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EU\EU-EPS\InputData\elec\PTCF\"/>
    </mc:Choice>
  </mc:AlternateContent>
  <xr:revisionPtr revIDLastSave="0" documentId="13_ncr:1_{DA8C3E7B-ED28-4F28-ACE4-D6B294FF5525}" xr6:coauthVersionLast="46" xr6:coauthVersionMax="46" xr10:uidLastSave="{00000000-0000-0000-0000-000000000000}"/>
  <bookViews>
    <workbookView xWindow="-120" yWindow="-120" windowWidth="29040" windowHeight="17640" firstSheet="39" activeTab="39" xr2:uid="{00000000-000D-0000-FFFF-FFFF00000000}"/>
  </bookViews>
  <sheets>
    <sheet name="AT_s" sheetId="120" state="hidden" r:id="rId1"/>
    <sheet name="BE_s" sheetId="119" state="hidden" r:id="rId2"/>
    <sheet name="BG_s" sheetId="118" state="hidden" r:id="rId3"/>
    <sheet name="CH_s" sheetId="117" state="hidden" r:id="rId4"/>
    <sheet name="CY_s" sheetId="116" state="hidden" r:id="rId5"/>
    <sheet name="CZ_s" sheetId="115" state="hidden" r:id="rId6"/>
    <sheet name="DE_s" sheetId="114" state="hidden" r:id="rId7"/>
    <sheet name="DK_s" sheetId="113" state="hidden" r:id="rId8"/>
    <sheet name="EE_s" sheetId="112" state="hidden" r:id="rId9"/>
    <sheet name="ES_s" sheetId="111" state="hidden" r:id="rId10"/>
    <sheet name="FI_s" sheetId="110" state="hidden" r:id="rId11"/>
    <sheet name="FR_s" sheetId="109" state="hidden" r:id="rId12"/>
    <sheet name="GB_s" sheetId="108" state="hidden" r:id="rId13"/>
    <sheet name="GR_s" sheetId="107" state="hidden" r:id="rId14"/>
    <sheet name="HR_s" sheetId="106" state="hidden" r:id="rId15"/>
    <sheet name="HU_s" sheetId="105" state="hidden" r:id="rId16"/>
    <sheet name="I1_s" sheetId="104" state="hidden" r:id="rId17"/>
    <sheet name="I2_s" sheetId="103" state="hidden" r:id="rId18"/>
    <sheet name="I3_s" sheetId="102" state="hidden" r:id="rId19"/>
    <sheet name="I4_s" sheetId="101" state="hidden" r:id="rId20"/>
    <sheet name="I5_s" sheetId="100" state="hidden" r:id="rId21"/>
    <sheet name="I6_s" sheetId="99" state="hidden" r:id="rId22"/>
    <sheet name="IE_s" sheetId="98" state="hidden" r:id="rId23"/>
    <sheet name="LT_s" sheetId="97" state="hidden" r:id="rId24"/>
    <sheet name="LU_s" sheetId="96" state="hidden" r:id="rId25"/>
    <sheet name="LV_s" sheetId="95" state="hidden" r:id="rId26"/>
    <sheet name="ME_s" sheetId="94" state="hidden" r:id="rId27"/>
    <sheet name="MK_s" sheetId="93" state="hidden" r:id="rId28"/>
    <sheet name="MT_s" sheetId="92" state="hidden" r:id="rId29"/>
    <sheet name="NI_s" sheetId="91" state="hidden" r:id="rId30"/>
    <sheet name="NL_s" sheetId="90" state="hidden" r:id="rId31"/>
    <sheet name="NO_s" sheetId="89" state="hidden" r:id="rId32"/>
    <sheet name="PL_s" sheetId="88" state="hidden" r:id="rId33"/>
    <sheet name="PT_s" sheetId="87" state="hidden" r:id="rId34"/>
    <sheet name="RO_s" sheetId="86" state="hidden" r:id="rId35"/>
    <sheet name="RS_s" sheetId="85" state="hidden" r:id="rId36"/>
    <sheet name="SE_s" sheetId="84" state="hidden" r:id="rId37"/>
    <sheet name="SI_s" sheetId="83" state="hidden" r:id="rId38"/>
    <sheet name="SK_s" sheetId="82" state="hidden" r:id="rId39"/>
    <sheet name="About" sheetId="12" r:id="rId40"/>
    <sheet name="MT_w" sheetId="80" state="hidden" r:id="rId41"/>
    <sheet name="AT_w" sheetId="79" state="hidden" r:id="rId42"/>
    <sheet name="BE_w" sheetId="78" state="hidden" r:id="rId43"/>
    <sheet name="BG_w" sheetId="77" state="hidden" r:id="rId44"/>
    <sheet name="CY_w" sheetId="76" state="hidden" r:id="rId45"/>
    <sheet name="CZ_w" sheetId="75" state="hidden" r:id="rId46"/>
    <sheet name="DE_w" sheetId="74" state="hidden" r:id="rId47"/>
    <sheet name="DK_w" sheetId="73" state="hidden" r:id="rId48"/>
    <sheet name="EE_w" sheetId="72" state="hidden" r:id="rId49"/>
    <sheet name="ES_w" sheetId="71" state="hidden" r:id="rId50"/>
    <sheet name="FI_w" sheetId="70" state="hidden" r:id="rId51"/>
    <sheet name="FR_w" sheetId="69" state="hidden" r:id="rId52"/>
    <sheet name="GR_w" sheetId="68" state="hidden" r:id="rId53"/>
    <sheet name="HR_w" sheetId="67" state="hidden" r:id="rId54"/>
    <sheet name="HU_w" sheetId="66" state="hidden" r:id="rId55"/>
    <sheet name="I1_w" sheetId="65" state="hidden" r:id="rId56"/>
    <sheet name="I2_w" sheetId="64" state="hidden" r:id="rId57"/>
    <sheet name="I3_w" sheetId="63" state="hidden" r:id="rId58"/>
    <sheet name="I4_w" sheetId="62" state="hidden" r:id="rId59"/>
    <sheet name="I5_w" sheetId="61" state="hidden" r:id="rId60"/>
    <sheet name="I6_w" sheetId="60" state="hidden" r:id="rId61"/>
    <sheet name="IE_w" sheetId="59" state="hidden" r:id="rId62"/>
    <sheet name="LT_w" sheetId="58" state="hidden" r:id="rId63"/>
    <sheet name="LU_w" sheetId="57" state="hidden" r:id="rId64"/>
    <sheet name="LV_w" sheetId="56" state="hidden" r:id="rId65"/>
    <sheet name="ME_w" sheetId="55" state="hidden" r:id="rId66"/>
    <sheet name="NL_w" sheetId="54" state="hidden" r:id="rId67"/>
    <sheet name="NO_w" sheetId="53" state="hidden" r:id="rId68"/>
    <sheet name="PL_w" sheetId="52" state="hidden" r:id="rId69"/>
    <sheet name="PT_w" sheetId="51" state="hidden" r:id="rId70"/>
    <sheet name="RO_w" sheetId="50" state="hidden" r:id="rId71"/>
    <sheet name="RS_w" sheetId="49" state="hidden" r:id="rId72"/>
    <sheet name="SE_w" sheetId="48" state="hidden" r:id="rId73"/>
    <sheet name="SI_w" sheetId="47" state="hidden" r:id="rId74"/>
    <sheet name="SK_w" sheetId="46" state="hidden" r:id="rId75"/>
    <sheet name="EU Countries_w" sheetId="45" r:id="rId76"/>
    <sheet name="EU Countries_s" sheetId="81" r:id="rId77"/>
    <sheet name="PTCF" sheetId="21" r:id="rId78"/>
  </sheets>
  <externalReferences>
    <externalReference r:id="rId79"/>
  </externalReferences>
  <definedNames>
    <definedName name="LocalAreaOptions">[1]Lists!$B$11:$B$21</definedName>
  </definedNames>
  <calcPr calcId="191029" iterate="1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3" i="82" l="1"/>
  <c r="Z13" i="79"/>
  <c r="Z14" i="79"/>
  <c r="Z15" i="79"/>
  <c r="Z16" i="79"/>
  <c r="Z17" i="79"/>
  <c r="Z18" i="79"/>
  <c r="Z19" i="79"/>
  <c r="Z20" i="79"/>
  <c r="Z21" i="79"/>
  <c r="Z22" i="79"/>
  <c r="Z23" i="79"/>
  <c r="Z24" i="79"/>
  <c r="Z25" i="79"/>
  <c r="Z26" i="79"/>
  <c r="Z27" i="79"/>
  <c r="Z28" i="79"/>
  <c r="Z29" i="79"/>
  <c r="Z12" i="79"/>
  <c r="I71" i="81" l="1"/>
  <c r="E67" i="81"/>
  <c r="P62" i="81"/>
  <c r="L58" i="81"/>
  <c r="H54" i="81"/>
  <c r="S49" i="81"/>
  <c r="O45" i="81"/>
  <c r="K37" i="81"/>
  <c r="G33" i="81"/>
  <c r="R28" i="81"/>
  <c r="N24" i="81"/>
  <c r="J20" i="81"/>
  <c r="F16" i="81"/>
  <c r="Q11" i="81"/>
  <c r="M20" i="81"/>
  <c r="Q72" i="81"/>
  <c r="M68" i="81"/>
  <c r="I64" i="81"/>
  <c r="E60" i="81"/>
  <c r="P55" i="81"/>
  <c r="L51" i="81"/>
  <c r="H47" i="81"/>
  <c r="S38" i="81"/>
  <c r="O34" i="81"/>
  <c r="K30" i="81"/>
  <c r="G26" i="81"/>
  <c r="R21" i="81"/>
  <c r="N17" i="81"/>
  <c r="J13" i="81"/>
  <c r="F9" i="81"/>
  <c r="R71" i="81"/>
  <c r="F70" i="81"/>
  <c r="Q65" i="81"/>
  <c r="M61" i="81"/>
  <c r="I57" i="81"/>
  <c r="E53" i="81"/>
  <c r="P48" i="81"/>
  <c r="L44" i="81"/>
  <c r="H36" i="81"/>
  <c r="S31" i="81"/>
  <c r="O27" i="81"/>
  <c r="K23" i="81"/>
  <c r="G19" i="81"/>
  <c r="R14" i="81"/>
  <c r="N10" i="81"/>
  <c r="R9" i="81"/>
  <c r="F71" i="81"/>
  <c r="Q66" i="81"/>
  <c r="M62" i="81"/>
  <c r="I58" i="81"/>
  <c r="E54" i="81"/>
  <c r="P49" i="81"/>
  <c r="L45" i="81"/>
  <c r="H37" i="81"/>
  <c r="S32" i="81"/>
  <c r="O28" i="81"/>
  <c r="K24" i="81"/>
  <c r="G20" i="81"/>
  <c r="R15" i="81"/>
  <c r="N11" i="81"/>
  <c r="P15" i="81"/>
  <c r="M71" i="81"/>
  <c r="I67" i="81"/>
  <c r="E63" i="81"/>
  <c r="P58" i="81"/>
  <c r="L54" i="81"/>
  <c r="H50" i="81"/>
  <c r="S45" i="81"/>
  <c r="O37" i="81"/>
  <c r="K33" i="81"/>
  <c r="G29" i="81"/>
  <c r="R24" i="81"/>
  <c r="N20" i="81"/>
  <c r="J16" i="81"/>
  <c r="F12" i="81"/>
  <c r="G22" i="81"/>
  <c r="F73" i="81"/>
  <c r="Q68" i="81"/>
  <c r="M64" i="81"/>
  <c r="I60" i="81"/>
  <c r="E56" i="81"/>
  <c r="P51" i="81"/>
  <c r="L47" i="81"/>
  <c r="H43" i="81"/>
  <c r="S34" i="81"/>
  <c r="O30" i="81"/>
  <c r="K26" i="81"/>
  <c r="L19" i="81"/>
  <c r="M73" i="81"/>
  <c r="I69" i="81"/>
  <c r="E65" i="81"/>
  <c r="P60" i="81"/>
  <c r="L56" i="81"/>
  <c r="H52" i="81"/>
  <c r="S47" i="81"/>
  <c r="O43" i="81"/>
  <c r="K35" i="81"/>
  <c r="G31" i="81"/>
  <c r="R26" i="81"/>
  <c r="N22" i="81"/>
  <c r="J18" i="81"/>
  <c r="F14" i="81"/>
  <c r="E66" i="81"/>
  <c r="R27" i="81"/>
  <c r="P69" i="81"/>
  <c r="N31" i="81"/>
  <c r="H69" i="81"/>
  <c r="F31" i="81"/>
  <c r="O68" i="81"/>
  <c r="M30" i="81"/>
  <c r="N59" i="81"/>
  <c r="L21" i="81"/>
  <c r="P70" i="81"/>
  <c r="L66" i="81"/>
  <c r="H62" i="81"/>
  <c r="S57" i="81"/>
  <c r="O53" i="81"/>
  <c r="K49" i="81"/>
  <c r="G45" i="81"/>
  <c r="R36" i="81"/>
  <c r="N32" i="81"/>
  <c r="J28" i="81"/>
  <c r="F24" i="81"/>
  <c r="Q19" i="81"/>
  <c r="M15" i="81"/>
  <c r="I11" i="81"/>
  <c r="J17" i="81"/>
  <c r="I72" i="81"/>
  <c r="E68" i="81"/>
  <c r="P63" i="81"/>
  <c r="L59" i="81"/>
  <c r="H55" i="81"/>
  <c r="S50" i="81"/>
  <c r="O46" i="81"/>
  <c r="K38" i="81"/>
  <c r="G34" i="81"/>
  <c r="R29" i="81"/>
  <c r="N25" i="81"/>
  <c r="J21" i="81"/>
  <c r="F17" i="81"/>
  <c r="Q12" i="81"/>
  <c r="M8" i="81"/>
  <c r="Q73" i="81"/>
  <c r="M69" i="81"/>
  <c r="I65" i="81"/>
  <c r="E61" i="81"/>
  <c r="P56" i="81"/>
  <c r="L52" i="81"/>
  <c r="H48" i="81"/>
  <c r="S43" i="81"/>
  <c r="O35" i="81"/>
  <c r="K31" i="81"/>
  <c r="G27" i="81"/>
  <c r="R22" i="81"/>
  <c r="N18" i="81"/>
  <c r="J14" i="81"/>
  <c r="F10" i="81"/>
  <c r="K11" i="81"/>
  <c r="M70" i="81"/>
  <c r="I66" i="81"/>
  <c r="E62" i="81"/>
  <c r="P57" i="81"/>
  <c r="L53" i="81"/>
  <c r="H49" i="81"/>
  <c r="S44" i="81"/>
  <c r="O36" i="81"/>
  <c r="K32" i="81"/>
  <c r="G28" i="81"/>
  <c r="R23" i="81"/>
  <c r="N19" i="81"/>
  <c r="J15" i="81"/>
  <c r="F11" i="81"/>
  <c r="L11" i="81"/>
  <c r="E71" i="81"/>
  <c r="P66" i="81"/>
  <c r="L62" i="81"/>
  <c r="H58" i="81"/>
  <c r="S53" i="81"/>
  <c r="O49" i="81"/>
  <c r="K45" i="81"/>
  <c r="G37" i="81"/>
  <c r="R32" i="81"/>
  <c r="N28" i="81"/>
  <c r="J24" i="81"/>
  <c r="F20" i="81"/>
  <c r="Q15" i="81"/>
  <c r="M11" i="81"/>
  <c r="K18" i="81"/>
  <c r="M72" i="81"/>
  <c r="I68" i="81"/>
  <c r="E64" i="81"/>
  <c r="P59" i="81"/>
  <c r="L55" i="81"/>
  <c r="H51" i="81"/>
  <c r="S46" i="81"/>
  <c r="O38" i="81"/>
  <c r="K34" i="81"/>
  <c r="G30" i="81"/>
  <c r="R25" i="81"/>
  <c r="S18" i="81"/>
  <c r="E73" i="81"/>
  <c r="P68" i="81"/>
  <c r="L64" i="81"/>
  <c r="H60" i="81"/>
  <c r="S55" i="81"/>
  <c r="O51" i="81"/>
  <c r="K47" i="81"/>
  <c r="G43" i="81"/>
  <c r="R34" i="81"/>
  <c r="N30" i="81"/>
  <c r="J26" i="81"/>
  <c r="F22" i="81"/>
  <c r="Q17" i="81"/>
  <c r="M13" i="81"/>
  <c r="P61" i="81"/>
  <c r="N23" i="81"/>
  <c r="L65" i="81"/>
  <c r="J27" i="81"/>
  <c r="S64" i="81"/>
  <c r="Q26" i="81"/>
  <c r="K64" i="81"/>
  <c r="I26" i="81"/>
  <c r="H70" i="81"/>
  <c r="S73" i="81"/>
  <c r="K73" i="81"/>
  <c r="G69" i="81"/>
  <c r="R64" i="81"/>
  <c r="N60" i="81"/>
  <c r="J56" i="81"/>
  <c r="F52" i="81"/>
  <c r="Q47" i="81"/>
  <c r="M43" i="81"/>
  <c r="I35" i="81"/>
  <c r="E31" i="81"/>
  <c r="P26" i="81"/>
  <c r="L22" i="81"/>
  <c r="H18" i="81"/>
  <c r="S13" i="81"/>
  <c r="O9" i="81"/>
  <c r="Q9" i="81"/>
  <c r="O70" i="81"/>
  <c r="K66" i="81"/>
  <c r="G62" i="81"/>
  <c r="R57" i="81"/>
  <c r="N53" i="81"/>
  <c r="J49" i="81"/>
  <c r="F45" i="81"/>
  <c r="Q36" i="81"/>
  <c r="M32" i="81"/>
  <c r="I28" i="81"/>
  <c r="E24" i="81"/>
  <c r="P19" i="81"/>
  <c r="L15" i="81"/>
  <c r="H11" i="81"/>
  <c r="Q16" i="81"/>
  <c r="H72" i="81"/>
  <c r="S67" i="81"/>
  <c r="O63" i="81"/>
  <c r="K59" i="81"/>
  <c r="G55" i="81"/>
  <c r="R50" i="81"/>
  <c r="N46" i="81"/>
  <c r="J38" i="81"/>
  <c r="F34" i="81"/>
  <c r="Q29" i="81"/>
  <c r="M25" i="81"/>
  <c r="I21" i="81"/>
  <c r="E17" i="81"/>
  <c r="P12" i="81"/>
  <c r="L8" i="81"/>
  <c r="H73" i="81"/>
  <c r="S68" i="81"/>
  <c r="O64" i="81"/>
  <c r="K60" i="81"/>
  <c r="G56" i="81"/>
  <c r="R51" i="81"/>
  <c r="N47" i="81"/>
  <c r="J43" i="81"/>
  <c r="F35" i="81"/>
  <c r="Q30" i="81"/>
  <c r="M26" i="81"/>
  <c r="I22" i="81"/>
  <c r="E18" i="81"/>
  <c r="P13" i="81"/>
  <c r="L9" i="81"/>
  <c r="O73" i="81"/>
  <c r="K69" i="81"/>
  <c r="G65" i="81"/>
  <c r="R60" i="81"/>
  <c r="N56" i="81"/>
  <c r="J52" i="81"/>
  <c r="F48" i="81"/>
  <c r="Q43" i="81"/>
  <c r="M35" i="81"/>
  <c r="I31" i="81"/>
  <c r="E27" i="81"/>
  <c r="P22" i="81"/>
  <c r="L18" i="81"/>
  <c r="H14" i="81"/>
  <c r="S9" i="81"/>
  <c r="J9" i="81"/>
  <c r="S70" i="81"/>
  <c r="O66" i="81"/>
  <c r="K62" i="81"/>
  <c r="G58" i="81"/>
  <c r="R53" i="81"/>
  <c r="N49" i="81"/>
  <c r="J45" i="81"/>
  <c r="F37" i="81"/>
  <c r="Q32" i="81"/>
  <c r="M28" i="81"/>
  <c r="I24" i="81"/>
  <c r="E12" i="81"/>
  <c r="K71" i="81"/>
  <c r="G67" i="81"/>
  <c r="R62" i="81"/>
  <c r="N58" i="81"/>
  <c r="J54" i="81"/>
  <c r="F50" i="81"/>
  <c r="Q45" i="81"/>
  <c r="M37" i="81"/>
  <c r="I33" i="81"/>
  <c r="E29" i="81"/>
  <c r="P24" i="81"/>
  <c r="L20" i="81"/>
  <c r="H16" i="81"/>
  <c r="S11" i="81"/>
  <c r="S48" i="81"/>
  <c r="Q10" i="81"/>
  <c r="O52" i="81"/>
  <c r="M14" i="81"/>
  <c r="G52" i="81"/>
  <c r="E14" i="81"/>
  <c r="N51" i="81"/>
  <c r="P53" i="81"/>
  <c r="M38" i="81"/>
  <c r="K12" i="81"/>
  <c r="I46" i="81"/>
  <c r="L49" i="81"/>
  <c r="L37" i="81"/>
  <c r="G24" i="81"/>
  <c r="L58" i="45"/>
  <c r="L46" i="45"/>
  <c r="H56" i="45"/>
  <c r="P60" i="45"/>
  <c r="J65" i="45"/>
  <c r="R69" i="45"/>
  <c r="O63" i="45"/>
  <c r="N70" i="45"/>
  <c r="Q48" i="45"/>
  <c r="O55" i="45"/>
  <c r="R72" i="81"/>
  <c r="N68" i="81"/>
  <c r="J64" i="81"/>
  <c r="F60" i="81"/>
  <c r="Q55" i="81"/>
  <c r="M51" i="81"/>
  <c r="I47" i="81"/>
  <c r="E43" i="81"/>
  <c r="P34" i="81"/>
  <c r="L30" i="81"/>
  <c r="H26" i="81"/>
  <c r="S21" i="81"/>
  <c r="O17" i="81"/>
  <c r="K13" i="81"/>
  <c r="G9" i="81"/>
  <c r="L73" i="81"/>
  <c r="G70" i="81"/>
  <c r="R65" i="81"/>
  <c r="N61" i="81"/>
  <c r="J57" i="81"/>
  <c r="F53" i="81"/>
  <c r="Q48" i="81"/>
  <c r="M44" i="81"/>
  <c r="I36" i="81"/>
  <c r="E32" i="81"/>
  <c r="P27" i="81"/>
  <c r="L23" i="81"/>
  <c r="H19" i="81"/>
  <c r="S14" i="81"/>
  <c r="O10" i="81"/>
  <c r="G14" i="81"/>
  <c r="O71" i="81"/>
  <c r="K67" i="81"/>
  <c r="G63" i="81"/>
  <c r="R58" i="81"/>
  <c r="N54" i="81"/>
  <c r="J50" i="81"/>
  <c r="F46" i="81"/>
  <c r="Q37" i="81"/>
  <c r="M33" i="81"/>
  <c r="I29" i="81"/>
  <c r="E25" i="81"/>
  <c r="P20" i="81"/>
  <c r="L16" i="81"/>
  <c r="H12" i="81"/>
  <c r="F21" i="81"/>
  <c r="O72" i="81"/>
  <c r="K68" i="81"/>
  <c r="G64" i="81"/>
  <c r="R59" i="81"/>
  <c r="N55" i="81"/>
  <c r="J51" i="81"/>
  <c r="F47" i="81"/>
  <c r="Q38" i="81"/>
  <c r="M34" i="81"/>
  <c r="I30" i="81"/>
  <c r="E26" i="81"/>
  <c r="P21" i="81"/>
  <c r="L17" i="81"/>
  <c r="H13" i="81"/>
  <c r="S8" i="81"/>
  <c r="G73" i="81"/>
  <c r="R68" i="81"/>
  <c r="N64" i="81"/>
  <c r="J60" i="81"/>
  <c r="F56" i="81"/>
  <c r="Q51" i="81"/>
  <c r="M47" i="81"/>
  <c r="I43" i="81"/>
  <c r="E35" i="81"/>
  <c r="P30" i="81"/>
  <c r="L26" i="81"/>
  <c r="H22" i="81"/>
  <c r="S17" i="81"/>
  <c r="O13" i="81"/>
  <c r="K9" i="81"/>
  <c r="J10" i="81"/>
  <c r="K70" i="81"/>
  <c r="G66" i="81"/>
  <c r="R61" i="81"/>
  <c r="N57" i="81"/>
  <c r="J53" i="81"/>
  <c r="F49" i="81"/>
  <c r="Q44" i="81"/>
  <c r="M36" i="81"/>
  <c r="I32" i="81"/>
  <c r="E28" i="81"/>
  <c r="P23" i="81"/>
  <c r="Q8" i="81"/>
  <c r="R70" i="81"/>
  <c r="N66" i="81"/>
  <c r="J62" i="81"/>
  <c r="F58" i="81"/>
  <c r="Q53" i="81"/>
  <c r="M49" i="81"/>
  <c r="I45" i="81"/>
  <c r="E37" i="81"/>
  <c r="P32" i="81"/>
  <c r="L28" i="81"/>
  <c r="H24" i="81"/>
  <c r="S19" i="81"/>
  <c r="O15" i="81"/>
  <c r="P8" i="81"/>
  <c r="O44" i="81"/>
  <c r="L13" i="81"/>
  <c r="K48" i="81"/>
  <c r="I10" i="81"/>
  <c r="R47" i="81"/>
  <c r="P9" i="81"/>
  <c r="J47" i="81"/>
  <c r="R19" i="81"/>
  <c r="I34" i="81"/>
  <c r="E58" i="81"/>
  <c r="E38" i="81"/>
  <c r="K28" i="81"/>
  <c r="H33" i="81"/>
  <c r="F43" i="45"/>
  <c r="N51" i="45"/>
  <c r="F47" i="45"/>
  <c r="N47" i="45"/>
  <c r="J72" i="81"/>
  <c r="Q71" i="81"/>
  <c r="O69" i="81"/>
  <c r="G61" i="81"/>
  <c r="N52" i="81"/>
  <c r="F44" i="81"/>
  <c r="M31" i="81"/>
  <c r="E23" i="81"/>
  <c r="L14" i="81"/>
  <c r="K10" i="81"/>
  <c r="S66" i="81"/>
  <c r="K58" i="81"/>
  <c r="R49" i="81"/>
  <c r="J37" i="81"/>
  <c r="Q28" i="81"/>
  <c r="I20" i="81"/>
  <c r="P11" i="81"/>
  <c r="P72" i="81"/>
  <c r="H64" i="81"/>
  <c r="O55" i="81"/>
  <c r="G47" i="81"/>
  <c r="N34" i="81"/>
  <c r="F26" i="81"/>
  <c r="M17" i="81"/>
  <c r="E9" i="81"/>
  <c r="L69" i="81"/>
  <c r="S60" i="81"/>
  <c r="K52" i="81"/>
  <c r="R43" i="81"/>
  <c r="J31" i="81"/>
  <c r="Q22" i="81"/>
  <c r="I14" i="81"/>
  <c r="H8" i="81"/>
  <c r="O65" i="81"/>
  <c r="G57" i="81"/>
  <c r="N48" i="81"/>
  <c r="F36" i="81"/>
  <c r="M27" i="81"/>
  <c r="E19" i="81"/>
  <c r="L10" i="81"/>
  <c r="L71" i="81"/>
  <c r="S62" i="81"/>
  <c r="K54" i="81"/>
  <c r="R45" i="81"/>
  <c r="J33" i="81"/>
  <c r="Q24" i="81"/>
  <c r="S71" i="81"/>
  <c r="K63" i="81"/>
  <c r="R54" i="81"/>
  <c r="J46" i="81"/>
  <c r="Q33" i="81"/>
  <c r="I25" i="81"/>
  <c r="P16" i="81"/>
  <c r="H53" i="81"/>
  <c r="S56" i="81"/>
  <c r="K56" i="81"/>
  <c r="R55" i="81"/>
  <c r="F51" i="81"/>
  <c r="N67" i="81"/>
  <c r="S20" i="81"/>
  <c r="P45" i="81"/>
  <c r="H44" i="45"/>
  <c r="R49" i="45"/>
  <c r="N55" i="45"/>
  <c r="R61" i="45"/>
  <c r="F67" i="45"/>
  <c r="H72" i="45"/>
  <c r="M70" i="45"/>
  <c r="O43" i="45"/>
  <c r="M58" i="45"/>
  <c r="S45" i="45"/>
  <c r="Q56" i="45"/>
  <c r="G63" i="45"/>
  <c r="G71" i="45"/>
  <c r="S70" i="45"/>
  <c r="H59" i="45"/>
  <c r="R52" i="45"/>
  <c r="H47" i="45"/>
  <c r="R60" i="45"/>
  <c r="L65" i="45"/>
  <c r="F70" i="45"/>
  <c r="K44" i="45"/>
  <c r="M49" i="45"/>
  <c r="G46" i="45"/>
  <c r="I47" i="45"/>
  <c r="O62" i="45"/>
  <c r="I67" i="45"/>
  <c r="Q71" i="45"/>
  <c r="M51" i="45"/>
  <c r="J43" i="45"/>
  <c r="F45" i="45"/>
  <c r="H46" i="45"/>
  <c r="J47" i="45"/>
  <c r="N61" i="45"/>
  <c r="H66" i="45"/>
  <c r="P70" i="45"/>
  <c r="O48" i="45"/>
  <c r="Q73" i="45"/>
  <c r="S51" i="45"/>
  <c r="Q54" i="45"/>
  <c r="M52" i="45"/>
  <c r="G61" i="45"/>
  <c r="O65" i="45"/>
  <c r="I70" i="45"/>
  <c r="Q45" i="45"/>
  <c r="K66" i="45"/>
  <c r="F56" i="45"/>
  <c r="R58" i="45"/>
  <c r="L55" i="45"/>
  <c r="N60" i="45"/>
  <c r="H65" i="45"/>
  <c r="P69" i="45"/>
  <c r="M43" i="45"/>
  <c r="I65" i="45"/>
  <c r="E73" i="45"/>
  <c r="E60" i="45"/>
  <c r="E52" i="45"/>
  <c r="E54" i="45"/>
  <c r="P17" i="45"/>
  <c r="J14" i="45"/>
  <c r="L15" i="45"/>
  <c r="N16" i="45"/>
  <c r="F28" i="45"/>
  <c r="N32" i="45"/>
  <c r="H37" i="45"/>
  <c r="M31" i="45"/>
  <c r="P36" i="45"/>
  <c r="O24" i="45"/>
  <c r="M23" i="45"/>
  <c r="F68" i="81"/>
  <c r="M59" i="81"/>
  <c r="E51" i="81"/>
  <c r="L38" i="81"/>
  <c r="S29" i="81"/>
  <c r="K21" i="81"/>
  <c r="R12" i="81"/>
  <c r="R73" i="81"/>
  <c r="J65" i="81"/>
  <c r="Q56" i="81"/>
  <c r="I48" i="81"/>
  <c r="P35" i="81"/>
  <c r="H27" i="81"/>
  <c r="O18" i="81"/>
  <c r="G10" i="81"/>
  <c r="G71" i="81"/>
  <c r="N62" i="81"/>
  <c r="F54" i="81"/>
  <c r="M45" i="81"/>
  <c r="E33" i="81"/>
  <c r="L24" i="81"/>
  <c r="S15" i="81"/>
  <c r="I16" i="81"/>
  <c r="R67" i="81"/>
  <c r="J59" i="81"/>
  <c r="Q50" i="81"/>
  <c r="I38" i="81"/>
  <c r="P29" i="81"/>
  <c r="H21" i="81"/>
  <c r="O12" i="81"/>
  <c r="N72" i="81"/>
  <c r="F64" i="81"/>
  <c r="M55" i="81"/>
  <c r="E47" i="81"/>
  <c r="L34" i="81"/>
  <c r="S25" i="81"/>
  <c r="K17" i="81"/>
  <c r="R8" i="81"/>
  <c r="R69" i="81"/>
  <c r="J61" i="81"/>
  <c r="Q52" i="81"/>
  <c r="I44" i="81"/>
  <c r="P31" i="81"/>
  <c r="H23" i="81"/>
  <c r="J70" i="81"/>
  <c r="Q61" i="81"/>
  <c r="I53" i="81"/>
  <c r="P44" i="81"/>
  <c r="H32" i="81"/>
  <c r="O23" i="81"/>
  <c r="G15" i="81"/>
  <c r="K36" i="81"/>
  <c r="G44" i="81"/>
  <c r="N43" i="81"/>
  <c r="F43" i="81"/>
  <c r="Q46" i="81"/>
  <c r="J63" i="81"/>
  <c r="O16" i="81"/>
  <c r="S28" i="81"/>
  <c r="P48" i="45"/>
  <c r="L54" i="45"/>
  <c r="H52" i="45"/>
  <c r="L62" i="45"/>
  <c r="N67" i="45"/>
  <c r="P72" i="45"/>
  <c r="O71" i="45"/>
  <c r="I44" i="45"/>
  <c r="I56" i="45"/>
  <c r="M50" i="45"/>
  <c r="I48" i="45"/>
  <c r="I64" i="45"/>
  <c r="I72" i="45"/>
  <c r="H43" i="45"/>
  <c r="R44" i="45"/>
  <c r="F46" i="45"/>
  <c r="P51" i="45"/>
  <c r="L61" i="45"/>
  <c r="F66" i="45"/>
  <c r="H71" i="45"/>
  <c r="S48" i="45"/>
  <c r="O58" i="45"/>
  <c r="O50" i="45"/>
  <c r="Q51" i="45"/>
  <c r="I63" i="45"/>
  <c r="Q67" i="45"/>
  <c r="K72" i="45"/>
  <c r="Q53" i="45"/>
  <c r="R43" i="45"/>
  <c r="N49" i="45"/>
  <c r="P50" i="45"/>
  <c r="R51" i="45"/>
  <c r="H62" i="45"/>
  <c r="P66" i="45"/>
  <c r="J71" i="45"/>
  <c r="G56" i="45"/>
  <c r="K43" i="45"/>
  <c r="G45" i="45"/>
  <c r="Q46" i="45"/>
  <c r="G57" i="45"/>
  <c r="O61" i="45"/>
  <c r="I66" i="45"/>
  <c r="Q70" i="45"/>
  <c r="G48" i="45"/>
  <c r="K70" i="45"/>
  <c r="N44" i="45"/>
  <c r="P45" i="45"/>
  <c r="R46" i="45"/>
  <c r="H61" i="45"/>
  <c r="P65" i="45"/>
  <c r="J70" i="45"/>
  <c r="M47" i="45"/>
  <c r="O68" i="45"/>
  <c r="E59" i="45"/>
  <c r="E64" i="45"/>
  <c r="E47" i="45"/>
  <c r="E43" i="45"/>
  <c r="J22" i="45"/>
  <c r="R18" i="45"/>
  <c r="F20" i="45"/>
  <c r="H21" i="45"/>
  <c r="N28" i="45"/>
  <c r="H33" i="45"/>
  <c r="M67" i="81"/>
  <c r="E59" i="81"/>
  <c r="L50" i="81"/>
  <c r="S37" i="81"/>
  <c r="K29" i="81"/>
  <c r="R20" i="81"/>
  <c r="J12" i="81"/>
  <c r="J73" i="81"/>
  <c r="Q64" i="81"/>
  <c r="I56" i="81"/>
  <c r="P47" i="81"/>
  <c r="H35" i="81"/>
  <c r="O26" i="81"/>
  <c r="G18" i="81"/>
  <c r="N9" i="81"/>
  <c r="N70" i="81"/>
  <c r="F62" i="81"/>
  <c r="M53" i="81"/>
  <c r="E45" i="81"/>
  <c r="L32" i="81"/>
  <c r="S23" i="81"/>
  <c r="K15" i="81"/>
  <c r="F13" i="81"/>
  <c r="J67" i="81"/>
  <c r="Q58" i="81"/>
  <c r="I50" i="81"/>
  <c r="P37" i="81"/>
  <c r="H29" i="81"/>
  <c r="O20" i="81"/>
  <c r="G12" i="81"/>
  <c r="F72" i="81"/>
  <c r="M63" i="81"/>
  <c r="E55" i="81"/>
  <c r="L46" i="81"/>
  <c r="S33" i="81"/>
  <c r="K25" i="81"/>
  <c r="R16" i="81"/>
  <c r="J8" i="81"/>
  <c r="J69" i="81"/>
  <c r="Q60" i="81"/>
  <c r="I52" i="81"/>
  <c r="P43" i="81"/>
  <c r="H31" i="81"/>
  <c r="O22" i="81"/>
  <c r="Q69" i="81"/>
  <c r="I61" i="81"/>
  <c r="P52" i="81"/>
  <c r="H44" i="81"/>
  <c r="O31" i="81"/>
  <c r="G23" i="81"/>
  <c r="N14" i="81"/>
  <c r="G32" i="81"/>
  <c r="R35" i="81"/>
  <c r="J35" i="81"/>
  <c r="Q34" i="81"/>
  <c r="E30" i="81"/>
  <c r="F59" i="81"/>
  <c r="G8" i="81"/>
  <c r="O24" i="81"/>
  <c r="J53" i="45"/>
  <c r="F59" i="45"/>
  <c r="P56" i="45"/>
  <c r="F63" i="45"/>
  <c r="H68" i="45"/>
  <c r="J73" i="45"/>
  <c r="Q72" i="45"/>
  <c r="K53" i="45"/>
  <c r="K45" i="45"/>
  <c r="G55" i="45"/>
  <c r="Q52" i="45"/>
  <c r="Q64" i="45"/>
  <c r="K73" i="45"/>
  <c r="P43" i="45"/>
  <c r="L49" i="45"/>
  <c r="N50" i="45"/>
  <c r="J56" i="45"/>
  <c r="F62" i="45"/>
  <c r="N66" i="45"/>
  <c r="R72" i="45"/>
  <c r="M53" i="45"/>
  <c r="S56" i="45"/>
  <c r="I55" i="45"/>
  <c r="K56" i="45"/>
  <c r="Q63" i="45"/>
  <c r="K68" i="45"/>
  <c r="S72" i="45"/>
  <c r="M55" i="45"/>
  <c r="L44" i="45"/>
  <c r="H54" i="45"/>
  <c r="J55" i="45"/>
  <c r="R47" i="45"/>
  <c r="P62" i="45"/>
  <c r="J67" i="45"/>
  <c r="R71" i="45"/>
  <c r="S50" i="45"/>
  <c r="S43" i="45"/>
  <c r="O49" i="45"/>
  <c r="I46" i="45"/>
  <c r="S55" i="45"/>
  <c r="I62" i="45"/>
  <c r="Q66" i="45"/>
  <c r="K71" i="45"/>
  <c r="K50" i="45"/>
  <c r="L43" i="45"/>
  <c r="H49" i="45"/>
  <c r="J50" i="45"/>
  <c r="L51" i="45"/>
  <c r="P61" i="45"/>
  <c r="J66" i="45"/>
  <c r="R70" i="45"/>
  <c r="K54" i="45"/>
  <c r="O72" i="45"/>
  <c r="E70" i="45"/>
  <c r="E50" i="45"/>
  <c r="E44" i="45"/>
  <c r="G10" i="45"/>
  <c r="H9" i="45"/>
  <c r="L23" i="45"/>
  <c r="N24" i="45"/>
  <c r="N12" i="45"/>
  <c r="H29" i="45"/>
  <c r="P33" i="45"/>
  <c r="K65" i="81"/>
  <c r="R56" i="81"/>
  <c r="J48" i="81"/>
  <c r="Q35" i="81"/>
  <c r="I27" i="81"/>
  <c r="P18" i="81"/>
  <c r="H10" i="81"/>
  <c r="H71" i="81"/>
  <c r="O62" i="81"/>
  <c r="G54" i="81"/>
  <c r="N45" i="81"/>
  <c r="F33" i="81"/>
  <c r="M24" i="81"/>
  <c r="E16" i="81"/>
  <c r="E20" i="81"/>
  <c r="L68" i="81"/>
  <c r="S59" i="81"/>
  <c r="K51" i="81"/>
  <c r="R38" i="81"/>
  <c r="J30" i="81"/>
  <c r="Q21" i="81"/>
  <c r="I13" i="81"/>
  <c r="P73" i="81"/>
  <c r="H65" i="81"/>
  <c r="O56" i="81"/>
  <c r="G48" i="81"/>
  <c r="N35" i="81"/>
  <c r="F27" i="81"/>
  <c r="M18" i="81"/>
  <c r="E10" i="81"/>
  <c r="S69" i="81"/>
  <c r="K61" i="81"/>
  <c r="R52" i="81"/>
  <c r="J44" i="81"/>
  <c r="Q31" i="81"/>
  <c r="I23" i="81"/>
  <c r="P14" i="81"/>
  <c r="M12" i="81"/>
  <c r="H67" i="81"/>
  <c r="O58" i="81"/>
  <c r="G50" i="81"/>
  <c r="N37" i="81"/>
  <c r="F29" i="81"/>
  <c r="O14" i="81"/>
  <c r="O67" i="81"/>
  <c r="G59" i="81"/>
  <c r="N50" i="81"/>
  <c r="F38" i="81"/>
  <c r="M29" i="81"/>
  <c r="E21" i="81"/>
  <c r="L12" i="81"/>
  <c r="F15" i="81"/>
  <c r="Q18" i="81"/>
  <c r="I18" i="81"/>
  <c r="P17" i="81"/>
  <c r="H17" i="81"/>
  <c r="M50" i="81"/>
  <c r="Q62" i="81"/>
  <c r="G16" i="81"/>
  <c r="R53" i="45"/>
  <c r="L50" i="45"/>
  <c r="P52" i="45"/>
  <c r="H64" i="45"/>
  <c r="J69" i="45"/>
  <c r="S65" i="45"/>
  <c r="M63" i="45"/>
  <c r="G47" i="45"/>
  <c r="M54" i="45"/>
  <c r="M46" i="45"/>
  <c r="Q60" i="45"/>
  <c r="M66" i="45"/>
  <c r="P71" i="45"/>
  <c r="R48" i="45"/>
  <c r="P55" i="45"/>
  <c r="P59" i="45"/>
  <c r="J52" i="45"/>
  <c r="H63" i="45"/>
  <c r="P67" i="45"/>
  <c r="M67" i="45"/>
  <c r="G54" i="45"/>
  <c r="G50" i="45"/>
  <c r="K52" i="45"/>
  <c r="K60" i="45"/>
  <c r="S64" i="45"/>
  <c r="M69" i="45"/>
  <c r="G44" i="45"/>
  <c r="Q61" i="45"/>
  <c r="N53" i="45"/>
  <c r="N45" i="45"/>
  <c r="L48" i="45"/>
  <c r="F57" i="45"/>
  <c r="R63" i="45"/>
  <c r="L68" i="45"/>
  <c r="F73" i="45"/>
  <c r="I53" i="45"/>
  <c r="G49" i="45"/>
  <c r="Q58" i="45"/>
  <c r="K55" i="45"/>
  <c r="G53" i="45"/>
  <c r="K63" i="45"/>
  <c r="S67" i="45"/>
  <c r="M72" i="45"/>
  <c r="S54" i="45"/>
  <c r="N48" i="45"/>
  <c r="N52" i="45"/>
  <c r="L59" i="45"/>
  <c r="F52" i="45"/>
  <c r="R62" i="45"/>
  <c r="L67" i="45"/>
  <c r="F72" i="45"/>
  <c r="G52" i="45"/>
  <c r="E62" i="45"/>
  <c r="E65" i="45"/>
  <c r="E66" i="45"/>
  <c r="Q63" i="81"/>
  <c r="I55" i="81"/>
  <c r="P46" i="81"/>
  <c r="H34" i="81"/>
  <c r="O25" i="81"/>
  <c r="G17" i="81"/>
  <c r="N8" i="81"/>
  <c r="N69" i="81"/>
  <c r="F61" i="81"/>
  <c r="M52" i="81"/>
  <c r="E44" i="81"/>
  <c r="L31" i="81"/>
  <c r="S22" i="81"/>
  <c r="K14" i="81"/>
  <c r="S10" i="81"/>
  <c r="R66" i="81"/>
  <c r="J58" i="81"/>
  <c r="Q49" i="81"/>
  <c r="I37" i="81"/>
  <c r="P28" i="81"/>
  <c r="H20" i="81"/>
  <c r="O11" i="81"/>
  <c r="G72" i="81"/>
  <c r="N63" i="81"/>
  <c r="F55" i="81"/>
  <c r="M46" i="81"/>
  <c r="E34" i="81"/>
  <c r="L25" i="81"/>
  <c r="S16" i="81"/>
  <c r="K8" i="81"/>
  <c r="J68" i="81"/>
  <c r="Q59" i="81"/>
  <c r="I51" i="81"/>
  <c r="P38" i="81"/>
  <c r="H30" i="81"/>
  <c r="O21" i="81"/>
  <c r="G13" i="81"/>
  <c r="I70" i="81"/>
  <c r="N65" i="81"/>
  <c r="F57" i="81"/>
  <c r="M48" i="81"/>
  <c r="E36" i="81"/>
  <c r="L27" i="81"/>
  <c r="R10" i="81"/>
  <c r="F66" i="81"/>
  <c r="M57" i="81"/>
  <c r="E49" i="81"/>
  <c r="L36" i="81"/>
  <c r="S27" i="81"/>
  <c r="K19" i="81"/>
  <c r="J71" i="81"/>
  <c r="I62" i="81"/>
  <c r="S36" i="81"/>
  <c r="H9" i="81"/>
  <c r="G68" i="81"/>
  <c r="S12" i="81"/>
  <c r="P33" i="81"/>
  <c r="M58" i="81"/>
  <c r="R11" i="81"/>
  <c r="P44" i="45"/>
  <c r="F55" i="45"/>
  <c r="J57" i="45"/>
  <c r="P64" i="45"/>
  <c r="L70" i="45"/>
  <c r="G67" i="45"/>
  <c r="I69" i="45"/>
  <c r="Q44" i="45"/>
  <c r="G59" i="45"/>
  <c r="K57" i="45"/>
  <c r="K61" i="45"/>
  <c r="O67" i="45"/>
  <c r="L73" i="45"/>
  <c r="L53" i="45"/>
  <c r="L45" i="45"/>
  <c r="N46" i="45"/>
  <c r="R56" i="45"/>
  <c r="P63" i="45"/>
  <c r="J68" i="45"/>
  <c r="M71" i="45"/>
  <c r="Q55" i="45"/>
  <c r="O54" i="45"/>
  <c r="O46" i="45"/>
  <c r="S60" i="45"/>
  <c r="M65" i="45"/>
  <c r="G70" i="45"/>
  <c r="M59" i="45"/>
  <c r="Q65" i="45"/>
  <c r="H58" i="45"/>
  <c r="H50" i="45"/>
  <c r="P46" i="45"/>
  <c r="N57" i="45"/>
  <c r="L64" i="45"/>
  <c r="F69" i="45"/>
  <c r="N73" i="45"/>
  <c r="O60" i="45"/>
  <c r="O53" i="45"/>
  <c r="K51" i="45"/>
  <c r="S59" i="45"/>
  <c r="O57" i="45"/>
  <c r="S63" i="45"/>
  <c r="M68" i="45"/>
  <c r="G73" i="45"/>
  <c r="Q57" i="45"/>
  <c r="H53" i="45"/>
  <c r="H45" i="45"/>
  <c r="H57" i="45"/>
  <c r="N56" i="45"/>
  <c r="L63" i="45"/>
  <c r="F68" i="45"/>
  <c r="N72" i="45"/>
  <c r="O56" i="45"/>
  <c r="E53" i="45"/>
  <c r="E67" i="45"/>
  <c r="E68" i="45"/>
  <c r="E55" i="45"/>
  <c r="E8" i="45"/>
  <c r="R22" i="45"/>
  <c r="L19" i="45"/>
  <c r="N20" i="45"/>
  <c r="J26" i="45"/>
  <c r="R30" i="45"/>
  <c r="L35" i="45"/>
  <c r="G28" i="45"/>
  <c r="I37" i="45"/>
  <c r="I17" i="45"/>
  <c r="I9" i="45"/>
  <c r="K10" i="45"/>
  <c r="S65" i="81"/>
  <c r="N44" i="81"/>
  <c r="N16" i="81"/>
  <c r="H63" i="81"/>
  <c r="R37" i="81"/>
  <c r="R13" i="81"/>
  <c r="L60" i="81"/>
  <c r="G35" i="81"/>
  <c r="G11" i="81"/>
  <c r="H57" i="81"/>
  <c r="R31" i="81"/>
  <c r="N21" i="81"/>
  <c r="K53" i="81"/>
  <c r="F28" i="81"/>
  <c r="N73" i="81"/>
  <c r="O50" i="81"/>
  <c r="J25" i="81"/>
  <c r="E57" i="81"/>
  <c r="F30" i="81"/>
  <c r="L57" i="81"/>
  <c r="M66" i="81"/>
  <c r="Q54" i="81"/>
  <c r="N43" i="45"/>
  <c r="H60" i="45"/>
  <c r="R73" i="45"/>
  <c r="S53" i="45"/>
  <c r="S61" i="45"/>
  <c r="J44" i="45"/>
  <c r="L57" i="45"/>
  <c r="R68" i="45"/>
  <c r="M45" i="45"/>
  <c r="G62" i="45"/>
  <c r="S46" i="45"/>
  <c r="J59" i="45"/>
  <c r="F61" i="45"/>
  <c r="I45" i="45"/>
  <c r="I54" i="45"/>
  <c r="M60" i="45"/>
  <c r="O73" i="45"/>
  <c r="P53" i="45"/>
  <c r="F60" i="45"/>
  <c r="H73" i="45"/>
  <c r="E48" i="45"/>
  <c r="E58" i="45"/>
  <c r="P21" i="45"/>
  <c r="H17" i="45"/>
  <c r="L31" i="45"/>
  <c r="R38" i="45"/>
  <c r="I63" i="81"/>
  <c r="J36" i="81"/>
  <c r="E15" i="81"/>
  <c r="M60" i="81"/>
  <c r="N33" i="81"/>
  <c r="I12" i="81"/>
  <c r="Q57" i="81"/>
  <c r="R30" i="81"/>
  <c r="M9" i="81"/>
  <c r="M54" i="81"/>
  <c r="N27" i="81"/>
  <c r="I8" i="81"/>
  <c r="P50" i="81"/>
  <c r="Q23" i="81"/>
  <c r="E72" i="81"/>
  <c r="E48" i="81"/>
  <c r="R17" i="81"/>
  <c r="K55" i="81"/>
  <c r="K27" i="81"/>
  <c r="J19" i="81"/>
  <c r="G60" i="81"/>
  <c r="L29" i="81"/>
  <c r="R57" i="45"/>
  <c r="J61" i="45"/>
  <c r="I68" i="45"/>
  <c r="S49" i="45"/>
  <c r="M62" i="45"/>
  <c r="F58" i="45"/>
  <c r="P47" i="45"/>
  <c r="L69" i="45"/>
  <c r="I59" i="45"/>
  <c r="K64" i="45"/>
  <c r="I49" i="45"/>
  <c r="P54" i="45"/>
  <c r="J63" i="45"/>
  <c r="K46" i="45"/>
  <c r="O45" i="45"/>
  <c r="Q62" i="45"/>
  <c r="O44" i="45"/>
  <c r="P49" i="45"/>
  <c r="J62" i="45"/>
  <c r="P73" i="45"/>
  <c r="E56" i="45"/>
  <c r="E63" i="45"/>
  <c r="P9" i="45"/>
  <c r="F12" i="45"/>
  <c r="F32" i="45"/>
  <c r="K26" i="45"/>
  <c r="L34" i="45"/>
  <c r="I13" i="45"/>
  <c r="M15" i="45"/>
  <c r="S10" i="45"/>
  <c r="O28" i="45"/>
  <c r="Q37" i="45"/>
  <c r="R21" i="45"/>
  <c r="J9" i="45"/>
  <c r="L14" i="45"/>
  <c r="H24" i="45"/>
  <c r="H28" i="45"/>
  <c r="P32" i="45"/>
  <c r="Q12" i="45"/>
  <c r="S13" i="45"/>
  <c r="M10" i="45"/>
  <c r="O11" i="45"/>
  <c r="G27" i="45"/>
  <c r="O31" i="45"/>
  <c r="I36" i="45"/>
  <c r="Q14" i="45"/>
  <c r="M32" i="45"/>
  <c r="L13" i="45"/>
  <c r="H19" i="45"/>
  <c r="J20" i="45"/>
  <c r="P23" i="45"/>
  <c r="L29" i="45"/>
  <c r="F34" i="45"/>
  <c r="N38" i="45"/>
  <c r="Q26" i="45"/>
  <c r="I23" i="45"/>
  <c r="I11" i="45"/>
  <c r="Q23" i="45"/>
  <c r="I19" i="45"/>
  <c r="M29" i="45"/>
  <c r="G34" i="45"/>
  <c r="O38" i="45"/>
  <c r="O25" i="45"/>
  <c r="H18" i="45"/>
  <c r="H10" i="45"/>
  <c r="L16" i="45"/>
  <c r="N17" i="45"/>
  <c r="L28" i="45"/>
  <c r="F33" i="45"/>
  <c r="N37" i="45"/>
  <c r="G21" i="45"/>
  <c r="S15" i="45"/>
  <c r="G46" i="81"/>
  <c r="G36" i="81"/>
  <c r="S63" i="81"/>
  <c r="K20" i="81"/>
  <c r="S62" i="45"/>
  <c r="K48" i="45"/>
  <c r="H70" i="45"/>
  <c r="L47" i="45"/>
  <c r="P29" i="45"/>
  <c r="M11" i="45"/>
  <c r="J13" i="45"/>
  <c r="J37" i="45"/>
  <c r="M34" i="45"/>
  <c r="H23" i="45"/>
  <c r="R36" i="45"/>
  <c r="S12" i="45"/>
  <c r="S35" i="45"/>
  <c r="J31" i="45"/>
  <c r="H46" i="81"/>
  <c r="P36" i="81"/>
  <c r="M10" i="81"/>
  <c r="O29" i="81"/>
  <c r="O59" i="81"/>
  <c r="H48" i="45"/>
  <c r="H51" i="45"/>
  <c r="M73" i="45"/>
  <c r="M56" i="45"/>
  <c r="E71" i="45"/>
  <c r="J38" i="45"/>
  <c r="S26" i="45"/>
  <c r="L10" i="45"/>
  <c r="G19" i="45"/>
  <c r="Q10" i="45"/>
  <c r="O61" i="81"/>
  <c r="O33" i="81"/>
  <c r="P10" i="81"/>
  <c r="S58" i="81"/>
  <c r="S30" i="81"/>
  <c r="E8" i="81"/>
  <c r="H56" i="81"/>
  <c r="H28" i="81"/>
  <c r="Q70" i="81"/>
  <c r="S52" i="81"/>
  <c r="S24" i="81"/>
  <c r="L70" i="81"/>
  <c r="G49" i="81"/>
  <c r="G21" i="81"/>
  <c r="P67" i="81"/>
  <c r="K46" i="81"/>
  <c r="K72" i="81"/>
  <c r="G51" i="81"/>
  <c r="Q25" i="81"/>
  <c r="J11" i="81"/>
  <c r="E22" i="81"/>
  <c r="H25" i="81"/>
  <c r="J49" i="45"/>
  <c r="N63" i="45"/>
  <c r="K69" i="45"/>
  <c r="G51" i="45"/>
  <c r="K65" i="45"/>
  <c r="N58" i="45"/>
  <c r="J48" i="45"/>
  <c r="K62" i="45"/>
  <c r="Q47" i="45"/>
  <c r="G66" i="45"/>
  <c r="I57" i="45"/>
  <c r="F53" i="45"/>
  <c r="F65" i="45"/>
  <c r="S58" i="45"/>
  <c r="I50" i="45"/>
  <c r="M64" i="45"/>
  <c r="O52" i="45"/>
  <c r="J54" i="45"/>
  <c r="F64" i="45"/>
  <c r="Q49" i="45"/>
  <c r="E45" i="45"/>
  <c r="F9" i="45"/>
  <c r="J10" i="45"/>
  <c r="H25" i="45"/>
  <c r="J34" i="45"/>
  <c r="I29" i="45"/>
  <c r="L38" i="45"/>
  <c r="Q17" i="45"/>
  <c r="S14" i="45"/>
  <c r="G12" i="45"/>
  <c r="Q29" i="45"/>
  <c r="S38" i="45"/>
  <c r="R17" i="45"/>
  <c r="R13" i="45"/>
  <c r="F19" i="45"/>
  <c r="P24" i="45"/>
  <c r="P28" i="45"/>
  <c r="J33" i="45"/>
  <c r="K17" i="45"/>
  <c r="M18" i="45"/>
  <c r="G15" i="45"/>
  <c r="I16" i="45"/>
  <c r="O27" i="45"/>
  <c r="I32" i="45"/>
  <c r="Q36" i="45"/>
  <c r="M16" i="45"/>
  <c r="I34" i="45"/>
  <c r="F18" i="45"/>
  <c r="N10" i="45"/>
  <c r="R24" i="45"/>
  <c r="L25" i="45"/>
  <c r="F30" i="45"/>
  <c r="N34" i="45"/>
  <c r="I10" i="45"/>
  <c r="G29" i="45"/>
  <c r="O14" i="45"/>
  <c r="Q15" i="45"/>
  <c r="K12" i="45"/>
  <c r="M25" i="45"/>
  <c r="G30" i="45"/>
  <c r="O34" i="45"/>
  <c r="G9" i="45"/>
  <c r="K27" i="45"/>
  <c r="P22" i="45"/>
  <c r="P14" i="45"/>
  <c r="F21" i="45"/>
  <c r="H22" i="45"/>
  <c r="F29" i="45"/>
  <c r="N33" i="45"/>
  <c r="H38" i="45"/>
  <c r="R48" i="81"/>
  <c r="K43" i="81"/>
  <c r="F63" i="81"/>
  <c r="E11" i="81"/>
  <c r="S35" i="81"/>
  <c r="F51" i="45"/>
  <c r="H55" i="45"/>
  <c r="P58" i="45"/>
  <c r="P57" i="45"/>
  <c r="E49" i="45"/>
  <c r="S34" i="45"/>
  <c r="Q25" i="45"/>
  <c r="H12" i="45"/>
  <c r="I20" i="45"/>
  <c r="O9" i="45"/>
  <c r="R20" i="45"/>
  <c r="M13" i="45"/>
  <c r="K32" i="45"/>
  <c r="L20" i="45"/>
  <c r="S23" i="45"/>
  <c r="M16" i="81"/>
  <c r="Q13" i="81"/>
  <c r="O57" i="81"/>
  <c r="S72" i="81"/>
  <c r="N71" i="45"/>
  <c r="H67" i="45"/>
  <c r="L60" i="45"/>
  <c r="S71" i="45"/>
  <c r="E69" i="45"/>
  <c r="G36" i="45"/>
  <c r="M35" i="45"/>
  <c r="F27" i="45"/>
  <c r="Q24" i="45"/>
  <c r="M28" i="45"/>
  <c r="K57" i="81"/>
  <c r="F32" i="81"/>
  <c r="F8" i="81"/>
  <c r="O54" i="81"/>
  <c r="J29" i="81"/>
  <c r="I9" i="81"/>
  <c r="S51" i="81"/>
  <c r="N26" i="81"/>
  <c r="N71" i="81"/>
  <c r="O48" i="81"/>
  <c r="J23" i="81"/>
  <c r="Q67" i="81"/>
  <c r="R44" i="81"/>
  <c r="M19" i="81"/>
  <c r="F65" i="81"/>
  <c r="G38" i="81"/>
  <c r="L72" i="81"/>
  <c r="L48" i="81"/>
  <c r="M21" i="81"/>
  <c r="H61" i="81"/>
  <c r="R63" i="81"/>
  <c r="F67" i="81"/>
  <c r="J45" i="45"/>
  <c r="R65" i="45"/>
  <c r="J72" i="45"/>
  <c r="O51" i="45"/>
  <c r="Q68" i="45"/>
  <c r="F54" i="45"/>
  <c r="J60" i="45"/>
  <c r="I43" i="45"/>
  <c r="Q59" i="45"/>
  <c r="O66" i="45"/>
  <c r="G68" i="45"/>
  <c r="R59" i="45"/>
  <c r="N65" i="45"/>
  <c r="O64" i="45"/>
  <c r="Q50" i="45"/>
  <c r="G65" i="45"/>
  <c r="G60" i="45"/>
  <c r="R54" i="45"/>
  <c r="N64" i="45"/>
  <c r="K58" i="45"/>
  <c r="E46" i="45"/>
  <c r="F8" i="45"/>
  <c r="R14" i="45"/>
  <c r="P25" i="45"/>
  <c r="R34" i="45"/>
  <c r="K30" i="45"/>
  <c r="Q38" i="45"/>
  <c r="K22" i="45"/>
  <c r="M19" i="45"/>
  <c r="O16" i="45"/>
  <c r="S30" i="45"/>
  <c r="N35" i="45"/>
  <c r="N15" i="45"/>
  <c r="L18" i="45"/>
  <c r="N23" i="45"/>
  <c r="P16" i="45"/>
  <c r="J29" i="45"/>
  <c r="R33" i="45"/>
  <c r="S21" i="45"/>
  <c r="G23" i="45"/>
  <c r="I24" i="45"/>
  <c r="Q20" i="45"/>
  <c r="I28" i="45"/>
  <c r="Q32" i="45"/>
  <c r="K37" i="45"/>
  <c r="I18" i="45"/>
  <c r="M36" i="45"/>
  <c r="L9" i="45"/>
  <c r="H15" i="45"/>
  <c r="L21" i="45"/>
  <c r="F26" i="45"/>
  <c r="N30" i="45"/>
  <c r="H35" i="45"/>
  <c r="G13" i="45"/>
  <c r="S31" i="45"/>
  <c r="O10" i="45"/>
  <c r="K20" i="45"/>
  <c r="S16" i="45"/>
  <c r="G26" i="45"/>
  <c r="O30" i="45"/>
  <c r="I35" i="45"/>
  <c r="S11" i="45"/>
  <c r="O29" i="45"/>
  <c r="J19" i="45"/>
  <c r="R23" i="45"/>
  <c r="N21" i="45"/>
  <c r="R19" i="45"/>
  <c r="N29" i="45"/>
  <c r="H34" i="45"/>
  <c r="P38" i="45"/>
  <c r="I26" i="45"/>
  <c r="S27" i="45"/>
  <c r="M23" i="81"/>
  <c r="Q14" i="81"/>
  <c r="N29" i="81"/>
  <c r="O8" i="81"/>
  <c r="I52" i="45"/>
  <c r="S52" i="45"/>
  <c r="I58" i="45"/>
  <c r="H69" i="45"/>
  <c r="L11" i="45"/>
  <c r="Q9" i="45"/>
  <c r="N11" i="45"/>
  <c r="K13" i="45"/>
  <c r="S29" i="45"/>
  <c r="N22" i="45"/>
  <c r="J32" i="45"/>
  <c r="Q11" i="45"/>
  <c r="K19" i="45"/>
  <c r="P26" i="45"/>
  <c r="I19" i="81"/>
  <c r="P64" i="81"/>
  <c r="L33" i="81"/>
  <c r="H15" i="81"/>
  <c r="J34" i="81"/>
  <c r="H45" i="81"/>
  <c r="I60" i="45"/>
  <c r="M61" i="45"/>
  <c r="K59" i="45"/>
  <c r="L71" i="45"/>
  <c r="J30" i="45"/>
  <c r="G16" i="45"/>
  <c r="J21" i="45"/>
  <c r="S17" i="45"/>
  <c r="G35" i="45"/>
  <c r="P54" i="81"/>
  <c r="Q27" i="81"/>
  <c r="N13" i="81"/>
  <c r="E52" i="81"/>
  <c r="F25" i="81"/>
  <c r="I73" i="81"/>
  <c r="I49" i="81"/>
  <c r="J22" i="81"/>
  <c r="E70" i="81"/>
  <c r="E46" i="81"/>
  <c r="F19" i="81"/>
  <c r="H66" i="81"/>
  <c r="H38" i="81"/>
  <c r="I15" i="81"/>
  <c r="L63" i="81"/>
  <c r="L35" i="81"/>
  <c r="H68" i="81"/>
  <c r="R46" i="81"/>
  <c r="R18" i="81"/>
  <c r="F23" i="81"/>
  <c r="J55" i="81"/>
  <c r="I54" i="81"/>
  <c r="R45" i="45"/>
  <c r="L66" i="45"/>
  <c r="I73" i="45"/>
  <c r="O59" i="45"/>
  <c r="S69" i="45"/>
  <c r="F50" i="45"/>
  <c r="N62" i="45"/>
  <c r="Q43" i="45"/>
  <c r="I51" i="45"/>
  <c r="S68" i="45"/>
  <c r="G72" i="45"/>
  <c r="J51" i="45"/>
  <c r="R67" i="45"/>
  <c r="Q69" i="45"/>
  <c r="K47" i="45"/>
  <c r="K67" i="45"/>
  <c r="G64" i="45"/>
  <c r="J46" i="45"/>
  <c r="R66" i="45"/>
  <c r="I61" i="45"/>
  <c r="E61" i="45"/>
  <c r="N8" i="45"/>
  <c r="F24" i="45"/>
  <c r="R26" i="45"/>
  <c r="F36" i="45"/>
  <c r="O32" i="45"/>
  <c r="G8" i="45"/>
  <c r="Q13" i="45"/>
  <c r="G24" i="45"/>
  <c r="I21" i="45"/>
  <c r="G32" i="45"/>
  <c r="R37" i="45"/>
  <c r="P20" i="45"/>
  <c r="F23" i="45"/>
  <c r="N19" i="45"/>
  <c r="J25" i="45"/>
  <c r="R29" i="45"/>
  <c r="F35" i="45"/>
  <c r="M22" i="45"/>
  <c r="O19" i="45"/>
  <c r="G11" i="45"/>
  <c r="I12" i="45"/>
  <c r="Q28" i="45"/>
  <c r="K33" i="45"/>
  <c r="S37" i="45"/>
  <c r="M20" i="45"/>
  <c r="J8" i="45"/>
  <c r="F14" i="45"/>
  <c r="P19" i="45"/>
  <c r="P11" i="45"/>
  <c r="N26" i="45"/>
  <c r="H31" i="45"/>
  <c r="P35" i="45"/>
  <c r="K15" i="45"/>
  <c r="Q34" i="45"/>
  <c r="S8" i="45"/>
  <c r="S24" i="45"/>
  <c r="M21" i="45"/>
  <c r="O26" i="45"/>
  <c r="I31" i="45"/>
  <c r="Q35" i="45"/>
  <c r="I14" i="45"/>
  <c r="K31" i="45"/>
  <c r="P10" i="45"/>
  <c r="J11" i="45"/>
  <c r="L24" i="45"/>
  <c r="N25" i="45"/>
  <c r="H30" i="45"/>
  <c r="P34" i="45"/>
  <c r="M8" i="45"/>
  <c r="I30" i="45"/>
  <c r="Q20" i="81"/>
  <c r="J66" i="81"/>
  <c r="F18" i="81"/>
  <c r="I59" i="81"/>
  <c r="M56" i="81"/>
  <c r="O60" i="81"/>
  <c r="F71" i="45"/>
  <c r="R64" i="45"/>
  <c r="L52" i="45"/>
  <c r="O69" i="45"/>
  <c r="P13" i="45"/>
  <c r="Q21" i="45"/>
  <c r="K34" i="45"/>
  <c r="L26" i="45"/>
  <c r="M14" i="45"/>
  <c r="G25" i="45"/>
  <c r="P27" i="45"/>
  <c r="O18" i="45"/>
  <c r="S36" i="45"/>
  <c r="F17" i="45"/>
  <c r="G33" i="45"/>
  <c r="L43" i="81"/>
  <c r="L61" i="81"/>
  <c r="S54" i="81"/>
  <c r="M22" i="81"/>
  <c r="K49" i="45"/>
  <c r="S44" i="45"/>
  <c r="L72" i="45"/>
  <c r="J58" i="45"/>
  <c r="J18" i="45"/>
  <c r="S22" i="45"/>
  <c r="P12" i="45"/>
  <c r="N31" i="45"/>
  <c r="S25" i="45"/>
  <c r="F22" i="45"/>
  <c r="G53" i="81"/>
  <c r="G25" i="81"/>
  <c r="P71" i="81"/>
  <c r="K50" i="81"/>
  <c r="K22" i="81"/>
  <c r="E69" i="81"/>
  <c r="O47" i="81"/>
  <c r="O19" i="81"/>
  <c r="P65" i="81"/>
  <c r="K44" i="81"/>
  <c r="K16" i="81"/>
  <c r="S61" i="81"/>
  <c r="N36" i="81"/>
  <c r="N12" i="81"/>
  <c r="H59" i="81"/>
  <c r="R33" i="81"/>
  <c r="M65" i="81"/>
  <c r="N38" i="81"/>
  <c r="I17" i="81"/>
  <c r="O32" i="81"/>
  <c r="P25" i="81"/>
  <c r="E50" i="81"/>
  <c r="N59" i="45"/>
  <c r="P68" i="45"/>
  <c r="G43" i="45"/>
  <c r="O47" i="45"/>
  <c r="S73" i="45"/>
  <c r="N54" i="45"/>
  <c r="J64" i="45"/>
  <c r="G58" i="45"/>
  <c r="M57" i="45"/>
  <c r="O70" i="45"/>
  <c r="F49" i="45"/>
  <c r="R55" i="45"/>
  <c r="N69" i="45"/>
  <c r="M44" i="45"/>
  <c r="S47" i="45"/>
  <c r="G69" i="45"/>
  <c r="F44" i="45"/>
  <c r="R50" i="45"/>
  <c r="N68" i="45"/>
  <c r="E51" i="45"/>
  <c r="E72" i="45"/>
  <c r="H13" i="45"/>
  <c r="R10" i="45"/>
  <c r="L27" i="45"/>
  <c r="N36" i="45"/>
  <c r="Q33" i="45"/>
  <c r="O12" i="45"/>
  <c r="K18" i="45"/>
  <c r="G20" i="45"/>
  <c r="I25" i="45"/>
  <c r="I33" i="45"/>
  <c r="I38" i="45"/>
  <c r="P8" i="45"/>
  <c r="F11" i="45"/>
  <c r="H20" i="45"/>
  <c r="R25" i="45"/>
  <c r="L30" i="45"/>
  <c r="H36" i="45"/>
  <c r="Q8" i="45"/>
  <c r="S9" i="45"/>
  <c r="O15" i="45"/>
  <c r="K21" i="45"/>
  <c r="K29" i="45"/>
  <c r="S33" i="45"/>
  <c r="M38" i="45"/>
  <c r="Q22" i="45"/>
  <c r="R12" i="45"/>
  <c r="N18" i="45"/>
  <c r="J24" i="45"/>
  <c r="J16" i="45"/>
  <c r="H27" i="45"/>
  <c r="P31" i="45"/>
  <c r="J36" i="45"/>
  <c r="O17" i="45"/>
  <c r="K8" i="45"/>
  <c r="G14" i="45"/>
  <c r="K24" i="45"/>
  <c r="Q19" i="45"/>
  <c r="I27" i="45"/>
  <c r="Q31" i="45"/>
  <c r="K36" i="45"/>
  <c r="G17" i="45"/>
  <c r="O33" i="45"/>
  <c r="N9" i="45"/>
  <c r="R15" i="45"/>
  <c r="L12" i="45"/>
  <c r="H26" i="45"/>
  <c r="P30" i="45"/>
  <c r="J35" i="45"/>
  <c r="O13" i="45"/>
  <c r="F69" i="81"/>
  <c r="J32" i="81"/>
  <c r="E13" i="81"/>
  <c r="S57" i="45"/>
  <c r="I71" i="45"/>
  <c r="M48" i="45"/>
  <c r="E57" i="45"/>
  <c r="P37" i="45"/>
  <c r="H8" i="45"/>
  <c r="F31" i="45"/>
  <c r="K25" i="45"/>
  <c r="L17" i="45"/>
  <c r="S19" i="45"/>
  <c r="Q27" i="45"/>
  <c r="H14" i="45"/>
  <c r="R35" i="45"/>
  <c r="L67" i="81"/>
  <c r="S26" i="81"/>
  <c r="N15" i="81"/>
  <c r="S66" i="45"/>
  <c r="L56" i="45"/>
  <c r="F48" i="45"/>
  <c r="F16" i="45"/>
  <c r="K14" i="45"/>
  <c r="L22" i="45"/>
  <c r="G37" i="45"/>
  <c r="M30" i="45"/>
  <c r="K38" i="45"/>
  <c r="R9" i="45"/>
  <c r="M26" i="45"/>
  <c r="H11" i="45"/>
  <c r="L37" i="45"/>
  <c r="K16" i="45"/>
  <c r="M37" i="45"/>
  <c r="F25" i="45"/>
  <c r="L36" i="45"/>
  <c r="O21" i="45"/>
  <c r="O20" i="45"/>
  <c r="M24" i="45"/>
  <c r="F13" i="45"/>
  <c r="H16" i="45"/>
  <c r="M33" i="45"/>
  <c r="O8" i="45"/>
  <c r="F15" i="45"/>
  <c r="G31" i="45"/>
  <c r="P15" i="45"/>
  <c r="F38" i="45"/>
  <c r="S20" i="45"/>
  <c r="G38" i="45"/>
  <c r="R11" i="45"/>
  <c r="F37" i="45"/>
  <c r="J15" i="45"/>
  <c r="H32" i="45"/>
  <c r="R16" i="45"/>
  <c r="K23" i="45"/>
  <c r="M9" i="45"/>
  <c r="Q16" i="45"/>
  <c r="J23" i="45"/>
  <c r="S18" i="45"/>
  <c r="N27" i="45"/>
  <c r="O35" i="45"/>
  <c r="J12" i="45"/>
  <c r="I22" i="45"/>
  <c r="M17" i="45"/>
  <c r="K11" i="45"/>
  <c r="M12" i="45"/>
  <c r="G22" i="45"/>
  <c r="Q18" i="45"/>
  <c r="R31" i="45"/>
  <c r="N14" i="45"/>
  <c r="M27" i="45"/>
  <c r="I8" i="45"/>
  <c r="Q30" i="45"/>
  <c r="J28" i="45"/>
  <c r="G18" i="45"/>
  <c r="K28" i="45"/>
  <c r="L8" i="45"/>
  <c r="J27" i="45"/>
  <c r="K35" i="45"/>
  <c r="O23" i="45"/>
  <c r="R32" i="45"/>
  <c r="P18" i="45"/>
  <c r="L33" i="45"/>
  <c r="L32" i="45"/>
  <c r="O36" i="45"/>
  <c r="K9" i="45"/>
  <c r="R8" i="45"/>
  <c r="R28" i="45"/>
  <c r="O22" i="45"/>
  <c r="S28" i="45"/>
  <c r="N13" i="45"/>
  <c r="R27" i="45"/>
  <c r="O37" i="45"/>
  <c r="J17" i="45"/>
  <c r="F10" i="45"/>
  <c r="S32" i="45"/>
  <c r="I15" i="45"/>
  <c r="E30" i="45"/>
  <c r="E21" i="45"/>
  <c r="E12" i="45"/>
  <c r="E28" i="45"/>
  <c r="E19" i="45"/>
  <c r="E23" i="45"/>
  <c r="E27" i="45"/>
  <c r="E22" i="45"/>
  <c r="E15" i="45"/>
  <c r="E37" i="45"/>
  <c r="E14" i="45"/>
  <c r="E18" i="45"/>
  <c r="E16" i="45"/>
  <c r="E24" i="45"/>
  <c r="E17" i="45"/>
  <c r="E36" i="45"/>
  <c r="E31" i="45"/>
  <c r="E34" i="45"/>
  <c r="E33" i="45"/>
  <c r="E10" i="45"/>
  <c r="E13" i="45"/>
  <c r="E35" i="45"/>
  <c r="E20" i="45"/>
  <c r="E11" i="45"/>
  <c r="E9" i="45"/>
  <c r="E38" i="45"/>
  <c r="E29" i="45"/>
  <c r="E32" i="45"/>
  <c r="E25" i="45"/>
  <c r="E26" i="45"/>
  <c r="R3" i="45" l="1"/>
  <c r="L3" i="45"/>
  <c r="C6" i="21" s="1"/>
  <c r="I3" i="45"/>
  <c r="C11" i="21" s="1"/>
  <c r="C15" i="21" s="1"/>
  <c r="C16" i="21" s="1"/>
  <c r="O3" i="45"/>
  <c r="H3" i="45"/>
  <c r="C3" i="21" s="1"/>
  <c r="C12" i="21" s="1"/>
  <c r="K3" i="45"/>
  <c r="Q3" i="45"/>
  <c r="C5" i="21" s="1"/>
  <c r="P3" i="45"/>
  <c r="C10" i="21" s="1"/>
  <c r="M3" i="45"/>
  <c r="C14" i="21" s="1"/>
  <c r="S3" i="45"/>
  <c r="J3" i="45"/>
  <c r="G3" i="45"/>
  <c r="C2" i="21" s="1"/>
  <c r="N3" i="45"/>
  <c r="C7" i="21" s="1"/>
  <c r="C8" i="21" s="1"/>
  <c r="O3" i="81"/>
  <c r="F3" i="45"/>
  <c r="C13" i="21" s="1"/>
  <c r="F3" i="81"/>
  <c r="B13" i="21" s="1"/>
  <c r="E3" i="81"/>
  <c r="B4" i="21" s="1"/>
  <c r="I3" i="81"/>
  <c r="B11" i="21" s="1"/>
  <c r="B15" i="21" s="1"/>
  <c r="B16" i="21" s="1"/>
  <c r="E3" i="45"/>
  <c r="C4" i="21" s="1"/>
  <c r="K3" i="81"/>
  <c r="N3" i="81"/>
  <c r="B7" i="21" s="1"/>
  <c r="B8" i="21" s="1"/>
  <c r="G3" i="81"/>
  <c r="B2" i="21" s="1"/>
  <c r="J3" i="81"/>
  <c r="R3" i="81"/>
  <c r="H3" i="81"/>
  <c r="B3" i="21" s="1"/>
  <c r="B12" i="21" s="1"/>
  <c r="P3" i="81"/>
  <c r="B10" i="21" s="1"/>
  <c r="Q3" i="81"/>
  <c r="B5" i="21" s="1"/>
  <c r="S3" i="81"/>
  <c r="L3" i="81"/>
  <c r="B6" i="21" s="1"/>
  <c r="M3" i="81"/>
  <c r="B14" i="21" s="1"/>
  <c r="B9" i="21" l="1"/>
  <c r="B17" i="21"/>
  <c r="C9" i="21"/>
  <c r="C17" i="21"/>
</calcChain>
</file>

<file path=xl/sharedStrings.xml><?xml version="1.0" encoding="utf-8"?>
<sst xmlns="http://schemas.openxmlformats.org/spreadsheetml/2006/main" count="19470" uniqueCount="386">
  <si>
    <t>natural gas nonpeaker</t>
  </si>
  <si>
    <t>nuclear</t>
  </si>
  <si>
    <t>hydro</t>
  </si>
  <si>
    <t>solar pv</t>
  </si>
  <si>
    <t>solar thermal</t>
  </si>
  <si>
    <t>biomass</t>
  </si>
  <si>
    <t xml:space="preserve">geothermal </t>
  </si>
  <si>
    <t>petroleum</t>
  </si>
  <si>
    <t xml:space="preserve">EIA defines net summer capacity as, "the maximum output, commonly expressed in megawatts (MW), </t>
  </si>
  <si>
    <t xml:space="preserve">that generating equipment can supply to system load, as demonstrated by a multi-hour test, </t>
  </si>
  <si>
    <t xml:space="preserve">at the time of summer peak demand (period of June 1 through September 30.) </t>
  </si>
  <si>
    <t xml:space="preserve">This output reflects a reduction in capacity due to electricity use for station service or auxilliaries." </t>
  </si>
  <si>
    <t xml:space="preserve">To determine peak time capacity factors, we divide the net summer capacity by the nameplate capacity, </t>
  </si>
  <si>
    <t>which represents the maximum theoretical output a from a power plant in a single hour to meet peak demand.</t>
  </si>
  <si>
    <t>7a</t>
  </si>
  <si>
    <t>4a</t>
  </si>
  <si>
    <t>2a</t>
  </si>
  <si>
    <t>C1</t>
  </si>
  <si>
    <t>C2</t>
  </si>
  <si>
    <t>B1</t>
  </si>
  <si>
    <t>B2</t>
  </si>
  <si>
    <t>2c</t>
  </si>
  <si>
    <t>3c</t>
  </si>
  <si>
    <t>Source:</t>
  </si>
  <si>
    <t>Notes</t>
  </si>
  <si>
    <t>PTCF Peak Time Capacity Factors</t>
  </si>
  <si>
    <t>Summer or Winter Peaking?</t>
  </si>
  <si>
    <t>Summer</t>
  </si>
  <si>
    <t>Peak time capacity factors are meant to represent the average availability of resources to meeting peak</t>
  </si>
  <si>
    <t>during the peak hours of the year. For non-intermittent resources, we use the net summer capacity.</t>
  </si>
  <si>
    <t>For intermittent resources (i.e. wind and solar PV) we use values from each of the 7 U.S. regional markets.</t>
  </si>
  <si>
    <t>As part of the resource planning process, operators of these markets are required to assess available resources during</t>
  </si>
  <si>
    <t xml:space="preserve">peak hours of the year. The most accurate values are those based on historical performance, and are the ones used in </t>
  </si>
  <si>
    <t xml:space="preserve">our analysis (i.e. SPP is excluded). </t>
  </si>
  <si>
    <t xml:space="preserve">values published by these grid operators. See NERC's Reliability Assessment for more information on these grid operators, </t>
  </si>
  <si>
    <t>available at: http://www.nerc.com/pa/RAPA/ra/Reliability%20Assessments%20DL/2015LTRA%20-%20Final%20Report.pdf</t>
  </si>
  <si>
    <t xml:space="preserve">We also assume that as a whole, the U.S. is a summer peaking system, and we therefore use the summer capacity </t>
  </si>
  <si>
    <t xml:space="preserve">Summer months include the three months with the highest solar irradiation (June, July, and August). Winter months include the three </t>
  </si>
  <si>
    <t>months with the lowest solar irradiation (November, December, and January)</t>
  </si>
  <si>
    <t>Power Data (all entries are assumed to be &gt;0)</t>
  </si>
  <si>
    <t>Countrycode:</t>
  </si>
  <si>
    <t>PL</t>
  </si>
  <si>
    <t>(Net values in GW, at a synchronous time every week)</t>
  </si>
  <si>
    <t>Countryname:</t>
  </si>
  <si>
    <t>Poland</t>
  </si>
  <si>
    <t>WEEK</t>
  </si>
  <si>
    <t>Line</t>
  </si>
  <si>
    <t>Net generating capacity:</t>
  </si>
  <si>
    <t>Nuclear Power</t>
  </si>
  <si>
    <t>Fossil Fuels</t>
  </si>
  <si>
    <t xml:space="preserve">        of which Lignite</t>
  </si>
  <si>
    <t>2b</t>
  </si>
  <si>
    <t xml:space="preserve">        of which Hard Coal</t>
  </si>
  <si>
    <t xml:space="preserve">        of which Gas</t>
  </si>
  <si>
    <t>2d</t>
  </si>
  <si>
    <t xml:space="preserve">        of which Oil</t>
  </si>
  <si>
    <t>2e</t>
  </si>
  <si>
    <t xml:space="preserve">        of which Oil Shale</t>
  </si>
  <si>
    <t>2f</t>
  </si>
  <si>
    <t>Renewable Energy Sources (other than hydro)</t>
  </si>
  <si>
    <t>3a</t>
  </si>
  <si>
    <t xml:space="preserve">        of which onshore wind</t>
  </si>
  <si>
    <t>3b</t>
  </si>
  <si>
    <t xml:space="preserve">        of which offshore wind</t>
  </si>
  <si>
    <t xml:space="preserve">        of which Solar (PV)</t>
  </si>
  <si>
    <t>3d</t>
  </si>
  <si>
    <t xml:space="preserve">        of which Biomass</t>
  </si>
  <si>
    <t>3e</t>
  </si>
  <si>
    <t>Other non-RES (incl. not clearly identifiable energy sources)</t>
  </si>
  <si>
    <t xml:space="preserve">        of which nuclear</t>
  </si>
  <si>
    <t>7b</t>
  </si>
  <si>
    <t>7c</t>
  </si>
  <si>
    <t>7d</t>
  </si>
  <si>
    <t>7e</t>
  </si>
  <si>
    <t>7f</t>
  </si>
  <si>
    <t>7g</t>
  </si>
  <si>
    <t>7h</t>
  </si>
  <si>
    <t>7i</t>
  </si>
  <si>
    <t>7j</t>
  </si>
  <si>
    <t>7k</t>
  </si>
  <si>
    <t>7l</t>
  </si>
  <si>
    <t>7m</t>
  </si>
  <si>
    <t>7n</t>
  </si>
  <si>
    <t>7o</t>
  </si>
  <si>
    <t>Non-usable capacity at reference point (all power stations including mothballed, authorization &amp; technical &amp; legal constraints, energy source unavailability etc. )</t>
  </si>
  <si>
    <t>8a</t>
  </si>
  <si>
    <t>8b</t>
  </si>
  <si>
    <t>8c</t>
  </si>
  <si>
    <t>8d</t>
  </si>
  <si>
    <t>8e</t>
  </si>
  <si>
    <t>8f</t>
  </si>
  <si>
    <t>8g</t>
  </si>
  <si>
    <t>8h</t>
  </si>
  <si>
    <t>8i</t>
  </si>
  <si>
    <t>8j</t>
  </si>
  <si>
    <t xml:space="preserve">        of which Solar</t>
  </si>
  <si>
    <t>8k</t>
  </si>
  <si>
    <t>8l</t>
  </si>
  <si>
    <t xml:space="preserve">        of which other RES (apart from hydro)</t>
  </si>
  <si>
    <t>8m</t>
  </si>
  <si>
    <t>8n</t>
  </si>
  <si>
    <t>8o</t>
  </si>
  <si>
    <t xml:space="preserve">        of which other non-RES (incl. not clearly identifiable energy sources)</t>
  </si>
  <si>
    <t>Available capacity (9 = 6 - (7 + 8))</t>
  </si>
  <si>
    <t>Outages: average expected value (all power stations)</t>
  </si>
  <si>
    <t>System services reserve (one hour ahead of real time)</t>
  </si>
  <si>
    <t>Reliably available capacity (12 = 9 - (10 + 11))</t>
  </si>
  <si>
    <t>13b</t>
  </si>
  <si>
    <t>Population average daily (24h) temperature (degrees Celsius)</t>
  </si>
  <si>
    <t>Net weekly load at reference point in time (15 = 13-14)</t>
  </si>
  <si>
    <t>Remaining capacity at reference point in time (16 = 12- 15)</t>
  </si>
  <si>
    <t>Weekly peak load (unrestricted reference point in time)</t>
  </si>
  <si>
    <t>PART C : DATA FOR SEVERE CONDITIONS</t>
  </si>
  <si>
    <t>17a</t>
  </si>
  <si>
    <t>17b</t>
  </si>
  <si>
    <t>17c</t>
  </si>
  <si>
    <t>17d</t>
  </si>
  <si>
    <t>17e</t>
  </si>
  <si>
    <t>17f</t>
  </si>
  <si>
    <t>17g</t>
  </si>
  <si>
    <t>17h</t>
  </si>
  <si>
    <t>17i</t>
  </si>
  <si>
    <t>17j</t>
  </si>
  <si>
    <t>17k</t>
  </si>
  <si>
    <t>17l</t>
  </si>
  <si>
    <t>17m</t>
  </si>
  <si>
    <t>17n</t>
  </si>
  <si>
    <t>17o</t>
  </si>
  <si>
    <t>Available capacity (18 = 6 - (7 + 17))</t>
  </si>
  <si>
    <t>Outages: average expected value (all power stations) under SEVERE conditions</t>
  </si>
  <si>
    <t>System services reserve (one hour ahead of real time) under SEVERE conditions</t>
  </si>
  <si>
    <t>Reliably available capacity under SEVERE conditions (21 = 18 - (19 + 20))</t>
  </si>
  <si>
    <t>Net weekly peak load for SEVERE conditions (24 = 22-23)</t>
  </si>
  <si>
    <t>Remaining capacity for SEVERE conditions (25 = 21-24)</t>
  </si>
  <si>
    <t>Weekly peak load under SEVERE conditions (unrestricted reference point in time)</t>
  </si>
  <si>
    <t>Simultaneous importable capacity</t>
  </si>
  <si>
    <t>Simultaneous exportable capacity</t>
  </si>
  <si>
    <t>entsoe</t>
  </si>
  <si>
    <t>Notes:</t>
  </si>
  <si>
    <t>hard coal</t>
  </si>
  <si>
    <t>onshore wind</t>
  </si>
  <si>
    <t>lignite</t>
  </si>
  <si>
    <t>offshore wind</t>
  </si>
  <si>
    <t>DE</t>
  </si>
  <si>
    <t>Germany</t>
  </si>
  <si>
    <t>The peak dates are related to Wednesday of each week</t>
  </si>
  <si>
    <t>Severe conditions
Average Forced Outage Rate</t>
  </si>
  <si>
    <t>Normal conditions
Average Forced Outage Rate</t>
  </si>
  <si>
    <t xml:space="preserve">        of which Fossil Peat</t>
  </si>
  <si>
    <t>Hydro Run of River and Reservoir</t>
  </si>
  <si>
    <t>4b</t>
  </si>
  <si>
    <t>Hydro pumping</t>
  </si>
  <si>
    <t>Total Net generating capacity (6 = 1+2+3+4a+4b+5)</t>
  </si>
  <si>
    <t>Maintenance &amp; Overhauls (planned outages)</t>
  </si>
  <si>
    <t xml:space="preserve">        of which Run of River and Reservoir</t>
  </si>
  <si>
    <t xml:space="preserve">        of which Pumping</t>
  </si>
  <si>
    <t>PART B : DATA FOR NORMAL CONDITIONS</t>
  </si>
  <si>
    <t>PART D: ADDITIONAL INFORMATION FOR INTERCONNECTORS (at synchronous peak)</t>
  </si>
  <si>
    <t>The off-peak dates are related to Sunday of each week</t>
  </si>
  <si>
    <t>PART E: ADDITIONAL INFORMATION FOR NIGHT MIN DEMAND CONDITIONS</t>
  </si>
  <si>
    <t xml:space="preserve">Weekly Minimum Demand (overnight valley minimum) </t>
  </si>
  <si>
    <t xml:space="preserve">Must Run Generation (excluding wind/run of river) </t>
  </si>
  <si>
    <t>Run of river generation (Must Run)</t>
  </si>
  <si>
    <t>Pumping Storage Capacity available (Power)</t>
  </si>
  <si>
    <t>38a</t>
  </si>
  <si>
    <t>38b</t>
  </si>
  <si>
    <t>Highest expected offshore wind generation running</t>
  </si>
  <si>
    <t>PART Ebis: ADDITIONAL INFORMATION FOR INTERCONNECTORS</t>
  </si>
  <si>
    <t>Transportable capacity at night minimum demand conditions (high wind conditions)</t>
  </si>
  <si>
    <t>PART F: ADDITIONAL INFORMATION FOR DAYTIME MIN DEMAND CONDITIONS</t>
  </si>
  <si>
    <t xml:space="preserve">Must Run Generation (excluding wind/PV/run of river) </t>
  </si>
  <si>
    <t>PART Fbis: ADDITIONAL INFORMATION FOR INTERCONNECTORS</t>
  </si>
  <si>
    <t>Transportable capacity at daytime minimum demand conditions (high wind and high solar conditions)</t>
  </si>
  <si>
    <t>Unit: dimensionless (peak time capacity factors)</t>
  </si>
  <si>
    <t>summer</t>
  </si>
  <si>
    <t>winter</t>
  </si>
  <si>
    <t>crude oil</t>
  </si>
  <si>
    <t>heavy or residual fuel oil</t>
  </si>
  <si>
    <t>municipal solid waste</t>
  </si>
  <si>
    <t>Austria</t>
  </si>
  <si>
    <t>Belgium</t>
  </si>
  <si>
    <t>Bulgaria</t>
  </si>
  <si>
    <t>Croatia</t>
  </si>
  <si>
    <t>Cyprus</t>
  </si>
  <si>
    <t>Denmark</t>
  </si>
  <si>
    <t>Estonia</t>
  </si>
  <si>
    <t>Finland</t>
  </si>
  <si>
    <t>France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</si>
  <si>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</si>
  <si>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</si>
  <si>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</si>
  <si>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</si>
  <si>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</si>
  <si>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</si>
  <si>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</si>
  <si>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</si>
  <si>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</si>
  <si>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Portugal</t>
  </si>
  <si>
    <t>Romania</t>
  </si>
  <si>
    <t>Slovakia</t>
  </si>
  <si>
    <t>Slovenia</t>
  </si>
  <si>
    <t>Spain</t>
  </si>
  <si>
    <t>Sweden</t>
  </si>
  <si>
    <t>SK</t>
  </si>
  <si>
    <t>SI</t>
  </si>
  <si>
    <t>SE</t>
  </si>
  <si>
    <t>RO</t>
  </si>
  <si>
    <t>PT</t>
  </si>
  <si>
    <t>NL</t>
  </si>
  <si>
    <t>NI</t>
  </si>
  <si>
    <t>LV</t>
  </si>
  <si>
    <t>MT</t>
  </si>
  <si>
    <t>LU</t>
  </si>
  <si>
    <t>LT</t>
  </si>
  <si>
    <t>IE</t>
  </si>
  <si>
    <t>I1</t>
  </si>
  <si>
    <t>I2</t>
  </si>
  <si>
    <t>I3</t>
  </si>
  <si>
    <t>I4</t>
  </si>
  <si>
    <t>I5</t>
  </si>
  <si>
    <t>I6</t>
  </si>
  <si>
    <t>HU</t>
  </si>
  <si>
    <t>HR</t>
  </si>
  <si>
    <t>GR</t>
  </si>
  <si>
    <t>FR</t>
  </si>
  <si>
    <t>FI</t>
  </si>
  <si>
    <t>ES</t>
  </si>
  <si>
    <t>EE</t>
  </si>
  <si>
    <t>DK</t>
  </si>
  <si>
    <t>CY</t>
  </si>
  <si>
    <t>CZ</t>
  </si>
  <si>
    <t>BG</t>
  </si>
  <si>
    <t>BE</t>
  </si>
  <si>
    <t>AT</t>
  </si>
  <si>
    <t>Winter Outlook Report 2018/2019</t>
  </si>
  <si>
    <t>Heating if temperature below:</t>
  </si>
  <si>
    <t>Cooling if temperature above:</t>
  </si>
  <si>
    <t>Heating saturation temperature:</t>
  </si>
  <si>
    <t>Cooling saturation temperature:</t>
  </si>
  <si>
    <t>not detected</t>
  </si>
  <si>
    <t>Temperature sensitivity in heating [MW/  ͦC]</t>
  </si>
  <si>
    <t>Temperature sensitivity in cooling [MW/  ͦC]</t>
  </si>
  <si>
    <t>Time (CET for winter, but CEST last week; CEST for summer)</t>
  </si>
  <si>
    <t>PART A : INDIGENOUS NATIONAL GENERATION</t>
  </si>
  <si>
    <t xml:space="preserve">        of which other RES (e.g. tidal, wave, geothermal, RES waste, CSP)</t>
  </si>
  <si>
    <t>Other non-RES (e.g. CHP non-renewable, waste non-renewable)</t>
  </si>
  <si>
    <t>Lignite</t>
  </si>
  <si>
    <t>Hard Coal</t>
  </si>
  <si>
    <t>Gas</t>
  </si>
  <si>
    <t>Oil</t>
  </si>
  <si>
    <t>Oil Shale</t>
  </si>
  <si>
    <t>Fossil Peat</t>
  </si>
  <si>
    <t>Onshore Wind</t>
  </si>
  <si>
    <t>Offshore Wind</t>
  </si>
  <si>
    <t>Solar (PV)</t>
  </si>
  <si>
    <t>Biomass</t>
  </si>
  <si>
    <t>other RES (apart from hydro, including tidal, wave, geothermal, waste renewable, CSP,…)</t>
  </si>
  <si>
    <t>Hydro  pumping</t>
  </si>
  <si>
    <t>Demand at reference point in time</t>
  </si>
  <si>
    <t>14a</t>
  </si>
  <si>
    <t>Load reduction / demand side response available at reference point in time</t>
  </si>
  <si>
    <t>14b</t>
  </si>
  <si>
    <t>Strategic reserves available at reference point in time</t>
  </si>
  <si>
    <t>Net weekly load at reference point in time (15 = 13-14a)</t>
  </si>
  <si>
    <t>Daily hour of expected weekly peak load (CET for winter, but CEST for last week; CEST for summer)</t>
  </si>
  <si>
    <t>19:00</t>
  </si>
  <si>
    <t>.</t>
  </si>
  <si>
    <t>Demand at reference point in time under SEVERE conditions (one in 20 year)</t>
  </si>
  <si>
    <t>23a</t>
  </si>
  <si>
    <t>Load reduction / demand side response available at reference point in time under SEVERE conditions</t>
  </si>
  <si>
    <t>23b</t>
  </si>
  <si>
    <t>Strategic reserves available at reference point in time under SEVERE conditions</t>
  </si>
  <si>
    <t>Net weekly peak load for SEVERE conditions (24 = 22-23a)</t>
  </si>
  <si>
    <t>Daily hour of expected weekly peak load  (CET for winter, but CEST for last week; CEST for summer)</t>
  </si>
  <si>
    <t>From</t>
  </si>
  <si>
    <t>To</t>
  </si>
  <si>
    <t>Time (CET for winter, but CEST for last week of winter; CEST for summer)</t>
  </si>
  <si>
    <t>Downward balancing reserves (FCR, FRR)</t>
  </si>
  <si>
    <t>Highest expected  onshore wind generation running</t>
  </si>
  <si>
    <t>DOWNWARD REGULATION CAPABILITIES: 39 = (33+37)-(34+35+36+38a+38b))</t>
  </si>
  <si>
    <t xml:space="preserve">Weekly Minimum Daytime Demand (Sunday low peak + solar) </t>
  </si>
  <si>
    <t>47a</t>
  </si>
  <si>
    <t>47b</t>
  </si>
  <si>
    <t>Highest expected  offshore wind generation running</t>
  </si>
  <si>
    <t>Highest expected solar PV running</t>
  </si>
  <si>
    <t>DOWNWARD REGULATION CAPABILITIES: 49 = (42+46)-(43+44+45+47a+47b+48a+48b)</t>
  </si>
  <si>
    <t>13st</t>
  </si>
  <si>
    <t>20st</t>
  </si>
  <si>
    <t>12st</t>
  </si>
  <si>
    <t>11st</t>
  </si>
  <si>
    <t>19st</t>
  </si>
  <si>
    <t>9st</t>
  </si>
  <si>
    <t>18:00</t>
  </si>
  <si>
    <t>Serbia</t>
  </si>
  <si>
    <t>RS</t>
  </si>
  <si>
    <t>17:00</t>
  </si>
  <si>
    <t>12:30</t>
  </si>
  <si>
    <t>20:30</t>
  </si>
  <si>
    <t>20:00</t>
  </si>
  <si>
    <t>19:30</t>
  </si>
  <si>
    <t>Norway</t>
  </si>
  <si>
    <t>NO</t>
  </si>
  <si>
    <t>The Netherlands</t>
  </si>
  <si>
    <t>Montenegro</t>
  </si>
  <si>
    <t>ME</t>
  </si>
  <si>
    <t>09:00</t>
  </si>
  <si>
    <t>10:00</t>
  </si>
  <si>
    <t>16:00</t>
  </si>
  <si>
    <t>13:00</t>
  </si>
  <si>
    <t>Italy-SARDINIA</t>
  </si>
  <si>
    <t>Italy-SICILY</t>
  </si>
  <si>
    <t>Italy-SOUTH</t>
  </si>
  <si>
    <t>Italy-CENTR-SOUTH</t>
  </si>
  <si>
    <t>Italy-CENTR-NORTH</t>
  </si>
  <si>
    <t>Italy-NORTH</t>
  </si>
  <si>
    <t>Czech Republic</t>
  </si>
  <si>
    <t>no data</t>
  </si>
  <si>
    <t>EPS Name</t>
  </si>
  <si>
    <t>Total Generating Capacity</t>
  </si>
  <si>
    <t>Total Capacity Not Available</t>
  </si>
  <si>
    <t>w</t>
  </si>
  <si>
    <t>CELL</t>
  </si>
  <si>
    <t>H12:Y12</t>
  </si>
  <si>
    <t>H14:Y14</t>
  </si>
  <si>
    <t>H15:Y15</t>
  </si>
  <si>
    <t>H16:Y16</t>
  </si>
  <si>
    <t>H17:Y17</t>
  </si>
  <si>
    <t>H18:Y18</t>
  </si>
  <si>
    <t>H19:Y19</t>
  </si>
  <si>
    <t>H21:Y21</t>
  </si>
  <si>
    <t>H22:Y22</t>
  </si>
  <si>
    <t>H23:Y23</t>
  </si>
  <si>
    <t>H24:Y24</t>
  </si>
  <si>
    <t>H25:Y25</t>
  </si>
  <si>
    <t>H26:Y26</t>
  </si>
  <si>
    <t>H27:Y27</t>
  </si>
  <si>
    <t>H28:Y28</t>
  </si>
  <si>
    <t>H51:Y51</t>
  </si>
  <si>
    <t>H52:Y52</t>
  </si>
  <si>
    <t>H53:Y53</t>
  </si>
  <si>
    <t>H54:Y54</t>
  </si>
  <si>
    <t>H55:Y55</t>
  </si>
  <si>
    <t>H56:Y56</t>
  </si>
  <si>
    <t>H57:Y57</t>
  </si>
  <si>
    <t>H58:Y58</t>
  </si>
  <si>
    <t>H59:Y59</t>
  </si>
  <si>
    <t>H60:Y60</t>
  </si>
  <si>
    <t>H61:Y61</t>
  </si>
  <si>
    <t>H62:Y62</t>
  </si>
  <si>
    <t>H63:Y63</t>
  </si>
  <si>
    <t>H64:Y64</t>
  </si>
  <si>
    <t>H65:Y65</t>
  </si>
  <si>
    <t>Winter Outlook Report 2017/18</t>
  </si>
  <si>
    <t xml:space="preserve">        of which other RES (e.g. tidal, wave, geothermal, CSP)</t>
  </si>
  <si>
    <t xml:space="preserve">        of which other non-RES (including CHP non-renewable, waste non-renewable)</t>
  </si>
  <si>
    <t>Calculated Capacity Factors</t>
  </si>
  <si>
    <t>Winter Outlook 2018/2019 input datasheet</t>
  </si>
  <si>
    <t>https://www.entsoe.eu/outlooks/seasonal/</t>
  </si>
  <si>
    <t>Summer Outlook Report 2019</t>
  </si>
  <si>
    <t>22:00</t>
  </si>
  <si>
    <t>15:30</t>
  </si>
  <si>
    <t>09:000</t>
  </si>
  <si>
    <t>Northern Ireland</t>
  </si>
  <si>
    <t>Northern Macedonia</t>
  </si>
  <si>
    <t>MK</t>
  </si>
  <si>
    <t>IT06</t>
  </si>
  <si>
    <t>IT05</t>
  </si>
  <si>
    <t>IT04</t>
  </si>
  <si>
    <t>IT03</t>
  </si>
  <si>
    <t>IT02</t>
  </si>
  <si>
    <t>IT01</t>
  </si>
  <si>
    <t>Great Britain</t>
  </si>
  <si>
    <t>GB</t>
  </si>
  <si>
    <t/>
  </si>
  <si>
    <t>Please Select</t>
  </si>
  <si>
    <t>NTC to country      (best estimate of available value)</t>
  </si>
  <si>
    <t>IT</t>
  </si>
  <si>
    <t>CH</t>
  </si>
  <si>
    <t>NTC from country      (best estimate of available value)</t>
  </si>
  <si>
    <t>Expected annual consumption change (compared to 2017)</t>
  </si>
  <si>
    <t>Summer Outlook Report 2018</t>
  </si>
  <si>
    <t>11:00</t>
  </si>
  <si>
    <t>Switzerland</t>
  </si>
  <si>
    <t>s</t>
  </si>
  <si>
    <t>geothermal</t>
  </si>
  <si>
    <t>Took total capacity and available capacity during winter and summer peaks from EU countries with available data from entsoe to calculate peak capacity factors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</si>
</sst>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.00\ &quot;GW&quot;"/>
    <numFmt numFmtId="166" formatCode="0.00\ &quot;°C&quot;"/>
    <numFmt numFmtId="167" formatCode="0.0"/>
    <numFmt numFmtId="168" formatCode="0.0\ &quot;°C&quot;"/>
    <numFmt numFmtId="169" formatCode="hh:mm;@"/>
    <numFmt numFmtId="170" formatCode="h:mm;@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24"/>
      <name val="Arial"/>
      <family val="2"/>
    </font>
    <font>
      <b/>
      <sz val="14"/>
      <name val="Arial"/>
      <family val="2"/>
    </font>
    <font>
      <b/>
      <i/>
      <sz val="12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i/>
      <sz val="12"/>
      <name val="Arial"/>
      <family val="2"/>
    </font>
    <font>
      <sz val="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rgb="FFFF0000"/>
      <name val="Arial"/>
      <family val="2"/>
    </font>
    <font>
      <sz val="10"/>
      <color rgb="FFFF0000"/>
      <name val="Arial"/>
      <family val="2"/>
      <charset val="238"/>
    </font>
    <font>
      <sz val="10"/>
      <name val="Arial"/>
      <family val="2"/>
      <charset val="238"/>
    </font>
    <font>
      <sz val="12"/>
      <color theme="1"/>
      <name val="Calibri Light"/>
      <family val="2"/>
      <scheme val="major"/>
    </font>
    <font>
      <sz val="12"/>
      <name val="Calibri Light"/>
      <family val="2"/>
      <scheme val="major"/>
    </font>
    <font>
      <b/>
      <sz val="12"/>
      <color theme="1"/>
      <name val="Calibri Light"/>
      <family val="2"/>
      <scheme val="major"/>
    </font>
    <font>
      <sz val="10"/>
      <color theme="1"/>
      <name val="Arial"/>
      <family val="2"/>
      <charset val="238"/>
    </font>
  </fonts>
  <fills count="2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8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42"/>
        <bgColor indexed="8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5"/>
        <bgColor indexed="8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8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indexed="8"/>
      </patternFill>
    </fill>
    <fill>
      <patternFill patternType="solid">
        <fgColor theme="7" tint="0.79998168889431442"/>
        <bgColor indexed="64"/>
      </patternFill>
    </fill>
    <fill>
      <patternFill patternType="lightUp">
        <fgColor theme="0"/>
        <bgColor theme="5" tint="0.79998168889431442"/>
      </patternFill>
    </fill>
    <fill>
      <patternFill patternType="solid">
        <fgColor theme="6" tint="0.59999389629810485"/>
        <bgColor indexed="64"/>
      </patternFill>
    </fill>
    <fill>
      <patternFill patternType="lightUp">
        <fgColor theme="0"/>
        <bgColor theme="6" tint="0.79998168889431442"/>
      </patternFill>
    </fill>
    <fill>
      <patternFill patternType="solid">
        <fgColor indexed="51"/>
        <bgColor indexed="64"/>
      </patternFill>
    </fill>
  </fills>
  <borders count="7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4">
    <xf numFmtId="0" fontId="0" fillId="0" borderId="0"/>
    <xf numFmtId="9" fontId="2" fillId="0" borderId="0" applyFont="0" applyFill="0" applyBorder="0" applyAlignment="0" applyProtection="0"/>
    <xf numFmtId="0" fontId="2" fillId="0" borderId="0"/>
    <xf numFmtId="0" fontId="4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0" borderId="11" applyNumberFormat="0" applyProtection="0">
      <alignment wrapText="1"/>
    </xf>
    <xf numFmtId="0" fontId="4" fillId="0" borderId="12" applyNumberFormat="0" applyFont="0" applyProtection="0">
      <alignment wrapText="1"/>
    </xf>
    <xf numFmtId="9" fontId="15" fillId="0" borderId="0" applyFont="0" applyFill="0" applyBorder="0" applyAlignment="0" applyProtection="0"/>
    <xf numFmtId="0" fontId="15" fillId="0" borderId="0"/>
    <xf numFmtId="0" fontId="15" fillId="0" borderId="0">
      <alignment vertical="top"/>
    </xf>
    <xf numFmtId="0" fontId="18" fillId="0" borderId="0" applyNumberFormat="0" applyFill="0" applyBorder="0" applyAlignment="0" applyProtection="0"/>
    <xf numFmtId="0" fontId="15" fillId="0" borderId="0">
      <alignment vertical="top"/>
    </xf>
    <xf numFmtId="0" fontId="15" fillId="0" borderId="0">
      <alignment vertical="top"/>
    </xf>
    <xf numFmtId="0" fontId="15" fillId="0" borderId="0">
      <alignment vertical="top"/>
    </xf>
  </cellStyleXfs>
  <cellXfs count="52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right"/>
    </xf>
    <xf numFmtId="0" fontId="1" fillId="2" borderId="3" xfId="0" applyFont="1" applyFill="1" applyBorder="1"/>
    <xf numFmtId="0" fontId="0" fillId="0" borderId="0" xfId="0" applyFont="1"/>
    <xf numFmtId="9" fontId="15" fillId="5" borderId="39" xfId="7" applyFont="1" applyFill="1" applyBorder="1" applyAlignment="1" applyProtection="1">
      <alignment horizontal="center"/>
      <protection locked="0"/>
    </xf>
    <xf numFmtId="9" fontId="15" fillId="6" borderId="40" xfId="7" applyFont="1" applyFill="1" applyBorder="1" applyAlignment="1" applyProtection="1">
      <alignment horizontal="center"/>
      <protection locked="0"/>
    </xf>
    <xf numFmtId="0" fontId="15" fillId="4" borderId="39" xfId="0" applyFont="1" applyFill="1" applyBorder="1" applyAlignment="1" applyProtection="1">
      <alignment horizontal="center"/>
      <protection locked="0"/>
    </xf>
    <xf numFmtId="0" fontId="15" fillId="4" borderId="40" xfId="0" applyFont="1" applyFill="1" applyBorder="1" applyAlignment="1" applyProtection="1">
      <alignment horizontal="center"/>
      <protection locked="0"/>
    </xf>
    <xf numFmtId="9" fontId="15" fillId="4" borderId="39" xfId="7" applyFont="1" applyFill="1" applyBorder="1" applyAlignment="1" applyProtection="1">
      <alignment horizontal="center"/>
      <protection locked="0"/>
    </xf>
    <xf numFmtId="9" fontId="15" fillId="4" borderId="40" xfId="7" applyFont="1" applyFill="1" applyBorder="1" applyAlignment="1" applyProtection="1">
      <alignment horizontal="center"/>
      <protection locked="0"/>
    </xf>
    <xf numFmtId="9" fontId="15" fillId="10" borderId="27" xfId="7" applyFont="1" applyFill="1" applyBorder="1" applyAlignment="1" applyProtection="1">
      <alignment vertical="center"/>
    </xf>
    <xf numFmtId="9" fontId="15" fillId="10" borderId="27" xfId="7" applyFont="1" applyFill="1" applyBorder="1" applyAlignment="1" applyProtection="1"/>
    <xf numFmtId="9" fontId="15" fillId="10" borderId="31" xfId="7" applyFont="1" applyFill="1" applyBorder="1" applyAlignment="1" applyProtection="1">
      <alignment horizontal="center"/>
    </xf>
    <xf numFmtId="9" fontId="15" fillId="10" borderId="13" xfId="7" applyFont="1" applyFill="1" applyBorder="1" applyAlignment="1" applyProtection="1">
      <alignment horizontal="left"/>
    </xf>
    <xf numFmtId="9" fontId="15" fillId="10" borderId="14" xfId="7" applyFont="1" applyFill="1" applyBorder="1" applyAlignment="1" applyProtection="1">
      <alignment horizontal="left"/>
    </xf>
    <xf numFmtId="9" fontId="15" fillId="10" borderId="48" xfId="7" applyFont="1" applyFill="1" applyBorder="1" applyAlignment="1" applyProtection="1">
      <alignment horizontal="left"/>
    </xf>
    <xf numFmtId="9" fontId="15" fillId="10" borderId="0" xfId="7" applyFont="1" applyFill="1" applyBorder="1" applyAlignment="1" applyProtection="1">
      <alignment horizontal="left"/>
    </xf>
    <xf numFmtId="9" fontId="15" fillId="10" borderId="49" xfId="7" applyFont="1" applyFill="1" applyBorder="1" applyAlignment="1" applyProtection="1">
      <alignment horizontal="center"/>
    </xf>
    <xf numFmtId="9" fontId="15" fillId="10" borderId="16" xfId="7" applyFont="1" applyFill="1" applyBorder="1" applyAlignment="1" applyProtection="1">
      <alignment horizontal="left"/>
    </xf>
    <xf numFmtId="9" fontId="15" fillId="10" borderId="17" xfId="7" applyFont="1" applyFill="1" applyBorder="1" applyAlignment="1" applyProtection="1">
      <alignment horizontal="left"/>
    </xf>
    <xf numFmtId="0" fontId="18" fillId="0" borderId="0" xfId="10"/>
    <xf numFmtId="0" fontId="19" fillId="0" borderId="0" xfId="0" applyFont="1" applyAlignment="1">
      <alignment wrapText="1"/>
    </xf>
    <xf numFmtId="0" fontId="7" fillId="0" borderId="0" xfId="0" applyFont="1" applyAlignment="1">
      <alignment horizontal="centerContinuous"/>
    </xf>
    <xf numFmtId="0" fontId="8" fillId="0" borderId="0" xfId="0" applyFont="1" applyAlignment="1">
      <alignment horizontal="centerContinuous"/>
    </xf>
    <xf numFmtId="0" fontId="21" fillId="0" borderId="0" xfId="0" applyFont="1" applyAlignment="1">
      <alignment horizontal="centerContinuous"/>
    </xf>
    <xf numFmtId="0" fontId="8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10" fontId="10" fillId="0" borderId="0" xfId="0" applyNumberFormat="1" applyFont="1" applyAlignment="1" applyProtection="1">
      <alignment horizontal="right"/>
      <protection locked="0"/>
    </xf>
    <xf numFmtId="0" fontId="9" fillId="3" borderId="0" xfId="0" applyFont="1" applyFill="1" applyAlignment="1">
      <alignment horizontal="left"/>
    </xf>
    <xf numFmtId="167" fontId="10" fillId="17" borderId="0" xfId="0" applyNumberFormat="1" applyFont="1" applyFill="1" applyAlignment="1" applyProtection="1">
      <alignment horizontal="center" vertical="center"/>
      <protection locked="0"/>
    </xf>
    <xf numFmtId="0" fontId="12" fillId="3" borderId="0" xfId="0" applyFont="1" applyFill="1" applyAlignment="1">
      <alignment horizontal="left"/>
    </xf>
    <xf numFmtId="0" fontId="10" fillId="17" borderId="0" xfId="0" applyFont="1" applyFill="1" applyAlignment="1" applyProtection="1">
      <alignment horizontal="center" vertical="center"/>
      <protection locked="0"/>
    </xf>
    <xf numFmtId="0" fontId="0" fillId="3" borderId="0" xfId="0" applyFill="1" applyAlignment="1">
      <alignment horizontal="center"/>
    </xf>
    <xf numFmtId="0" fontId="3" fillId="3" borderId="0" xfId="0" applyFont="1" applyFill="1"/>
    <xf numFmtId="0" fontId="0" fillId="0" borderId="17" xfId="0" applyBorder="1"/>
    <xf numFmtId="0" fontId="9" fillId="3" borderId="17" xfId="0" applyFont="1" applyFill="1" applyBorder="1" applyAlignment="1">
      <alignment horizontal="centerContinuous"/>
    </xf>
    <xf numFmtId="0" fontId="14" fillId="3" borderId="13" xfId="0" applyFont="1" applyFill="1" applyBorder="1" applyAlignment="1">
      <alignment horizontal="left"/>
    </xf>
    <xf numFmtId="15" fontId="16" fillId="18" borderId="4" xfId="0" applyNumberFormat="1" applyFont="1" applyFill="1" applyBorder="1" applyAlignment="1">
      <alignment horizontal="center"/>
    </xf>
    <xf numFmtId="15" fontId="16" fillId="18" borderId="5" xfId="0" applyNumberFormat="1" applyFont="1" applyFill="1" applyBorder="1" applyAlignment="1">
      <alignment horizontal="center"/>
    </xf>
    <xf numFmtId="15" fontId="16" fillId="18" borderId="6" xfId="0" applyNumberFormat="1" applyFont="1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17" fillId="18" borderId="9" xfId="0" applyFont="1" applyFill="1" applyBorder="1" applyAlignment="1">
      <alignment horizontal="center"/>
    </xf>
    <xf numFmtId="0" fontId="17" fillId="18" borderId="10" xfId="0" applyFont="1" applyFill="1" applyBorder="1" applyAlignment="1">
      <alignment horizontal="center"/>
    </xf>
    <xf numFmtId="0" fontId="15" fillId="0" borderId="3" xfId="0" applyFont="1" applyBorder="1" applyAlignment="1">
      <alignment horizontal="center"/>
    </xf>
    <xf numFmtId="20" fontId="11" fillId="18" borderId="30" xfId="0" applyNumberFormat="1" applyFont="1" applyFill="1" applyBorder="1" applyAlignment="1">
      <alignment horizontal="center"/>
    </xf>
    <xf numFmtId="0" fontId="15" fillId="0" borderId="0" xfId="0" applyFont="1"/>
    <xf numFmtId="0" fontId="11" fillId="4" borderId="31" xfId="0" applyFont="1" applyFill="1" applyBorder="1" applyAlignment="1">
      <alignment horizontal="center"/>
    </xf>
    <xf numFmtId="0" fontId="11" fillId="4" borderId="27" xfId="0" applyFont="1" applyFill="1" applyBorder="1" applyAlignment="1">
      <alignment horizontal="left"/>
    </xf>
    <xf numFmtId="0" fontId="0" fillId="4" borderId="27" xfId="0" applyFill="1" applyBorder="1" applyAlignment="1">
      <alignment horizontal="center"/>
    </xf>
    <xf numFmtId="0" fontId="17" fillId="5" borderId="13" xfId="0" applyFont="1" applyFill="1" applyBorder="1" applyAlignment="1">
      <alignment horizontal="center" wrapText="1"/>
    </xf>
    <xf numFmtId="0" fontId="17" fillId="6" borderId="3" xfId="0" applyFont="1" applyFill="1" applyBorder="1" applyAlignment="1">
      <alignment horizontal="center" wrapText="1"/>
    </xf>
    <xf numFmtId="2" fontId="0" fillId="4" borderId="26" xfId="0" applyNumberFormat="1" applyFill="1" applyBorder="1" applyAlignment="1">
      <alignment horizontal="center"/>
    </xf>
    <xf numFmtId="2" fontId="0" fillId="4" borderId="27" xfId="0" applyNumberFormat="1" applyFill="1" applyBorder="1" applyAlignment="1">
      <alignment horizontal="center"/>
    </xf>
    <xf numFmtId="2" fontId="0" fillId="4" borderId="28" xfId="0" applyNumberFormat="1" applyFill="1" applyBorder="1" applyAlignment="1">
      <alignment horizontal="center"/>
    </xf>
    <xf numFmtId="0" fontId="15" fillId="4" borderId="32" xfId="0" applyFont="1" applyFill="1" applyBorder="1" applyAlignment="1">
      <alignment horizontal="center"/>
    </xf>
    <xf numFmtId="0" fontId="11" fillId="7" borderId="14" xfId="0" applyFont="1" applyFill="1" applyBorder="1" applyAlignment="1">
      <alignment horizontal="left" vertical="center"/>
    </xf>
    <xf numFmtId="0" fontId="11" fillId="4" borderId="14" xfId="0" applyFont="1" applyFill="1" applyBorder="1"/>
    <xf numFmtId="0" fontId="11" fillId="4" borderId="33" xfId="0" applyFont="1" applyFill="1" applyBorder="1" applyAlignment="1">
      <alignment horizontal="center"/>
    </xf>
    <xf numFmtId="0" fontId="11" fillId="4" borderId="34" xfId="0" applyFont="1" applyFill="1" applyBorder="1" applyAlignment="1">
      <alignment horizontal="center"/>
    </xf>
    <xf numFmtId="2" fontId="0" fillId="4" borderId="35" xfId="0" applyNumberFormat="1" applyFill="1" applyBorder="1"/>
    <xf numFmtId="2" fontId="0" fillId="4" borderId="36" xfId="0" applyNumberFormat="1" applyFill="1" applyBorder="1"/>
    <xf numFmtId="2" fontId="0" fillId="4" borderId="37" xfId="0" applyNumberFormat="1" applyFill="1" applyBorder="1"/>
    <xf numFmtId="2" fontId="0" fillId="4" borderId="38" xfId="0" applyNumberFormat="1" applyFill="1" applyBorder="1"/>
    <xf numFmtId="0" fontId="15" fillId="4" borderId="31" xfId="0" applyFont="1" applyFill="1" applyBorder="1" applyAlignment="1">
      <alignment horizontal="center"/>
    </xf>
    <xf numFmtId="0" fontId="15" fillId="7" borderId="0" xfId="0" applyFont="1" applyFill="1" applyAlignment="1">
      <alignment horizontal="left" vertical="center"/>
    </xf>
    <xf numFmtId="0" fontId="15" fillId="4" borderId="0" xfId="0" applyFont="1" applyFill="1"/>
    <xf numFmtId="165" fontId="0" fillId="0" borderId="7" xfId="0" applyNumberFormat="1" applyBorder="1" applyProtection="1">
      <protection locked="0"/>
    </xf>
    <xf numFmtId="165" fontId="0" fillId="0" borderId="2" xfId="0" applyNumberFormat="1" applyBorder="1" applyProtection="1">
      <protection locked="0"/>
    </xf>
    <xf numFmtId="165" fontId="0" fillId="0" borderId="7" xfId="0" applyNumberFormat="1" applyBorder="1"/>
    <xf numFmtId="165" fontId="0" fillId="0" borderId="2" xfId="0" applyNumberFormat="1" applyBorder="1"/>
    <xf numFmtId="165" fontId="0" fillId="0" borderId="41" xfId="0" applyNumberFormat="1" applyBorder="1"/>
    <xf numFmtId="20" fontId="15" fillId="4" borderId="31" xfId="0" applyNumberFormat="1" applyFont="1" applyFill="1" applyBorder="1" applyAlignment="1">
      <alignment horizontal="center"/>
    </xf>
    <xf numFmtId="1" fontId="15" fillId="4" borderId="31" xfId="0" applyNumberFormat="1" applyFont="1" applyFill="1" applyBorder="1" applyAlignment="1">
      <alignment horizontal="center"/>
    </xf>
    <xf numFmtId="0" fontId="11" fillId="8" borderId="3" xfId="0" applyFont="1" applyFill="1" applyBorder="1" applyAlignment="1">
      <alignment horizontal="center"/>
    </xf>
    <xf numFmtId="0" fontId="11" fillId="9" borderId="15" xfId="0" applyFont="1" applyFill="1" applyBorder="1" applyAlignment="1">
      <alignment horizontal="left" vertical="center"/>
    </xf>
    <xf numFmtId="0" fontId="11" fillId="8" borderId="14" xfId="0" applyFont="1" applyFill="1" applyBorder="1"/>
    <xf numFmtId="9" fontId="11" fillId="0" borderId="13" xfId="0" applyNumberFormat="1" applyFont="1" applyBorder="1" applyAlignment="1">
      <alignment horizontal="center"/>
    </xf>
    <xf numFmtId="165" fontId="11" fillId="8" borderId="42" xfId="0" applyNumberFormat="1" applyFont="1" applyFill="1" applyBorder="1"/>
    <xf numFmtId="0" fontId="11" fillId="4" borderId="14" xfId="0" applyFont="1" applyFill="1" applyBorder="1" applyAlignment="1">
      <alignment horizontal="center"/>
    </xf>
    <xf numFmtId="2" fontId="0" fillId="4" borderId="0" xfId="0" applyNumberFormat="1" applyFill="1"/>
    <xf numFmtId="2" fontId="0" fillId="4" borderId="45" xfId="0" applyNumberFormat="1" applyFill="1" applyBorder="1"/>
    <xf numFmtId="0" fontId="15" fillId="10" borderId="32" xfId="8" applyFill="1" applyBorder="1" applyAlignment="1">
      <alignment horizontal="center"/>
    </xf>
    <xf numFmtId="165" fontId="15" fillId="10" borderId="46" xfId="8" applyNumberFormat="1" applyFill="1" applyBorder="1"/>
    <xf numFmtId="2" fontId="0" fillId="4" borderId="17" xfId="0" applyNumberFormat="1" applyFill="1" applyBorder="1"/>
    <xf numFmtId="2" fontId="0" fillId="4" borderId="18" xfId="0" applyNumberFormat="1" applyFill="1" applyBorder="1"/>
    <xf numFmtId="0" fontId="15" fillId="6" borderId="13" xfId="0" applyFont="1" applyFill="1" applyBorder="1" applyAlignment="1">
      <alignment horizontal="center"/>
    </xf>
    <xf numFmtId="2" fontId="11" fillId="6" borderId="14" xfId="0" applyNumberFormat="1" applyFont="1" applyFill="1" applyBorder="1" applyAlignment="1">
      <alignment vertical="center"/>
    </xf>
    <xf numFmtId="2" fontId="11" fillId="6" borderId="15" xfId="0" applyNumberFormat="1" applyFont="1" applyFill="1" applyBorder="1" applyAlignment="1">
      <alignment vertical="center"/>
    </xf>
    <xf numFmtId="0" fontId="0" fillId="6" borderId="16" xfId="0" applyFill="1" applyBorder="1" applyAlignment="1">
      <alignment horizontal="center"/>
    </xf>
    <xf numFmtId="2" fontId="11" fillId="6" borderId="17" xfId="0" applyNumberFormat="1" applyFont="1" applyFill="1" applyBorder="1" applyAlignment="1">
      <alignment vertical="center"/>
    </xf>
    <xf numFmtId="2" fontId="11" fillId="6" borderId="18" xfId="0" applyNumberFormat="1" applyFont="1" applyFill="1" applyBorder="1" applyAlignment="1">
      <alignment vertical="center"/>
    </xf>
    <xf numFmtId="0" fontId="15" fillId="6" borderId="31" xfId="0" applyFont="1" applyFill="1" applyBorder="1" applyAlignment="1">
      <alignment horizontal="center"/>
    </xf>
    <xf numFmtId="165" fontId="11" fillId="6" borderId="42" xfId="0" applyNumberFormat="1" applyFont="1" applyFill="1" applyBorder="1" applyAlignment="1">
      <alignment horizontal="center" vertical="center"/>
    </xf>
    <xf numFmtId="0" fontId="15" fillId="11" borderId="48" xfId="0" applyFont="1" applyFill="1" applyBorder="1" applyAlignment="1">
      <alignment horizontal="left" vertical="center"/>
    </xf>
    <xf numFmtId="20" fontId="15" fillId="6" borderId="48" xfId="0" applyNumberFormat="1" applyFont="1" applyFill="1" applyBorder="1" applyAlignment="1">
      <alignment horizontal="center"/>
    </xf>
    <xf numFmtId="0" fontId="15" fillId="6" borderId="0" xfId="0" applyFont="1" applyFill="1"/>
    <xf numFmtId="0" fontId="15" fillId="6" borderId="45" xfId="0" applyFont="1" applyFill="1" applyBorder="1"/>
    <xf numFmtId="165" fontId="0" fillId="0" borderId="35" xfId="0" applyNumberFormat="1" applyBorder="1" applyProtection="1">
      <protection locked="0"/>
    </xf>
    <xf numFmtId="165" fontId="0" fillId="0" borderId="36" xfId="0" applyNumberFormat="1" applyBorder="1" applyProtection="1">
      <protection locked="0"/>
    </xf>
    <xf numFmtId="165" fontId="0" fillId="0" borderId="38" xfId="0" applyNumberFormat="1" applyBorder="1" applyProtection="1">
      <protection locked="0"/>
    </xf>
    <xf numFmtId="165" fontId="0" fillId="0" borderId="1" xfId="0" applyNumberFormat="1" applyBorder="1" applyProtection="1">
      <protection locked="0"/>
    </xf>
    <xf numFmtId="165" fontId="0" fillId="0" borderId="8" xfId="0" applyNumberFormat="1" applyBorder="1" applyProtection="1">
      <protection locked="0"/>
    </xf>
    <xf numFmtId="1" fontId="15" fillId="6" borderId="48" xfId="0" applyNumberFormat="1" applyFont="1" applyFill="1" applyBorder="1" applyAlignment="1">
      <alignment horizontal="center"/>
    </xf>
    <xf numFmtId="9" fontId="15" fillId="11" borderId="48" xfId="0" applyNumberFormat="1" applyFont="1" applyFill="1" applyBorder="1" applyAlignment="1">
      <alignment horizontal="left" vertical="center"/>
    </xf>
    <xf numFmtId="0" fontId="14" fillId="6" borderId="31" xfId="0" applyFont="1" applyFill="1" applyBorder="1" applyAlignment="1">
      <alignment horizontal="center"/>
    </xf>
    <xf numFmtId="0" fontId="14" fillId="6" borderId="0" xfId="0" applyFont="1" applyFill="1"/>
    <xf numFmtId="0" fontId="14" fillId="6" borderId="45" xfId="0" applyFont="1" applyFill="1" applyBorder="1"/>
    <xf numFmtId="0" fontId="14" fillId="0" borderId="0" xfId="0" applyFont="1"/>
    <xf numFmtId="0" fontId="11" fillId="6" borderId="3" xfId="0" applyFont="1" applyFill="1" applyBorder="1" applyAlignment="1">
      <alignment horizontal="center"/>
    </xf>
    <xf numFmtId="0" fontId="11" fillId="6" borderId="27" xfId="0" applyFont="1" applyFill="1" applyBorder="1"/>
    <xf numFmtId="165" fontId="11" fillId="6" borderId="46" xfId="0" applyNumberFormat="1" applyFont="1" applyFill="1" applyBorder="1"/>
    <xf numFmtId="165" fontId="11" fillId="6" borderId="47" xfId="0" applyNumberFormat="1" applyFont="1" applyFill="1" applyBorder="1"/>
    <xf numFmtId="165" fontId="11" fillId="6" borderId="44" xfId="0" applyNumberFormat="1" applyFont="1" applyFill="1" applyBorder="1"/>
    <xf numFmtId="0" fontId="15" fillId="6" borderId="49" xfId="0" applyFont="1" applyFill="1" applyBorder="1" applyAlignment="1">
      <alignment horizontal="center"/>
    </xf>
    <xf numFmtId="0" fontId="15" fillId="11" borderId="26" xfId="0" applyFont="1" applyFill="1" applyBorder="1" applyAlignment="1">
      <alignment horizontal="left" vertical="center"/>
    </xf>
    <xf numFmtId="0" fontId="11" fillId="6" borderId="28" xfId="0" applyFont="1" applyFill="1" applyBorder="1"/>
    <xf numFmtId="165" fontId="0" fillId="0" borderId="54" xfId="0" applyNumberFormat="1" applyBorder="1" applyProtection="1">
      <protection locked="0"/>
    </xf>
    <xf numFmtId="0" fontId="15" fillId="6" borderId="27" xfId="0" applyFont="1" applyFill="1" applyBorder="1"/>
    <xf numFmtId="165" fontId="0" fillId="0" borderId="9" xfId="0" applyNumberFormat="1" applyBorder="1" applyProtection="1">
      <protection locked="0"/>
    </xf>
    <xf numFmtId="165" fontId="0" fillId="0" borderId="10" xfId="0" applyNumberFormat="1" applyBorder="1" applyProtection="1">
      <protection locked="0"/>
    </xf>
    <xf numFmtId="165" fontId="0" fillId="0" borderId="25" xfId="0" applyNumberFormat="1" applyBorder="1" applyProtection="1">
      <protection locked="0"/>
    </xf>
    <xf numFmtId="165" fontId="11" fillId="6" borderId="50" xfId="0" applyNumberFormat="1" applyFont="1" applyFill="1" applyBorder="1"/>
    <xf numFmtId="0" fontId="15" fillId="6" borderId="3" xfId="0" applyFont="1" applyFill="1" applyBorder="1" applyAlignment="1">
      <alignment horizontal="center"/>
    </xf>
    <xf numFmtId="0" fontId="15" fillId="6" borderId="26" xfId="0" applyFont="1" applyFill="1" applyBorder="1"/>
    <xf numFmtId="165" fontId="0" fillId="0" borderId="4" xfId="0" applyNumberFormat="1" applyBorder="1" applyProtection="1">
      <protection locked="0"/>
    </xf>
    <xf numFmtId="168" fontId="0" fillId="0" borderId="7" xfId="0" applyNumberFormat="1" applyBorder="1" applyProtection="1">
      <protection locked="0"/>
    </xf>
    <xf numFmtId="168" fontId="0" fillId="0" borderId="1" xfId="0" applyNumberFormat="1" applyBorder="1" applyProtection="1">
      <protection locked="0"/>
    </xf>
    <xf numFmtId="168" fontId="0" fillId="0" borderId="8" xfId="0" applyNumberFormat="1" applyBorder="1" applyProtection="1">
      <protection locked="0"/>
    </xf>
    <xf numFmtId="0" fontId="11" fillId="6" borderId="17" xfId="0" applyFont="1" applyFill="1" applyBorder="1"/>
    <xf numFmtId="0" fontId="15" fillId="6" borderId="16" xfId="0" applyFont="1" applyFill="1" applyBorder="1"/>
    <xf numFmtId="165" fontId="0" fillId="0" borderId="51" xfId="0" applyNumberFormat="1" applyBorder="1" applyProtection="1">
      <protection locked="0"/>
    </xf>
    <xf numFmtId="165" fontId="0" fillId="0" borderId="52" xfId="0" applyNumberFormat="1" applyBorder="1" applyProtection="1">
      <protection locked="0"/>
    </xf>
    <xf numFmtId="165" fontId="0" fillId="0" borderId="53" xfId="0" applyNumberFormat="1" applyBorder="1" applyProtection="1">
      <protection locked="0"/>
    </xf>
    <xf numFmtId="165" fontId="11" fillId="6" borderId="51" xfId="0" applyNumberFormat="1" applyFont="1" applyFill="1" applyBorder="1"/>
    <xf numFmtId="165" fontId="11" fillId="6" borderId="52" xfId="0" applyNumberFormat="1" applyFont="1" applyFill="1" applyBorder="1"/>
    <xf numFmtId="165" fontId="11" fillId="6" borderId="53" xfId="0" applyNumberFormat="1" applyFont="1" applyFill="1" applyBorder="1"/>
    <xf numFmtId="0" fontId="11" fillId="12" borderId="3" xfId="0" applyFont="1" applyFill="1" applyBorder="1" applyAlignment="1">
      <alignment horizontal="center"/>
    </xf>
    <xf numFmtId="0" fontId="11" fillId="12" borderId="14" xfId="0" applyFont="1" applyFill="1" applyBorder="1"/>
    <xf numFmtId="0" fontId="11" fillId="12" borderId="0" xfId="0" applyFont="1" applyFill="1"/>
    <xf numFmtId="0" fontId="0" fillId="12" borderId="0" xfId="0" applyFill="1"/>
    <xf numFmtId="165" fontId="11" fillId="12" borderId="46" xfId="0" applyNumberFormat="1" applyFont="1" applyFill="1" applyBorder="1"/>
    <xf numFmtId="165" fontId="11" fillId="12" borderId="47" xfId="0" applyNumberFormat="1" applyFont="1" applyFill="1" applyBorder="1"/>
    <xf numFmtId="165" fontId="11" fillId="12" borderId="50" xfId="0" applyNumberFormat="1" applyFont="1" applyFill="1" applyBorder="1"/>
    <xf numFmtId="0" fontId="11" fillId="0" borderId="0" xfId="0" applyFont="1"/>
    <xf numFmtId="165" fontId="0" fillId="0" borderId="5" xfId="0" applyNumberFormat="1" applyBorder="1" applyProtection="1">
      <protection locked="0"/>
    </xf>
    <xf numFmtId="2" fontId="15" fillId="0" borderId="7" xfId="0" quotePrefix="1" applyNumberFormat="1" applyFont="1" applyBorder="1" applyAlignment="1" applyProtection="1">
      <alignment horizontal="center" vertical="center"/>
      <protection locked="0"/>
    </xf>
    <xf numFmtId="0" fontId="15" fillId="0" borderId="1" xfId="0" quotePrefix="1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8" xfId="0" applyBorder="1" applyAlignment="1" applyProtection="1">
      <alignment horizontal="center" vertical="center"/>
      <protection locked="0"/>
    </xf>
    <xf numFmtId="0" fontId="15" fillId="4" borderId="31" xfId="8" applyFill="1" applyBorder="1" applyAlignment="1">
      <alignment horizontal="center"/>
    </xf>
    <xf numFmtId="0" fontId="15" fillId="7" borderId="26" xfId="8" applyFill="1" applyBorder="1" applyAlignment="1">
      <alignment horizontal="left" vertical="center"/>
    </xf>
    <xf numFmtId="0" fontId="15" fillId="4" borderId="27" xfId="8" applyFill="1" applyBorder="1"/>
    <xf numFmtId="0" fontId="15" fillId="4" borderId="28" xfId="8" applyFill="1" applyBorder="1"/>
    <xf numFmtId="0" fontId="15" fillId="0" borderId="0" xfId="8"/>
    <xf numFmtId="0" fontId="15" fillId="5" borderId="32" xfId="0" applyFont="1" applyFill="1" applyBorder="1" applyAlignment="1">
      <alignment horizontal="center"/>
    </xf>
    <xf numFmtId="2" fontId="11" fillId="5" borderId="14" xfId="0" applyNumberFormat="1" applyFont="1" applyFill="1" applyBorder="1" applyAlignment="1">
      <alignment vertical="center"/>
    </xf>
    <xf numFmtId="2" fontId="11" fillId="5" borderId="15" xfId="0" applyNumberFormat="1" applyFont="1" applyFill="1" applyBorder="1" applyAlignment="1">
      <alignment vertical="center"/>
    </xf>
    <xf numFmtId="0" fontId="0" fillId="5" borderId="49" xfId="0" applyFill="1" applyBorder="1" applyAlignment="1">
      <alignment horizontal="center"/>
    </xf>
    <xf numFmtId="2" fontId="11" fillId="5" borderId="17" xfId="0" applyNumberFormat="1" applyFont="1" applyFill="1" applyBorder="1" applyAlignment="1">
      <alignment vertical="center"/>
    </xf>
    <xf numFmtId="2" fontId="11" fillId="5" borderId="18" xfId="0" applyNumberFormat="1" applyFont="1" applyFill="1" applyBorder="1" applyAlignment="1">
      <alignment vertical="center"/>
    </xf>
    <xf numFmtId="0" fontId="15" fillId="5" borderId="31" xfId="0" applyFont="1" applyFill="1" applyBorder="1" applyAlignment="1">
      <alignment horizontal="center"/>
    </xf>
    <xf numFmtId="165" fontId="0" fillId="5" borderId="42" xfId="0" applyNumberFormat="1" applyFill="1" applyBorder="1"/>
    <xf numFmtId="0" fontId="15" fillId="13" borderId="0" xfId="0" applyFont="1" applyFill="1" applyAlignment="1">
      <alignment horizontal="left" vertical="center"/>
    </xf>
    <xf numFmtId="0" fontId="15" fillId="5" borderId="0" xfId="0" applyFont="1" applyFill="1"/>
    <xf numFmtId="165" fontId="0" fillId="0" borderId="6" xfId="0" applyNumberFormat="1" applyBorder="1" applyProtection="1">
      <protection locked="0"/>
    </xf>
    <xf numFmtId="165" fontId="0" fillId="0" borderId="55" xfId="0" applyNumberFormat="1" applyBorder="1"/>
    <xf numFmtId="0" fontId="11" fillId="3" borderId="0" xfId="0" applyFont="1" applyFill="1"/>
    <xf numFmtId="0" fontId="11" fillId="22" borderId="0" xfId="0" applyFont="1" applyFill="1"/>
    <xf numFmtId="9" fontId="15" fillId="13" borderId="0" xfId="0" applyNumberFormat="1" applyFont="1" applyFill="1" applyAlignment="1">
      <alignment horizontal="left" vertical="center"/>
    </xf>
    <xf numFmtId="0" fontId="14" fillId="5" borderId="31" xfId="0" applyFont="1" applyFill="1" applyBorder="1" applyAlignment="1">
      <alignment horizontal="center"/>
    </xf>
    <xf numFmtId="0" fontId="14" fillId="5" borderId="0" xfId="0" applyFont="1" applyFill="1"/>
    <xf numFmtId="0" fontId="15" fillId="5" borderId="3" xfId="0" applyFont="1" applyFill="1" applyBorder="1" applyAlignment="1">
      <alignment horizontal="center"/>
    </xf>
    <xf numFmtId="0" fontId="11" fillId="5" borderId="27" xfId="0" applyFont="1" applyFill="1" applyBorder="1"/>
    <xf numFmtId="165" fontId="11" fillId="5" borderId="46" xfId="0" applyNumberFormat="1" applyFont="1" applyFill="1" applyBorder="1"/>
    <xf numFmtId="0" fontId="15" fillId="5" borderId="49" xfId="0" applyFont="1" applyFill="1" applyBorder="1" applyAlignment="1">
      <alignment horizontal="center"/>
    </xf>
    <xf numFmtId="0" fontId="15" fillId="13" borderId="26" xfId="0" applyFont="1" applyFill="1" applyBorder="1" applyAlignment="1">
      <alignment horizontal="left" vertical="center"/>
    </xf>
    <xf numFmtId="165" fontId="0" fillId="0" borderId="19" xfId="0" applyNumberFormat="1" applyBorder="1" applyProtection="1">
      <protection locked="0"/>
    </xf>
    <xf numFmtId="0" fontId="15" fillId="13" borderId="17" xfId="0" applyFont="1" applyFill="1" applyBorder="1" applyAlignment="1">
      <alignment horizontal="left" vertical="center"/>
    </xf>
    <xf numFmtId="0" fontId="15" fillId="5" borderId="17" xfId="0" applyFont="1" applyFill="1" applyBorder="1"/>
    <xf numFmtId="165" fontId="11" fillId="5" borderId="42" xfId="0" applyNumberFormat="1" applyFont="1" applyFill="1" applyBorder="1"/>
    <xf numFmtId="165" fontId="11" fillId="5" borderId="43" xfId="0" applyNumberFormat="1" applyFont="1" applyFill="1" applyBorder="1"/>
    <xf numFmtId="165" fontId="11" fillId="5" borderId="44" xfId="0" applyNumberFormat="1" applyFont="1" applyFill="1" applyBorder="1"/>
    <xf numFmtId="0" fontId="15" fillId="13" borderId="27" xfId="0" applyFont="1" applyFill="1" applyBorder="1" applyAlignment="1">
      <alignment vertical="center"/>
    </xf>
    <xf numFmtId="0" fontId="11" fillId="5" borderId="3" xfId="0" applyFont="1" applyFill="1" applyBorder="1" applyAlignment="1">
      <alignment horizontal="center"/>
    </xf>
    <xf numFmtId="0" fontId="11" fillId="13" borderId="27" xfId="0" applyFont="1" applyFill="1" applyBorder="1" applyAlignment="1">
      <alignment vertical="center"/>
    </xf>
    <xf numFmtId="0" fontId="11" fillId="14" borderId="3" xfId="0" applyFont="1" applyFill="1" applyBorder="1" applyAlignment="1">
      <alignment horizontal="center"/>
    </xf>
    <xf numFmtId="0" fontId="11" fillId="14" borderId="14" xfId="0" applyFont="1" applyFill="1" applyBorder="1" applyAlignment="1">
      <alignment vertical="center"/>
    </xf>
    <xf numFmtId="0" fontId="11" fillId="14" borderId="27" xfId="0" applyFont="1" applyFill="1" applyBorder="1"/>
    <xf numFmtId="165" fontId="11" fillId="14" borderId="46" xfId="0" applyNumberFormat="1" applyFont="1" applyFill="1" applyBorder="1"/>
    <xf numFmtId="165" fontId="11" fillId="14" borderId="47" xfId="0" applyNumberFormat="1" applyFont="1" applyFill="1" applyBorder="1"/>
    <xf numFmtId="165" fontId="11" fillId="14" borderId="50" xfId="0" applyNumberFormat="1" applyFont="1" applyFill="1" applyBorder="1"/>
    <xf numFmtId="0" fontId="15" fillId="4" borderId="3" xfId="0" applyFont="1" applyFill="1" applyBorder="1" applyAlignment="1">
      <alignment horizontal="center"/>
    </xf>
    <xf numFmtId="2" fontId="15" fillId="4" borderId="16" xfId="0" applyNumberFormat="1" applyFont="1" applyFill="1" applyBorder="1"/>
    <xf numFmtId="2" fontId="15" fillId="4" borderId="17" xfId="0" applyNumberFormat="1" applyFont="1" applyFill="1" applyBorder="1"/>
    <xf numFmtId="2" fontId="15" fillId="4" borderId="18" xfId="0" applyNumberFormat="1" applyFont="1" applyFill="1" applyBorder="1"/>
    <xf numFmtId="0" fontId="15" fillId="15" borderId="32" xfId="0" applyFont="1" applyFill="1" applyBorder="1" applyAlignment="1">
      <alignment horizontal="center"/>
    </xf>
    <xf numFmtId="0" fontId="15" fillId="15" borderId="3" xfId="0" applyFont="1" applyFill="1" applyBorder="1" applyAlignment="1">
      <alignment horizontal="center"/>
    </xf>
    <xf numFmtId="0" fontId="11" fillId="15" borderId="26" xfId="0" applyFont="1" applyFill="1" applyBorder="1" applyAlignment="1">
      <alignment vertical="center"/>
    </xf>
    <xf numFmtId="0" fontId="11" fillId="15" borderId="27" xfId="0" applyFont="1" applyFill="1" applyBorder="1"/>
    <xf numFmtId="0" fontId="11" fillId="15" borderId="3" xfId="0" applyFont="1" applyFill="1" applyBorder="1" applyAlignment="1">
      <alignment horizontal="left" vertical="center"/>
    </xf>
    <xf numFmtId="165" fontId="0" fillId="15" borderId="42" xfId="0" applyNumberFormat="1" applyFill="1" applyBorder="1" applyProtection="1">
      <protection locked="0"/>
    </xf>
    <xf numFmtId="165" fontId="0" fillId="15" borderId="43" xfId="0" applyNumberFormat="1" applyFill="1" applyBorder="1" applyProtection="1">
      <protection locked="0"/>
    </xf>
    <xf numFmtId="165" fontId="0" fillId="15" borderId="44" xfId="0" applyNumberFormat="1" applyFill="1" applyBorder="1" applyProtection="1">
      <protection locked="0"/>
    </xf>
    <xf numFmtId="0" fontId="11" fillId="15" borderId="26" xfId="0" applyFont="1" applyFill="1" applyBorder="1" applyAlignment="1">
      <alignment horizontal="left" vertical="center"/>
    </xf>
    <xf numFmtId="0" fontId="15" fillId="19" borderId="32" xfId="0" applyFont="1" applyFill="1" applyBorder="1" applyAlignment="1">
      <alignment horizontal="center"/>
    </xf>
    <xf numFmtId="0" fontId="15" fillId="19" borderId="31" xfId="0" applyFont="1" applyFill="1" applyBorder="1"/>
    <xf numFmtId="20" fontId="11" fillId="18" borderId="9" xfId="0" applyNumberFormat="1" applyFont="1" applyFill="1" applyBorder="1" applyAlignment="1">
      <alignment horizontal="center"/>
    </xf>
    <xf numFmtId="20" fontId="11" fillId="18" borderId="10" xfId="0" applyNumberFormat="1" applyFont="1" applyFill="1" applyBorder="1" applyAlignment="1">
      <alignment horizontal="center"/>
    </xf>
    <xf numFmtId="0" fontId="11" fillId="19" borderId="14" xfId="0" applyFont="1" applyFill="1" applyBorder="1" applyAlignment="1">
      <alignment vertical="center"/>
    </xf>
    <xf numFmtId="0" fontId="11" fillId="19" borderId="14" xfId="0" applyFont="1" applyFill="1" applyBorder="1"/>
    <xf numFmtId="0" fontId="11" fillId="19" borderId="27" xfId="0" applyFont="1" applyFill="1" applyBorder="1"/>
    <xf numFmtId="0" fontId="15" fillId="19" borderId="27" xfId="0" applyFont="1" applyFill="1" applyBorder="1" applyAlignment="1">
      <alignment vertical="center"/>
    </xf>
    <xf numFmtId="0" fontId="11" fillId="19" borderId="28" xfId="0" applyFont="1" applyFill="1" applyBorder="1"/>
    <xf numFmtId="0" fontId="15" fillId="19" borderId="55" xfId="0" applyFont="1" applyFill="1" applyBorder="1"/>
    <xf numFmtId="0" fontId="15" fillId="19" borderId="19" xfId="0" applyFont="1" applyFill="1" applyBorder="1"/>
    <xf numFmtId="0" fontId="15" fillId="19" borderId="20" xfId="0" applyFont="1" applyFill="1" applyBorder="1"/>
    <xf numFmtId="0" fontId="15" fillId="19" borderId="21" xfId="0" applyFont="1" applyFill="1" applyBorder="1"/>
    <xf numFmtId="165" fontId="15" fillId="0" borderId="36" xfId="0" applyNumberFormat="1" applyFont="1" applyBorder="1" applyProtection="1">
      <protection locked="0"/>
    </xf>
    <xf numFmtId="165" fontId="15" fillId="0" borderId="38" xfId="0" applyNumberFormat="1" applyFont="1" applyBorder="1" applyProtection="1">
      <protection locked="0"/>
    </xf>
    <xf numFmtId="0" fontId="15" fillId="19" borderId="56" xfId="0" applyFont="1" applyFill="1" applyBorder="1"/>
    <xf numFmtId="0" fontId="15" fillId="19" borderId="41" xfId="0" applyFont="1" applyFill="1" applyBorder="1"/>
    <xf numFmtId="165" fontId="15" fillId="0" borderId="1" xfId="0" applyNumberFormat="1" applyFont="1" applyBorder="1" applyProtection="1">
      <protection locked="0"/>
    </xf>
    <xf numFmtId="165" fontId="15" fillId="0" borderId="8" xfId="0" applyNumberFormat="1" applyFont="1" applyBorder="1" applyProtection="1">
      <protection locked="0"/>
    </xf>
    <xf numFmtId="0" fontId="0" fillId="19" borderId="55" xfId="0" applyFill="1" applyBorder="1"/>
    <xf numFmtId="0" fontId="0" fillId="19" borderId="56" xfId="0" applyFill="1" applyBorder="1"/>
    <xf numFmtId="0" fontId="0" fillId="19" borderId="41" xfId="0" applyFill="1" applyBorder="1"/>
    <xf numFmtId="0" fontId="0" fillId="19" borderId="59" xfId="0" applyFill="1" applyBorder="1"/>
    <xf numFmtId="0" fontId="15" fillId="19" borderId="59" xfId="0" applyFont="1" applyFill="1" applyBorder="1"/>
    <xf numFmtId="0" fontId="0" fillId="19" borderId="60" xfId="0" applyFill="1" applyBorder="1"/>
    <xf numFmtId="0" fontId="0" fillId="19" borderId="61" xfId="0" applyFill="1" applyBorder="1"/>
    <xf numFmtId="165" fontId="15" fillId="0" borderId="57" xfId="0" applyNumberFormat="1" applyFont="1" applyBorder="1" applyProtection="1">
      <protection locked="0"/>
    </xf>
    <xf numFmtId="165" fontId="15" fillId="0" borderId="58" xfId="0" applyNumberFormat="1" applyFont="1" applyBorder="1" applyProtection="1">
      <protection locked="0"/>
    </xf>
    <xf numFmtId="0" fontId="14" fillId="19" borderId="19" xfId="0" applyFont="1" applyFill="1" applyBorder="1" applyAlignment="1">
      <alignment horizontal="right"/>
    </xf>
    <xf numFmtId="0" fontId="0" fillId="19" borderId="20" xfId="0" applyFill="1" applyBorder="1"/>
    <xf numFmtId="165" fontId="0" fillId="18" borderId="4" xfId="0" applyNumberFormat="1" applyFill="1" applyBorder="1" applyAlignment="1">
      <alignment horizontal="center" vertical="center"/>
    </xf>
    <xf numFmtId="0" fontId="14" fillId="20" borderId="49" xfId="0" applyFont="1" applyFill="1" applyBorder="1" applyAlignment="1">
      <alignment horizontal="right"/>
    </xf>
    <xf numFmtId="0" fontId="15" fillId="19" borderId="22" xfId="0" applyFont="1" applyFill="1" applyBorder="1"/>
    <xf numFmtId="0" fontId="0" fillId="19" borderId="23" xfId="0" applyFill="1" applyBorder="1"/>
    <xf numFmtId="165" fontId="0" fillId="18" borderId="9" xfId="0" applyNumberFormat="1" applyFill="1" applyBorder="1" applyAlignment="1">
      <alignment horizontal="center" vertical="center"/>
    </xf>
    <xf numFmtId="0" fontId="0" fillId="21" borderId="26" xfId="0" applyFill="1" applyBorder="1"/>
    <xf numFmtId="0" fontId="11" fillId="21" borderId="26" xfId="0" applyFont="1" applyFill="1" applyBorder="1"/>
    <xf numFmtId="0" fontId="0" fillId="21" borderId="27" xfId="0" applyFill="1" applyBorder="1"/>
    <xf numFmtId="165" fontId="11" fillId="21" borderId="43" xfId="0" applyNumberFormat="1" applyFont="1" applyFill="1" applyBorder="1" applyAlignment="1">
      <alignment horizontal="center" vertical="center"/>
    </xf>
    <xf numFmtId="0" fontId="0" fillId="0" borderId="48" xfId="0" applyBorder="1"/>
    <xf numFmtId="0" fontId="0" fillId="0" borderId="45" xfId="0" applyBorder="1"/>
    <xf numFmtId="0" fontId="11" fillId="15" borderId="14" xfId="0" applyFont="1" applyFill="1" applyBorder="1"/>
    <xf numFmtId="0" fontId="15" fillId="15" borderId="14" xfId="0" applyFont="1" applyFill="1" applyBorder="1"/>
    <xf numFmtId="0" fontId="11" fillId="15" borderId="26" xfId="0" applyFont="1" applyFill="1" applyBorder="1" applyAlignment="1">
      <alignment horizontal="center" vertical="center"/>
    </xf>
    <xf numFmtId="165" fontId="0" fillId="15" borderId="46" xfId="0" applyNumberFormat="1" applyFill="1" applyBorder="1" applyProtection="1">
      <protection locked="0"/>
    </xf>
    <xf numFmtId="165" fontId="0" fillId="15" borderId="47" xfId="0" applyNumberFormat="1" applyFill="1" applyBorder="1" applyProtection="1">
      <protection locked="0"/>
    </xf>
    <xf numFmtId="165" fontId="0" fillId="15" borderId="50" xfId="0" applyNumberFormat="1" applyFill="1" applyBorder="1" applyProtection="1">
      <protection locked="0"/>
    </xf>
    <xf numFmtId="0" fontId="11" fillId="15" borderId="13" xfId="0" applyFont="1" applyFill="1" applyBorder="1" applyAlignment="1">
      <alignment vertical="center"/>
    </xf>
    <xf numFmtId="0" fontId="11" fillId="15" borderId="3" xfId="0" applyFont="1" applyFill="1" applyBorder="1" applyAlignment="1">
      <alignment horizontal="center" vertical="center"/>
    </xf>
    <xf numFmtId="165" fontId="0" fillId="15" borderId="29" xfId="0" applyNumberFormat="1" applyFill="1" applyBorder="1" applyProtection="1">
      <protection locked="0"/>
    </xf>
    <xf numFmtId="165" fontId="0" fillId="15" borderId="30" xfId="0" applyNumberFormat="1" applyFill="1" applyBorder="1" applyProtection="1">
      <protection locked="0"/>
    </xf>
    <xf numFmtId="165" fontId="0" fillId="15" borderId="63" xfId="0" applyNumberFormat="1" applyFill="1" applyBorder="1" applyProtection="1">
      <protection locked="0"/>
    </xf>
    <xf numFmtId="20" fontId="11" fillId="0" borderId="42" xfId="0" applyNumberFormat="1" applyFont="1" applyBorder="1" applyAlignment="1">
      <alignment horizontal="center"/>
    </xf>
    <xf numFmtId="20" fontId="11" fillId="0" borderId="43" xfId="0" applyNumberFormat="1" applyFont="1" applyBorder="1" applyAlignment="1">
      <alignment horizontal="center"/>
    </xf>
    <xf numFmtId="20" fontId="11" fillId="0" borderId="44" xfId="0" applyNumberFormat="1" applyFont="1" applyBorder="1" applyAlignment="1">
      <alignment horizontal="center"/>
    </xf>
    <xf numFmtId="165" fontId="15" fillId="0" borderId="4" xfId="0" applyNumberFormat="1" applyFont="1" applyBorder="1" applyProtection="1">
      <protection locked="0"/>
    </xf>
    <xf numFmtId="165" fontId="15" fillId="0" borderId="5" xfId="0" applyNumberFormat="1" applyFont="1" applyBorder="1" applyProtection="1">
      <protection locked="0"/>
    </xf>
    <xf numFmtId="165" fontId="15" fillId="0" borderId="6" xfId="0" applyNumberFormat="1" applyFont="1" applyBorder="1" applyProtection="1">
      <protection locked="0"/>
    </xf>
    <xf numFmtId="165" fontId="15" fillId="0" borderId="7" xfId="0" applyNumberFormat="1" applyFont="1" applyBorder="1" applyProtection="1">
      <protection locked="0"/>
    </xf>
    <xf numFmtId="165" fontId="15" fillId="0" borderId="62" xfId="0" applyNumberFormat="1" applyFont="1" applyBorder="1" applyProtection="1">
      <protection locked="0"/>
    </xf>
    <xf numFmtId="0" fontId="14" fillId="19" borderId="55" xfId="0" applyFont="1" applyFill="1" applyBorder="1" applyAlignment="1">
      <alignment horizontal="right"/>
    </xf>
    <xf numFmtId="165" fontId="0" fillId="18" borderId="7" xfId="0" applyNumberFormat="1" applyFill="1" applyBorder="1" applyAlignment="1">
      <alignment horizontal="center" vertical="center"/>
    </xf>
    <xf numFmtId="0" fontId="14" fillId="20" borderId="31" xfId="0" applyFont="1" applyFill="1" applyBorder="1" applyAlignment="1">
      <alignment horizontal="right"/>
    </xf>
    <xf numFmtId="165" fontId="0" fillId="18" borderId="62" xfId="0" applyNumberFormat="1" applyFill="1" applyBorder="1" applyAlignment="1">
      <alignment horizontal="center" vertical="center"/>
    </xf>
    <xf numFmtId="0" fontId="15" fillId="19" borderId="64" xfId="0" applyFont="1" applyFill="1" applyBorder="1"/>
    <xf numFmtId="0" fontId="0" fillId="19" borderId="2" xfId="0" applyFill="1" applyBorder="1"/>
    <xf numFmtId="165" fontId="0" fillId="18" borderId="57" xfId="0" applyNumberFormat="1" applyFill="1" applyBorder="1" applyAlignment="1">
      <alignment horizontal="center" vertical="center"/>
    </xf>
    <xf numFmtId="0" fontId="0" fillId="21" borderId="16" xfId="0" applyFill="1" applyBorder="1"/>
    <xf numFmtId="0" fontId="11" fillId="21" borderId="16" xfId="0" applyFont="1" applyFill="1" applyBorder="1"/>
    <xf numFmtId="0" fontId="0" fillId="21" borderId="17" xfId="0" applyFill="1" applyBorder="1"/>
    <xf numFmtId="165" fontId="15" fillId="21" borderId="42" xfId="0" applyNumberFormat="1" applyFont="1" applyFill="1" applyBorder="1" applyAlignment="1">
      <alignment horizontal="center" vertical="center"/>
    </xf>
    <xf numFmtId="0" fontId="11" fillId="15" borderId="26" xfId="0" applyFont="1" applyFill="1" applyBorder="1"/>
    <xf numFmtId="0" fontId="15" fillId="15" borderId="27" xfId="0" applyFont="1" applyFill="1" applyBorder="1"/>
    <xf numFmtId="0" fontId="15" fillId="15" borderId="28" xfId="0" applyFont="1" applyFill="1" applyBorder="1"/>
    <xf numFmtId="20" fontId="0" fillId="0" borderId="8" xfId="0" applyNumberFormat="1" applyBorder="1" applyAlignment="1" applyProtection="1">
      <alignment horizontal="center" vertical="center"/>
      <protection locked="0"/>
    </xf>
    <xf numFmtId="20" fontId="0" fillId="0" borderId="1" xfId="0" applyNumberFormat="1" applyBorder="1" applyAlignment="1" applyProtection="1">
      <alignment horizontal="center" vertical="center"/>
      <protection locked="0"/>
    </xf>
    <xf numFmtId="165" fontId="22" fillId="0" borderId="5" xfId="0" applyNumberFormat="1" applyFont="1" applyBorder="1" applyProtection="1">
      <protection locked="0"/>
    </xf>
    <xf numFmtId="165" fontId="23" fillId="0" borderId="7" xfId="0" applyNumberFormat="1" applyFont="1" applyBorder="1" applyProtection="1">
      <protection locked="0"/>
    </xf>
    <xf numFmtId="0" fontId="0" fillId="0" borderId="0" xfId="0" applyProtection="1">
      <protection locked="0"/>
    </xf>
    <xf numFmtId="20" fontId="15" fillId="0" borderId="8" xfId="0" quotePrefix="1" applyNumberFormat="1" applyFont="1" applyBorder="1" applyAlignment="1" applyProtection="1">
      <alignment horizontal="center" vertical="center"/>
      <protection locked="0"/>
    </xf>
    <xf numFmtId="20" fontId="15" fillId="0" borderId="1" xfId="0" quotePrefix="1" applyNumberFormat="1" applyFont="1" applyBorder="1" applyAlignment="1" applyProtection="1">
      <alignment horizontal="center" vertical="center"/>
      <protection locked="0"/>
    </xf>
    <xf numFmtId="169" fontId="15" fillId="0" borderId="7" xfId="0" quotePrefix="1" applyNumberFormat="1" applyFont="1" applyBorder="1" applyAlignment="1" applyProtection="1">
      <alignment horizontal="center" vertical="center"/>
      <protection locked="0"/>
    </xf>
    <xf numFmtId="20" fontId="15" fillId="0" borderId="30" xfId="0" applyNumberFormat="1" applyFont="1" applyBorder="1" applyAlignment="1" applyProtection="1">
      <alignment horizontal="center"/>
      <protection locked="0"/>
    </xf>
    <xf numFmtId="20" fontId="0" fillId="0" borderId="57" xfId="0" applyNumberFormat="1" applyBorder="1" applyAlignment="1" applyProtection="1">
      <alignment horizontal="center"/>
      <protection locked="0"/>
    </xf>
    <xf numFmtId="20" fontId="0" fillId="0" borderId="62" xfId="0" applyNumberFormat="1" applyBorder="1" applyAlignment="1" applyProtection="1">
      <alignment horizontal="center"/>
      <protection locked="0"/>
    </xf>
    <xf numFmtId="0" fontId="0" fillId="0" borderId="1" xfId="0" quotePrefix="1" applyBorder="1" applyAlignment="1" applyProtection="1">
      <alignment horizontal="center" vertical="center"/>
      <protection locked="0"/>
    </xf>
    <xf numFmtId="20" fontId="0" fillId="0" borderId="1" xfId="0" quotePrefix="1" applyNumberFormat="1" applyBorder="1" applyAlignment="1" applyProtection="1">
      <alignment horizontal="center" vertical="center"/>
      <protection locked="0"/>
    </xf>
    <xf numFmtId="10" fontId="15" fillId="6" borderId="40" xfId="7" applyNumberFormat="1" applyFont="1" applyFill="1" applyBorder="1" applyAlignment="1" applyProtection="1">
      <alignment horizontal="center"/>
      <protection locked="0"/>
    </xf>
    <xf numFmtId="10" fontId="15" fillId="5" borderId="39" xfId="7" applyNumberFormat="1" applyFont="1" applyFill="1" applyBorder="1" applyAlignment="1" applyProtection="1">
      <alignment horizontal="center"/>
      <protection locked="0"/>
    </xf>
    <xf numFmtId="20" fontId="15" fillId="0" borderId="7" xfId="0" quotePrefix="1" applyNumberFormat="1" applyFont="1" applyBorder="1" applyAlignment="1" applyProtection="1">
      <alignment horizontal="center" vertical="center"/>
      <protection locked="0"/>
    </xf>
    <xf numFmtId="1" fontId="15" fillId="0" borderId="7" xfId="0" quotePrefix="1" applyNumberFormat="1" applyFont="1" applyBorder="1" applyAlignment="1" applyProtection="1">
      <alignment horizontal="center" vertical="center"/>
      <protection locked="0"/>
    </xf>
    <xf numFmtId="1" fontId="0" fillId="0" borderId="8" xfId="0" applyNumberFormat="1" applyBorder="1" applyAlignment="1" applyProtection="1">
      <alignment horizontal="center" vertical="center"/>
      <protection locked="0"/>
    </xf>
    <xf numFmtId="1" fontId="0" fillId="0" borderId="1" xfId="0" applyNumberFormat="1" applyBorder="1" applyAlignment="1" applyProtection="1">
      <alignment horizontal="center" vertical="center"/>
      <protection locked="0"/>
    </xf>
    <xf numFmtId="1" fontId="15" fillId="0" borderId="1" xfId="0" quotePrefix="1" applyNumberFormat="1" applyFont="1" applyBorder="1" applyAlignment="1" applyProtection="1">
      <alignment horizontal="center" vertical="center"/>
      <protection locked="0"/>
    </xf>
    <xf numFmtId="0" fontId="15" fillId="0" borderId="7" xfId="0" quotePrefix="1" applyFont="1" applyBorder="1" applyAlignment="1" applyProtection="1">
      <alignment horizontal="center" vertical="center"/>
      <protection locked="0"/>
    </xf>
    <xf numFmtId="165" fontId="0" fillId="5" borderId="65" xfId="0" applyNumberFormat="1" applyFill="1" applyBorder="1"/>
    <xf numFmtId="165" fontId="0" fillId="5" borderId="26" xfId="0" applyNumberFormat="1" applyFill="1" applyBorder="1"/>
    <xf numFmtId="168" fontId="0" fillId="0" borderId="66" xfId="0" applyNumberFormat="1" applyBorder="1" applyProtection="1">
      <protection locked="0"/>
    </xf>
    <xf numFmtId="165" fontId="11" fillId="6" borderId="43" xfId="0" applyNumberFormat="1" applyFont="1" applyFill="1" applyBorder="1"/>
    <xf numFmtId="165" fontId="11" fillId="6" borderId="42" xfId="0" applyNumberFormat="1" applyFont="1" applyFill="1" applyBorder="1"/>
    <xf numFmtId="165" fontId="0" fillId="0" borderId="21" xfId="0" applyNumberFormat="1" applyBorder="1" applyProtection="1">
      <protection locked="0"/>
    </xf>
    <xf numFmtId="165" fontId="11" fillId="5" borderId="32" xfId="0" applyNumberFormat="1" applyFont="1" applyFill="1" applyBorder="1"/>
    <xf numFmtId="165" fontId="0" fillId="0" borderId="41" xfId="0" applyNumberFormat="1" applyBorder="1" applyProtection="1">
      <protection locked="0"/>
    </xf>
    <xf numFmtId="165" fontId="0" fillId="0" borderId="67" xfId="0" applyNumberFormat="1" applyBorder="1"/>
    <xf numFmtId="165" fontId="0" fillId="5" borderId="3" xfId="0" applyNumberFormat="1" applyFill="1" applyBorder="1"/>
    <xf numFmtId="165" fontId="0" fillId="0" borderId="55" xfId="0" applyNumberFormat="1" applyBorder="1" applyProtection="1">
      <protection locked="0"/>
    </xf>
    <xf numFmtId="165" fontId="0" fillId="0" borderId="67" xfId="0" applyNumberFormat="1" applyBorder="1" applyProtection="1">
      <protection locked="0"/>
    </xf>
    <xf numFmtId="165" fontId="0" fillId="0" borderId="68" xfId="0" applyNumberFormat="1" applyBorder="1" applyProtection="1">
      <protection locked="0"/>
    </xf>
    <xf numFmtId="165" fontId="0" fillId="0" borderId="69" xfId="0" applyNumberFormat="1" applyBorder="1" applyProtection="1">
      <protection locked="0"/>
    </xf>
    <xf numFmtId="165" fontId="15" fillId="0" borderId="37" xfId="0" applyNumberFormat="1" applyFont="1" applyBorder="1" applyProtection="1">
      <protection locked="0"/>
    </xf>
    <xf numFmtId="0" fontId="15" fillId="0" borderId="0" xfId="0" applyFont="1" applyProtection="1">
      <protection locked="0"/>
    </xf>
    <xf numFmtId="0" fontId="24" fillId="0" borderId="0" xfId="0" applyFont="1" applyFill="1" applyBorder="1"/>
    <xf numFmtId="15" fontId="25" fillId="0" borderId="0" xfId="0" applyNumberFormat="1" applyFont="1" applyFill="1" applyBorder="1" applyAlignment="1">
      <alignment horizontal="center"/>
    </xf>
    <xf numFmtId="0" fontId="26" fillId="0" borderId="0" xfId="0" applyFont="1" applyFill="1" applyBorder="1"/>
    <xf numFmtId="0" fontId="15" fillId="22" borderId="31" xfId="0" applyFont="1" applyFill="1" applyBorder="1" applyAlignment="1">
      <alignment horizontal="center"/>
    </xf>
    <xf numFmtId="0" fontId="15" fillId="22" borderId="48" xfId="0" applyFont="1" applyFill="1" applyBorder="1" applyAlignment="1">
      <alignment horizontal="left" vertical="center"/>
    </xf>
    <xf numFmtId="20" fontId="15" fillId="22" borderId="48" xfId="0" applyNumberFormat="1" applyFont="1" applyFill="1" applyBorder="1" applyAlignment="1">
      <alignment horizontal="center"/>
    </xf>
    <xf numFmtId="0" fontId="15" fillId="22" borderId="0" xfId="0" applyFont="1" applyFill="1"/>
    <xf numFmtId="0" fontId="15" fillId="22" borderId="45" xfId="0" applyFont="1" applyFill="1" applyBorder="1"/>
    <xf numFmtId="165" fontId="0" fillId="22" borderId="7" xfId="0" applyNumberFormat="1" applyFill="1" applyBorder="1" applyProtection="1">
      <protection locked="0"/>
    </xf>
    <xf numFmtId="0" fontId="0" fillId="22" borderId="0" xfId="0" applyFill="1"/>
    <xf numFmtId="0" fontId="15" fillId="23" borderId="48" xfId="0" applyFont="1" applyFill="1" applyBorder="1" applyAlignment="1">
      <alignment horizontal="left" vertical="center"/>
    </xf>
    <xf numFmtId="165" fontId="0" fillId="22" borderId="7" xfId="0" applyNumberFormat="1" applyFill="1" applyBorder="1"/>
    <xf numFmtId="9" fontId="15" fillId="23" borderId="48" xfId="0" applyNumberFormat="1" applyFont="1" applyFill="1" applyBorder="1" applyAlignment="1">
      <alignment horizontal="left" vertical="center"/>
    </xf>
    <xf numFmtId="0" fontId="0" fillId="0" borderId="0" xfId="0" applyAlignment="1">
      <alignment wrapText="1"/>
    </xf>
    <xf numFmtId="0" fontId="26" fillId="24" borderId="0" xfId="0" applyFont="1" applyFill="1" applyBorder="1"/>
    <xf numFmtId="0" fontId="24" fillId="24" borderId="0" xfId="0" applyFont="1" applyFill="1" applyBorder="1"/>
    <xf numFmtId="0" fontId="0" fillId="24" borderId="0" xfId="0" applyFill="1" applyAlignment="1">
      <alignment wrapText="1"/>
    </xf>
    <xf numFmtId="15" fontId="25" fillId="24" borderId="0" xfId="0" applyNumberFormat="1" applyFont="1" applyFill="1" applyBorder="1" applyAlignment="1">
      <alignment horizontal="center"/>
    </xf>
    <xf numFmtId="165" fontId="0" fillId="0" borderId="0" xfId="0" applyNumberFormat="1"/>
    <xf numFmtId="9" fontId="15" fillId="5" borderId="39" xfId="1" applyFont="1" applyFill="1" applyBorder="1" applyAlignment="1" applyProtection="1">
      <alignment horizontal="center"/>
      <protection locked="0"/>
    </xf>
    <xf numFmtId="9" fontId="15" fillId="6" borderId="40" xfId="1" applyFont="1" applyFill="1" applyBorder="1" applyAlignment="1" applyProtection="1">
      <alignment horizontal="center"/>
      <protection locked="0"/>
    </xf>
    <xf numFmtId="9" fontId="15" fillId="4" borderId="39" xfId="1" applyFont="1" applyFill="1" applyBorder="1" applyAlignment="1" applyProtection="1">
      <alignment horizontal="center"/>
      <protection locked="0"/>
    </xf>
    <xf numFmtId="9" fontId="15" fillId="4" borderId="40" xfId="1" applyFont="1" applyFill="1" applyBorder="1" applyAlignment="1" applyProtection="1">
      <alignment horizontal="center"/>
      <protection locked="0"/>
    </xf>
    <xf numFmtId="1" fontId="0" fillId="0" borderId="7" xfId="0" applyNumberFormat="1" applyBorder="1" applyAlignment="1" applyProtection="1">
      <alignment horizontal="center" vertical="center"/>
      <protection locked="0"/>
    </xf>
    <xf numFmtId="1" fontId="0" fillId="0" borderId="7" xfId="0" applyNumberFormat="1" applyBorder="1" applyProtection="1">
      <protection locked="0"/>
    </xf>
    <xf numFmtId="1" fontId="0" fillId="0" borderId="1" xfId="0" applyNumberFormat="1" applyBorder="1" applyProtection="1">
      <protection locked="0"/>
    </xf>
    <xf numFmtId="1" fontId="0" fillId="0" borderId="8" xfId="0" applyNumberFormat="1" applyBorder="1" applyProtection="1">
      <protection locked="0"/>
    </xf>
    <xf numFmtId="165" fontId="0" fillId="18" borderId="5" xfId="0" applyNumberFormat="1" applyFill="1" applyBorder="1" applyAlignment="1">
      <alignment horizontal="center" vertical="center"/>
    </xf>
    <xf numFmtId="165" fontId="0" fillId="18" borderId="10" xfId="0" applyNumberFormat="1" applyFill="1" applyBorder="1" applyAlignment="1">
      <alignment horizontal="center" vertical="center"/>
    </xf>
    <xf numFmtId="0" fontId="0" fillId="0" borderId="70" xfId="0" applyBorder="1"/>
    <xf numFmtId="0" fontId="0" fillId="18" borderId="0" xfId="0" applyFill="1"/>
    <xf numFmtId="9" fontId="0" fillId="22" borderId="0" xfId="1" applyFont="1" applyFill="1"/>
    <xf numFmtId="165" fontId="0" fillId="22" borderId="54" xfId="0" applyNumberFormat="1" applyFill="1" applyBorder="1" applyProtection="1">
      <protection locked="0"/>
    </xf>
    <xf numFmtId="165" fontId="0" fillId="22" borderId="1" xfId="0" applyNumberFormat="1" applyFill="1" applyBorder="1" applyProtection="1">
      <protection locked="0"/>
    </xf>
    <xf numFmtId="165" fontId="0" fillId="22" borderId="19" xfId="0" applyNumberFormat="1" applyFill="1" applyBorder="1" applyProtection="1">
      <protection locked="0"/>
    </xf>
    <xf numFmtId="165" fontId="0" fillId="25" borderId="55" xfId="0" applyNumberFormat="1" applyFill="1" applyBorder="1"/>
    <xf numFmtId="165" fontId="0" fillId="0" borderId="71" xfId="0" applyNumberFormat="1" applyBorder="1" applyProtection="1">
      <protection locked="0"/>
    </xf>
    <xf numFmtId="165" fontId="0" fillId="26" borderId="54" xfId="0" applyNumberFormat="1" applyFill="1" applyBorder="1" applyProtection="1">
      <protection locked="0"/>
    </xf>
    <xf numFmtId="165" fontId="0" fillId="26" borderId="1" xfId="0" applyNumberFormat="1" applyFill="1" applyBorder="1" applyProtection="1">
      <protection locked="0"/>
    </xf>
    <xf numFmtId="165" fontId="0" fillId="26" borderId="2" xfId="0" applyNumberFormat="1" applyFill="1" applyBorder="1" applyProtection="1">
      <protection locked="0"/>
    </xf>
    <xf numFmtId="165" fontId="0" fillId="27" borderId="7" xfId="0" applyNumberFormat="1" applyFill="1" applyBorder="1"/>
    <xf numFmtId="165" fontId="0" fillId="4" borderId="41" xfId="0" applyNumberFormat="1" applyFill="1" applyBorder="1"/>
    <xf numFmtId="165" fontId="0" fillId="4" borderId="2" xfId="0" applyNumberFormat="1" applyFill="1" applyBorder="1"/>
    <xf numFmtId="165" fontId="0" fillId="4" borderId="7" xfId="0" applyNumberFormat="1" applyFill="1" applyBorder="1"/>
    <xf numFmtId="165" fontId="23" fillId="0" borderId="9" xfId="0" applyNumberFormat="1" applyFont="1" applyBorder="1" applyProtection="1">
      <protection locked="0"/>
    </xf>
    <xf numFmtId="165" fontId="15" fillId="2" borderId="6" xfId="0" applyNumberFormat="1" applyFont="1" applyFill="1" applyBorder="1" applyProtection="1">
      <protection locked="0"/>
    </xf>
    <xf numFmtId="165" fontId="15" fillId="2" borderId="5" xfId="0" applyNumberFormat="1" applyFont="1" applyFill="1" applyBorder="1" applyProtection="1">
      <protection locked="0"/>
    </xf>
    <xf numFmtId="165" fontId="15" fillId="2" borderId="4" xfId="0" applyNumberFormat="1" applyFont="1" applyFill="1" applyBorder="1" applyProtection="1">
      <protection locked="0"/>
    </xf>
    <xf numFmtId="165" fontId="15" fillId="2" borderId="38" xfId="0" applyNumberFormat="1" applyFont="1" applyFill="1" applyBorder="1" applyProtection="1">
      <protection locked="0"/>
    </xf>
    <xf numFmtId="165" fontId="15" fillId="2" borderId="36" xfId="0" applyNumberFormat="1" applyFont="1" applyFill="1" applyBorder="1" applyProtection="1">
      <protection locked="0"/>
    </xf>
    <xf numFmtId="20" fontId="27" fillId="3" borderId="1" xfId="0" applyNumberFormat="1" applyFont="1" applyFill="1" applyBorder="1" applyAlignment="1" applyProtection="1">
      <alignment horizontal="center" vertical="center"/>
      <protection locked="0"/>
    </xf>
    <xf numFmtId="0" fontId="27" fillId="3" borderId="1" xfId="0" quotePrefix="1" applyFont="1" applyFill="1" applyBorder="1" applyAlignment="1" applyProtection="1">
      <alignment horizontal="center" vertical="center"/>
      <protection locked="0"/>
    </xf>
    <xf numFmtId="2" fontId="27" fillId="3" borderId="7" xfId="0" quotePrefix="1" applyNumberFormat="1" applyFont="1" applyFill="1" applyBorder="1" applyAlignment="1" applyProtection="1">
      <alignment horizontal="center" vertical="center"/>
      <protection locked="0"/>
    </xf>
    <xf numFmtId="165" fontId="27" fillId="3" borderId="6" xfId="0" applyNumberFormat="1" applyFont="1" applyFill="1" applyBorder="1" applyProtection="1">
      <protection locked="0"/>
    </xf>
    <xf numFmtId="165" fontId="27" fillId="3" borderId="5" xfId="0" applyNumberFormat="1" applyFont="1" applyFill="1" applyBorder="1" applyProtection="1">
      <protection locked="0"/>
    </xf>
    <xf numFmtId="165" fontId="27" fillId="3" borderId="4" xfId="0" applyNumberFormat="1" applyFont="1" applyFill="1" applyBorder="1" applyProtection="1">
      <protection locked="0"/>
    </xf>
    <xf numFmtId="165" fontId="0" fillId="3" borderId="4" xfId="0" applyNumberFormat="1" applyFill="1" applyBorder="1" applyProtection="1">
      <protection locked="0"/>
    </xf>
    <xf numFmtId="20" fontId="0" fillId="3" borderId="1" xfId="0" applyNumberFormat="1" applyFill="1" applyBorder="1" applyAlignment="1" applyProtection="1">
      <alignment horizontal="center" vertical="center"/>
      <protection locked="0"/>
    </xf>
    <xf numFmtId="0" fontId="15" fillId="3" borderId="1" xfId="0" quotePrefix="1" applyFont="1" applyFill="1" applyBorder="1" applyAlignment="1" applyProtection="1">
      <alignment horizontal="center" vertical="center"/>
      <protection locked="0"/>
    </xf>
    <xf numFmtId="2" fontId="15" fillId="3" borderId="7" xfId="0" quotePrefix="1" applyNumberFormat="1" applyFont="1" applyFill="1" applyBorder="1" applyAlignment="1" applyProtection="1">
      <alignment horizontal="center" vertical="center"/>
      <protection locked="0"/>
    </xf>
    <xf numFmtId="165" fontId="0" fillId="3" borderId="5" xfId="0" applyNumberFormat="1" applyFill="1" applyBorder="1" applyProtection="1">
      <protection locked="0"/>
    </xf>
    <xf numFmtId="165" fontId="23" fillId="3" borderId="4" xfId="0" applyNumberFormat="1" applyFont="1" applyFill="1" applyBorder="1" applyProtection="1">
      <protection locked="0"/>
    </xf>
    <xf numFmtId="165" fontId="15" fillId="2" borderId="58" xfId="0" applyNumberFormat="1" applyFont="1" applyFill="1" applyBorder="1" applyProtection="1">
      <protection locked="0"/>
    </xf>
    <xf numFmtId="165" fontId="15" fillId="2" borderId="57" xfId="0" applyNumberFormat="1" applyFont="1" applyFill="1" applyBorder="1" applyProtection="1">
      <protection locked="0"/>
    </xf>
    <xf numFmtId="165" fontId="15" fillId="2" borderId="62" xfId="0" applyNumberFormat="1" applyFont="1" applyFill="1" applyBorder="1" applyProtection="1">
      <protection locked="0"/>
    </xf>
    <xf numFmtId="165" fontId="15" fillId="2" borderId="8" xfId="0" applyNumberFormat="1" applyFont="1" applyFill="1" applyBorder="1" applyProtection="1">
      <protection locked="0"/>
    </xf>
    <xf numFmtId="165" fontId="15" fillId="2" borderId="1" xfId="0" applyNumberFormat="1" applyFont="1" applyFill="1" applyBorder="1" applyProtection="1">
      <protection locked="0"/>
    </xf>
    <xf numFmtId="165" fontId="15" fillId="2" borderId="7" xfId="0" applyNumberFormat="1" applyFont="1" applyFill="1" applyBorder="1" applyProtection="1">
      <protection locked="0"/>
    </xf>
    <xf numFmtId="0" fontId="0" fillId="2" borderId="8" xfId="0" applyFill="1" applyBorder="1" applyAlignment="1" applyProtection="1">
      <alignment horizontal="center" vertical="center"/>
      <protection locked="0"/>
    </xf>
    <xf numFmtId="0" fontId="0" fillId="2" borderId="1" xfId="0" applyFill="1" applyBorder="1" applyAlignment="1" applyProtection="1">
      <alignment horizontal="center" vertical="center"/>
      <protection locked="0"/>
    </xf>
    <xf numFmtId="0" fontId="15" fillId="2" borderId="1" xfId="0" quotePrefix="1" applyFont="1" applyFill="1" applyBorder="1" applyAlignment="1" applyProtection="1">
      <alignment horizontal="center" vertical="center"/>
      <protection locked="0"/>
    </xf>
    <xf numFmtId="2" fontId="15" fillId="2" borderId="7" xfId="0" quotePrefix="1" applyNumberFormat="1" applyFont="1" applyFill="1" applyBorder="1" applyAlignment="1" applyProtection="1">
      <alignment horizontal="center" vertical="center"/>
      <protection locked="0"/>
    </xf>
    <xf numFmtId="165" fontId="0" fillId="2" borderId="7" xfId="0" applyNumberFormat="1" applyFill="1" applyBorder="1" applyProtection="1">
      <protection locked="0"/>
    </xf>
    <xf numFmtId="165" fontId="0" fillId="2" borderId="9" xfId="0" applyNumberFormat="1" applyFill="1" applyBorder="1" applyProtection="1">
      <protection locked="0"/>
    </xf>
    <xf numFmtId="165" fontId="0" fillId="2" borderId="53" xfId="0" applyNumberFormat="1" applyFill="1" applyBorder="1" applyProtection="1">
      <protection locked="0"/>
    </xf>
    <xf numFmtId="165" fontId="0" fillId="2" borderId="52" xfId="0" applyNumberFormat="1" applyFill="1" applyBorder="1" applyProtection="1">
      <protection locked="0"/>
    </xf>
    <xf numFmtId="165" fontId="0" fillId="2" borderId="51" xfId="0" applyNumberFormat="1" applyFill="1" applyBorder="1" applyProtection="1">
      <protection locked="0"/>
    </xf>
    <xf numFmtId="165" fontId="0" fillId="2" borderId="2" xfId="0" applyNumberFormat="1" applyFill="1" applyBorder="1" applyProtection="1">
      <protection locked="0"/>
    </xf>
    <xf numFmtId="165" fontId="15" fillId="0" borderId="36" xfId="0" applyNumberFormat="1" applyFont="1" applyBorder="1" applyAlignment="1" applyProtection="1">
      <alignment horizontal="right"/>
      <protection locked="0"/>
    </xf>
    <xf numFmtId="165" fontId="15" fillId="0" borderId="36" xfId="0" applyNumberFormat="1" applyFont="1" applyBorder="1" applyAlignment="1">
      <alignment horizontal="right"/>
    </xf>
    <xf numFmtId="165" fontId="15" fillId="0" borderId="57" xfId="0" applyNumberFormat="1" applyFont="1" applyBorder="1" applyAlignment="1" applyProtection="1">
      <alignment horizontal="right"/>
      <protection locked="0"/>
    </xf>
    <xf numFmtId="165" fontId="15" fillId="0" borderId="1" xfId="0" applyNumberFormat="1" applyFont="1" applyBorder="1" applyAlignment="1" applyProtection="1">
      <alignment horizontal="right"/>
      <protection locked="0"/>
    </xf>
    <xf numFmtId="165" fontId="0" fillId="2" borderId="8" xfId="0" applyNumberFormat="1" applyFill="1" applyBorder="1" applyProtection="1">
      <protection locked="0"/>
    </xf>
    <xf numFmtId="165" fontId="0" fillId="2" borderId="1" xfId="0" applyNumberFormat="1" applyFill="1" applyBorder="1" applyProtection="1">
      <protection locked="0"/>
    </xf>
    <xf numFmtId="170" fontId="0" fillId="0" borderId="8" xfId="0" applyNumberFormat="1" applyBorder="1" applyAlignment="1" applyProtection="1">
      <alignment horizontal="center" vertical="center"/>
      <protection locked="0"/>
    </xf>
    <xf numFmtId="170" fontId="0" fillId="0" borderId="1" xfId="0" applyNumberFormat="1" applyBorder="1" applyAlignment="1" applyProtection="1">
      <alignment horizontal="center" vertical="center"/>
      <protection locked="0"/>
    </xf>
    <xf numFmtId="170" fontId="15" fillId="0" borderId="1" xfId="0" quotePrefix="1" applyNumberFormat="1" applyFont="1" applyBorder="1" applyAlignment="1" applyProtection="1">
      <alignment horizontal="center" vertical="center"/>
      <protection locked="0"/>
    </xf>
    <xf numFmtId="170" fontId="15" fillId="0" borderId="7" xfId="0" quotePrefix="1" applyNumberFormat="1" applyFont="1" applyBorder="1" applyAlignment="1" applyProtection="1">
      <alignment horizontal="center" vertical="center"/>
      <protection locked="0"/>
    </xf>
    <xf numFmtId="10" fontId="15" fillId="2" borderId="40" xfId="7" applyNumberFormat="1" applyFont="1" applyFill="1" applyBorder="1" applyAlignment="1" applyProtection="1">
      <alignment horizontal="center"/>
      <protection locked="0"/>
    </xf>
    <xf numFmtId="10" fontId="15" fillId="2" borderId="39" xfId="7" applyNumberFormat="1" applyFont="1" applyFill="1" applyBorder="1" applyAlignment="1" applyProtection="1">
      <alignment horizontal="center"/>
      <protection locked="0"/>
    </xf>
    <xf numFmtId="9" fontId="15" fillId="2" borderId="40" xfId="7" applyFont="1" applyFill="1" applyBorder="1" applyAlignment="1" applyProtection="1">
      <alignment horizontal="center"/>
      <protection locked="0"/>
    </xf>
    <xf numFmtId="9" fontId="15" fillId="2" borderId="39" xfId="7" applyFont="1" applyFill="1" applyBorder="1" applyAlignment="1" applyProtection="1">
      <alignment horizontal="center"/>
      <protection locked="0"/>
    </xf>
    <xf numFmtId="165" fontId="0" fillId="2" borderId="4" xfId="0" applyNumberFormat="1" applyFill="1" applyBorder="1" applyProtection="1">
      <protection locked="0"/>
    </xf>
    <xf numFmtId="165" fontId="15" fillId="0" borderId="58" xfId="11" applyNumberFormat="1" applyBorder="1" applyAlignment="1" applyProtection="1">
      <protection locked="0"/>
    </xf>
    <xf numFmtId="165" fontId="15" fillId="0" borderId="57" xfId="11" applyNumberFormat="1" applyBorder="1" applyAlignment="1" applyProtection="1">
      <protection locked="0"/>
    </xf>
    <xf numFmtId="165" fontId="15" fillId="0" borderId="62" xfId="11" applyNumberFormat="1" applyBorder="1" applyAlignment="1" applyProtection="1">
      <protection locked="0"/>
    </xf>
    <xf numFmtId="165" fontId="15" fillId="0" borderId="8" xfId="11" applyNumberFormat="1" applyBorder="1" applyAlignment="1" applyProtection="1">
      <protection locked="0"/>
    </xf>
    <xf numFmtId="165" fontId="15" fillId="0" borderId="1" xfId="11" applyNumberFormat="1" applyBorder="1" applyAlignment="1" applyProtection="1">
      <protection locked="0"/>
    </xf>
    <xf numFmtId="165" fontId="15" fillId="0" borderId="7" xfId="11" applyNumberFormat="1" applyBorder="1" applyAlignment="1" applyProtection="1">
      <protection locked="0"/>
    </xf>
    <xf numFmtId="165" fontId="15" fillId="0" borderId="6" xfId="11" applyNumberFormat="1" applyBorder="1" applyAlignment="1" applyProtection="1">
      <protection locked="0"/>
    </xf>
    <xf numFmtId="165" fontId="15" fillId="0" borderId="5" xfId="11" applyNumberFormat="1" applyBorder="1" applyAlignment="1" applyProtection="1">
      <protection locked="0"/>
    </xf>
    <xf numFmtId="165" fontId="15" fillId="0" borderId="4" xfId="11" applyNumberFormat="1" applyBorder="1" applyAlignment="1" applyProtection="1">
      <protection locked="0"/>
    </xf>
    <xf numFmtId="165" fontId="15" fillId="0" borderId="38" xfId="11" applyNumberFormat="1" applyBorder="1" applyAlignment="1" applyProtection="1">
      <protection locked="0"/>
    </xf>
    <xf numFmtId="165" fontId="15" fillId="0" borderId="36" xfId="11" applyNumberFormat="1" applyBorder="1" applyAlignment="1" applyProtection="1">
      <protection locked="0"/>
    </xf>
    <xf numFmtId="0" fontId="15" fillId="0" borderId="8" xfId="11" applyBorder="1" applyAlignment="1" applyProtection="1">
      <alignment horizontal="center" vertical="center"/>
      <protection locked="0"/>
    </xf>
    <xf numFmtId="0" fontId="15" fillId="0" borderId="1" xfId="11" applyBorder="1" applyAlignment="1" applyProtection="1">
      <alignment horizontal="center" vertical="center"/>
      <protection locked="0"/>
    </xf>
    <xf numFmtId="0" fontId="15" fillId="0" borderId="1" xfId="11" quotePrefix="1" applyBorder="1" applyAlignment="1" applyProtection="1">
      <alignment horizontal="center" vertical="center"/>
      <protection locked="0"/>
    </xf>
    <xf numFmtId="2" fontId="15" fillId="0" borderId="7" xfId="11" quotePrefix="1" applyNumberFormat="1" applyBorder="1" applyAlignment="1" applyProtection="1">
      <alignment horizontal="center" vertical="center"/>
      <protection locked="0"/>
    </xf>
    <xf numFmtId="165" fontId="15" fillId="0" borderId="25" xfId="11" applyNumberFormat="1" applyBorder="1" applyAlignment="1" applyProtection="1">
      <protection locked="0"/>
    </xf>
    <xf numFmtId="165" fontId="15" fillId="0" borderId="10" xfId="11" applyNumberFormat="1" applyBorder="1" applyAlignment="1" applyProtection="1">
      <protection locked="0"/>
    </xf>
    <xf numFmtId="165" fontId="15" fillId="0" borderId="9" xfId="11" applyNumberFormat="1" applyBorder="1" applyAlignment="1" applyProtection="1">
      <protection locked="0"/>
    </xf>
    <xf numFmtId="165" fontId="15" fillId="0" borderId="35" xfId="11" applyNumberFormat="1" applyBorder="1" applyAlignment="1" applyProtection="1">
      <protection locked="0"/>
    </xf>
    <xf numFmtId="165" fontId="15" fillId="0" borderId="2" xfId="11" applyNumberFormat="1" applyBorder="1" applyAlignment="1" applyProtection="1">
      <protection locked="0"/>
    </xf>
    <xf numFmtId="1" fontId="15" fillId="0" borderId="7" xfId="11" quotePrefix="1" applyNumberFormat="1" applyBorder="1" applyAlignment="1" applyProtection="1">
      <alignment horizontal="center" vertical="center"/>
      <protection locked="0"/>
    </xf>
    <xf numFmtId="165" fontId="15" fillId="15" borderId="47" xfId="12" applyNumberFormat="1" applyFill="1" applyBorder="1" applyAlignment="1" applyProtection="1">
      <protection locked="0"/>
    </xf>
    <xf numFmtId="165" fontId="15" fillId="15" borderId="46" xfId="12" applyNumberFormat="1" applyFill="1" applyBorder="1" applyAlignment="1" applyProtection="1">
      <protection locked="0"/>
    </xf>
    <xf numFmtId="165" fontId="15" fillId="15" borderId="43" xfId="12" applyNumberFormat="1" applyFill="1" applyBorder="1" applyAlignment="1" applyProtection="1">
      <protection locked="0"/>
    </xf>
    <xf numFmtId="165" fontId="15" fillId="15" borderId="42" xfId="12" applyNumberFormat="1" applyFill="1" applyBorder="1" applyAlignment="1" applyProtection="1">
      <protection locked="0"/>
    </xf>
    <xf numFmtId="165" fontId="0" fillId="3" borderId="7" xfId="0" applyNumberFormat="1" applyFill="1" applyBorder="1" applyProtection="1">
      <protection locked="0"/>
    </xf>
    <xf numFmtId="0" fontId="15" fillId="15" borderId="31" xfId="0" applyFont="1" applyFill="1" applyBorder="1" applyAlignment="1">
      <alignment horizontal="center" vertical="center"/>
    </xf>
    <xf numFmtId="0" fontId="15" fillId="16" borderId="45" xfId="0" applyFont="1" applyFill="1" applyBorder="1" applyAlignment="1">
      <alignment horizontal="left" vertical="center"/>
    </xf>
    <xf numFmtId="0" fontId="15" fillId="15" borderId="0" xfId="0" applyFont="1" applyFill="1"/>
    <xf numFmtId="0" fontId="15" fillId="16" borderId="0" xfId="0" applyFont="1" applyFill="1" applyAlignment="1">
      <alignment horizontal="left" vertical="center"/>
    </xf>
    <xf numFmtId="0" fontId="15" fillId="15" borderId="31" xfId="0" applyFont="1" applyFill="1" applyBorder="1" applyAlignment="1">
      <alignment horizontal="center"/>
    </xf>
    <xf numFmtId="0" fontId="11" fillId="0" borderId="14" xfId="0" applyFont="1" applyBorder="1"/>
    <xf numFmtId="0" fontId="15" fillId="15" borderId="32" xfId="0" applyFont="1" applyFill="1" applyBorder="1" applyAlignment="1">
      <alignment horizontal="center" vertical="center"/>
    </xf>
    <xf numFmtId="0" fontId="15" fillId="15" borderId="15" xfId="0" applyFont="1" applyFill="1" applyBorder="1"/>
    <xf numFmtId="0" fontId="15" fillId="16" borderId="14" xfId="0" applyFont="1" applyFill="1" applyBorder="1" applyAlignment="1">
      <alignment horizontal="left" vertical="center"/>
    </xf>
    <xf numFmtId="165" fontId="0" fillId="0" borderId="63" xfId="0" applyNumberFormat="1" applyBorder="1" applyProtection="1">
      <protection locked="0"/>
    </xf>
    <xf numFmtId="165" fontId="0" fillId="0" borderId="30" xfId="0" applyNumberFormat="1" applyBorder="1" applyProtection="1">
      <protection locked="0"/>
    </xf>
    <xf numFmtId="165" fontId="0" fillId="0" borderId="0" xfId="0" applyNumberFormat="1" applyProtection="1">
      <protection locked="0"/>
    </xf>
    <xf numFmtId="165" fontId="0" fillId="0" borderId="29" xfId="0" applyNumberFormat="1" applyBorder="1" applyProtection="1">
      <protection locked="0"/>
    </xf>
    <xf numFmtId="0" fontId="15" fillId="15" borderId="49" xfId="0" applyFont="1" applyFill="1" applyBorder="1" applyAlignment="1">
      <alignment horizontal="center" vertical="center"/>
    </xf>
    <xf numFmtId="0" fontId="15" fillId="15" borderId="49" xfId="0" applyFont="1" applyFill="1" applyBorder="1" applyAlignment="1">
      <alignment horizontal="center"/>
    </xf>
    <xf numFmtId="0" fontId="15" fillId="16" borderId="18" xfId="0" applyFont="1" applyFill="1" applyBorder="1" applyAlignment="1">
      <alignment horizontal="left" vertical="center"/>
    </xf>
    <xf numFmtId="0" fontId="15" fillId="15" borderId="17" xfId="0" applyFont="1" applyFill="1" applyBorder="1"/>
    <xf numFmtId="0" fontId="15" fillId="16" borderId="17" xfId="0" applyFont="1" applyFill="1" applyBorder="1" applyAlignment="1">
      <alignment horizontal="left" vertical="center"/>
    </xf>
    <xf numFmtId="165" fontId="0" fillId="0" borderId="58" xfId="0" applyNumberFormat="1" applyBorder="1" applyProtection="1">
      <protection locked="0"/>
    </xf>
    <xf numFmtId="165" fontId="0" fillId="0" borderId="57" xfId="0" applyNumberFormat="1" applyBorder="1" applyProtection="1">
      <protection locked="0"/>
    </xf>
    <xf numFmtId="0" fontId="15" fillId="28" borderId="48" xfId="0" applyFont="1" applyFill="1" applyBorder="1" applyAlignment="1" applyProtection="1">
      <alignment horizontal="center" vertical="center"/>
      <protection locked="0"/>
    </xf>
    <xf numFmtId="165" fontId="15" fillId="3" borderId="57" xfId="0" applyNumberFormat="1" applyFont="1" applyFill="1" applyBorder="1" applyProtection="1">
      <protection locked="0"/>
    </xf>
    <xf numFmtId="165" fontId="15" fillId="3" borderId="1" xfId="0" applyNumberFormat="1" applyFont="1" applyFill="1" applyBorder="1" applyProtection="1">
      <protection locked="0"/>
    </xf>
    <xf numFmtId="20" fontId="15" fillId="3" borderId="1" xfId="0" applyNumberFormat="1" applyFont="1" applyFill="1" applyBorder="1" applyAlignment="1" applyProtection="1">
      <alignment horizontal="center" vertical="center"/>
      <protection locked="0"/>
    </xf>
    <xf numFmtId="20" fontId="0" fillId="3" borderId="8" xfId="0" applyNumberFormat="1" applyFill="1" applyBorder="1" applyAlignment="1" applyProtection="1">
      <alignment horizontal="center" vertical="center"/>
      <protection locked="0"/>
    </xf>
    <xf numFmtId="20" fontId="15" fillId="3" borderId="1" xfId="0" quotePrefix="1" applyNumberFormat="1" applyFont="1" applyFill="1" applyBorder="1" applyAlignment="1" applyProtection="1">
      <alignment horizontal="center" vertical="center"/>
      <protection locked="0"/>
    </xf>
    <xf numFmtId="2" fontId="15" fillId="0" borderId="1" xfId="0" quotePrefix="1" applyNumberFormat="1" applyFont="1" applyBorder="1" applyAlignment="1" applyProtection="1">
      <alignment horizontal="center" vertical="center"/>
      <protection locked="0"/>
    </xf>
    <xf numFmtId="2" fontId="15" fillId="0" borderId="7" xfId="0" quotePrefix="1" applyNumberFormat="1" applyFont="1" applyBorder="1" applyAlignment="1">
      <alignment horizontal="center" vertical="center"/>
    </xf>
    <xf numFmtId="170" fontId="0" fillId="0" borderId="8" xfId="0" applyNumberFormat="1" applyBorder="1" applyProtection="1">
      <protection locked="0"/>
    </xf>
    <xf numFmtId="170" fontId="0" fillId="0" borderId="1" xfId="0" applyNumberFormat="1" applyBorder="1" applyProtection="1">
      <protection locked="0"/>
    </xf>
    <xf numFmtId="170" fontId="0" fillId="0" borderId="7" xfId="0" applyNumberFormat="1" applyBorder="1" applyProtection="1">
      <protection locked="0"/>
    </xf>
    <xf numFmtId="165" fontId="0" fillId="25" borderId="8" xfId="0" applyNumberFormat="1" applyFill="1" applyBorder="1"/>
    <xf numFmtId="165" fontId="0" fillId="25" borderId="1" xfId="0" applyNumberFormat="1" applyFill="1" applyBorder="1"/>
    <xf numFmtId="165" fontId="0" fillId="25" borderId="7" xfId="0" applyNumberFormat="1" applyFill="1" applyBorder="1"/>
    <xf numFmtId="170" fontId="0" fillId="0" borderId="7" xfId="0" applyNumberFormat="1" applyBorder="1" applyAlignment="1" applyProtection="1">
      <alignment horizontal="center" vertical="center"/>
      <protection locked="0"/>
    </xf>
    <xf numFmtId="166" fontId="15" fillId="0" borderId="29" xfId="13" applyNumberFormat="1" applyBorder="1" applyAlignment="1" applyProtection="1">
      <protection locked="0"/>
    </xf>
    <xf numFmtId="0" fontId="0" fillId="22" borderId="70" xfId="0" applyFill="1" applyBorder="1"/>
    <xf numFmtId="165" fontId="15" fillId="0" borderId="0" xfId="0" applyNumberFormat="1" applyFont="1"/>
    <xf numFmtId="0" fontId="11" fillId="16" borderId="26" xfId="0" applyFont="1" applyFill="1" applyBorder="1" applyAlignment="1">
      <alignment horizontal="left" vertical="center"/>
    </xf>
    <xf numFmtId="0" fontId="11" fillId="16" borderId="27" xfId="0" applyFont="1" applyFill="1" applyBorder="1" applyAlignment="1">
      <alignment horizontal="left" vertical="center"/>
    </xf>
    <xf numFmtId="0" fontId="11" fillId="16" borderId="28" xfId="0" applyFont="1" applyFill="1" applyBorder="1" applyAlignment="1">
      <alignment horizontal="left" vertical="center"/>
    </xf>
    <xf numFmtId="0" fontId="15" fillId="16" borderId="14" xfId="0" applyFont="1" applyFill="1" applyBorder="1" applyAlignment="1">
      <alignment horizontal="center" vertical="center"/>
    </xf>
    <xf numFmtId="0" fontId="15" fillId="16" borderId="15" xfId="0" applyFont="1" applyFill="1" applyBorder="1" applyAlignment="1">
      <alignment horizontal="center" vertical="center"/>
    </xf>
    <xf numFmtId="0" fontId="15" fillId="16" borderId="17" xfId="0" applyFont="1" applyFill="1" applyBorder="1" applyAlignment="1">
      <alignment horizontal="center" vertical="center"/>
    </xf>
    <xf numFmtId="0" fontId="15" fillId="16" borderId="18" xfId="0" applyFont="1" applyFill="1" applyBorder="1" applyAlignment="1">
      <alignment horizontal="center" vertical="center"/>
    </xf>
    <xf numFmtId="0" fontId="15" fillId="16" borderId="13" xfId="0" applyFont="1" applyFill="1" applyBorder="1" applyAlignment="1">
      <alignment horizontal="center" vertical="center"/>
    </xf>
    <xf numFmtId="15" fontId="15" fillId="19" borderId="19" xfId="0" applyNumberFormat="1" applyFont="1" applyFill="1" applyBorder="1" applyAlignment="1">
      <alignment horizontal="center"/>
    </xf>
    <xf numFmtId="15" fontId="15" fillId="19" borderId="20" xfId="0" applyNumberFormat="1" applyFont="1" applyFill="1" applyBorder="1" applyAlignment="1">
      <alignment horizontal="center"/>
    </xf>
    <xf numFmtId="15" fontId="15" fillId="19" borderId="21" xfId="0" applyNumberFormat="1" applyFont="1" applyFill="1" applyBorder="1" applyAlignment="1">
      <alignment horizontal="center"/>
    </xf>
    <xf numFmtId="0" fontId="11" fillId="0" borderId="26" xfId="0" applyFont="1" applyBorder="1" applyAlignment="1">
      <alignment horizontal="center" vertical="center"/>
    </xf>
    <xf numFmtId="0" fontId="11" fillId="0" borderId="27" xfId="0" applyFont="1" applyBorder="1" applyAlignment="1">
      <alignment horizontal="center" vertical="center"/>
    </xf>
    <xf numFmtId="0" fontId="11" fillId="0" borderId="28" xfId="0" applyFont="1" applyBorder="1" applyAlignment="1">
      <alignment horizontal="center" vertical="center"/>
    </xf>
    <xf numFmtId="0" fontId="15" fillId="16" borderId="16" xfId="0" applyFont="1" applyFill="1" applyBorder="1" applyAlignment="1">
      <alignment horizontal="center" vertical="center"/>
    </xf>
    <xf numFmtId="0" fontId="17" fillId="19" borderId="55" xfId="0" applyFont="1" applyFill="1" applyBorder="1" applyAlignment="1">
      <alignment horizontal="center"/>
    </xf>
    <xf numFmtId="0" fontId="17" fillId="19" borderId="56" xfId="0" applyFont="1" applyFill="1" applyBorder="1" applyAlignment="1">
      <alignment horizontal="center"/>
    </xf>
    <xf numFmtId="0" fontId="17" fillId="19" borderId="41" xfId="0" applyFont="1" applyFill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11" fillId="6" borderId="13" xfId="0" applyFont="1" applyFill="1" applyBorder="1" applyAlignment="1">
      <alignment horizontal="left" vertical="center"/>
    </xf>
    <xf numFmtId="0" fontId="11" fillId="6" borderId="14" xfId="0" applyFont="1" applyFill="1" applyBorder="1" applyAlignment="1">
      <alignment horizontal="left" vertical="center"/>
    </xf>
    <xf numFmtId="0" fontId="11" fillId="6" borderId="16" xfId="0" applyFont="1" applyFill="1" applyBorder="1" applyAlignment="1">
      <alignment horizontal="left" vertical="center"/>
    </xf>
    <xf numFmtId="0" fontId="11" fillId="6" borderId="17" xfId="0" applyFont="1" applyFill="1" applyBorder="1" applyAlignment="1">
      <alignment horizontal="left" vertical="center"/>
    </xf>
    <xf numFmtId="0" fontId="15" fillId="11" borderId="26" xfId="8" applyFill="1" applyBorder="1" applyAlignment="1">
      <alignment horizontal="center" vertical="center" wrapText="1"/>
    </xf>
    <xf numFmtId="0" fontId="15" fillId="11" borderId="27" xfId="8" applyFill="1" applyBorder="1" applyAlignment="1">
      <alignment horizontal="center" vertical="center" wrapText="1"/>
    </xf>
    <xf numFmtId="0" fontId="15" fillId="11" borderId="28" xfId="8" applyFill="1" applyBorder="1" applyAlignment="1">
      <alignment horizontal="center" vertical="center" wrapText="1"/>
    </xf>
    <xf numFmtId="0" fontId="15" fillId="13" borderId="26" xfId="0" applyFont="1" applyFill="1" applyBorder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1" fillId="7" borderId="26" xfId="0" applyFont="1" applyFill="1" applyBorder="1" applyAlignment="1">
      <alignment horizontal="center" vertical="center"/>
    </xf>
    <xf numFmtId="0" fontId="11" fillId="7" borderId="27" xfId="0" applyFont="1" applyFill="1" applyBorder="1" applyAlignment="1">
      <alignment horizontal="center" vertical="center"/>
    </xf>
    <xf numFmtId="0" fontId="11" fillId="16" borderId="26" xfId="0" applyFont="1" applyFill="1" applyBorder="1" applyAlignment="1">
      <alignment horizontal="left" vertical="center" wrapText="1"/>
    </xf>
    <xf numFmtId="2" fontId="15" fillId="4" borderId="16" xfId="8" applyNumberFormat="1" applyFill="1" applyBorder="1" applyAlignment="1">
      <alignment horizontal="center"/>
    </xf>
    <xf numFmtId="2" fontId="15" fillId="4" borderId="17" xfId="8" applyNumberFormat="1" applyFill="1" applyBorder="1" applyAlignment="1">
      <alignment horizontal="center"/>
    </xf>
    <xf numFmtId="2" fontId="15" fillId="4" borderId="18" xfId="8" applyNumberFormat="1" applyFill="1" applyBorder="1" applyAlignment="1">
      <alignment horizontal="center"/>
    </xf>
    <xf numFmtId="0" fontId="11" fillId="5" borderId="13" xfId="0" applyFont="1" applyFill="1" applyBorder="1" applyAlignment="1">
      <alignment horizontal="left" vertical="center"/>
    </xf>
    <xf numFmtId="0" fontId="11" fillId="5" borderId="14" xfId="0" applyFont="1" applyFill="1" applyBorder="1" applyAlignment="1">
      <alignment horizontal="left" vertical="center"/>
    </xf>
    <xf numFmtId="0" fontId="11" fillId="5" borderId="16" xfId="0" applyFont="1" applyFill="1" applyBorder="1" applyAlignment="1">
      <alignment horizontal="left" vertical="center"/>
    </xf>
    <xf numFmtId="0" fontId="11" fillId="5" borderId="17" xfId="0" applyFont="1" applyFill="1" applyBorder="1" applyAlignment="1">
      <alignment horizontal="left" vertical="center"/>
    </xf>
    <xf numFmtId="0" fontId="10" fillId="0" borderId="13" xfId="0" applyFont="1" applyBorder="1" applyAlignment="1">
      <alignment horizontal="right"/>
    </xf>
    <xf numFmtId="0" fontId="10" fillId="0" borderId="14" xfId="0" applyFont="1" applyBorder="1" applyAlignment="1">
      <alignment horizontal="right"/>
    </xf>
    <xf numFmtId="0" fontId="10" fillId="2" borderId="14" xfId="0" applyFont="1" applyFill="1" applyBorder="1" applyAlignment="1" applyProtection="1">
      <alignment horizontal="center" vertical="center"/>
      <protection locked="0"/>
    </xf>
    <xf numFmtId="0" fontId="10" fillId="2" borderId="15" xfId="0" applyFont="1" applyFill="1" applyBorder="1" applyAlignment="1" applyProtection="1">
      <alignment horizontal="center" vertical="center"/>
      <protection locked="0"/>
    </xf>
    <xf numFmtId="0" fontId="10" fillId="0" borderId="16" xfId="0" applyFont="1" applyBorder="1" applyAlignment="1">
      <alignment horizontal="right"/>
    </xf>
    <xf numFmtId="0" fontId="10" fillId="0" borderId="17" xfId="0" applyFont="1" applyBorder="1" applyAlignment="1">
      <alignment horizontal="right"/>
    </xf>
    <xf numFmtId="0" fontId="10" fillId="17" borderId="17" xfId="0" applyFont="1" applyFill="1" applyBorder="1" applyAlignment="1">
      <alignment horizontal="center" vertical="center"/>
    </xf>
    <xf numFmtId="0" fontId="10" fillId="17" borderId="18" xfId="0" applyFont="1" applyFill="1" applyBorder="1" applyAlignment="1">
      <alignment horizontal="center" vertical="center"/>
    </xf>
    <xf numFmtId="0" fontId="13" fillId="3" borderId="17" xfId="0" applyFont="1" applyFill="1" applyBorder="1" applyAlignment="1">
      <alignment horizontal="center"/>
    </xf>
    <xf numFmtId="0" fontId="15" fillId="3" borderId="19" xfId="0" applyFont="1" applyFill="1" applyBorder="1" applyAlignment="1">
      <alignment horizontal="center"/>
    </xf>
    <xf numFmtId="0" fontId="15" fillId="3" borderId="20" xfId="0" applyFont="1" applyFill="1" applyBorder="1" applyAlignment="1">
      <alignment horizontal="center"/>
    </xf>
    <xf numFmtId="0" fontId="15" fillId="3" borderId="21" xfId="0" applyFont="1" applyFill="1" applyBorder="1" applyAlignment="1">
      <alignment horizontal="center"/>
    </xf>
  </cellXfs>
  <cellStyles count="14">
    <cellStyle name="Body: normal cell" xfId="6" xr:uid="{00000000-0005-0000-0000-000000000000}"/>
    <cellStyle name="Font: Calibri, 9pt regular" xfId="3" xr:uid="{00000000-0005-0000-0000-000001000000}"/>
    <cellStyle name="Header: bottom row" xfId="5" xr:uid="{00000000-0005-0000-0000-000002000000}"/>
    <cellStyle name="Hyperlink" xfId="10" builtinId="8"/>
    <cellStyle name="Normal" xfId="0" builtinId="0"/>
    <cellStyle name="Normal 10" xfId="9" xr:uid="{00000000-0005-0000-0000-000004000000}"/>
    <cellStyle name="Normal 10 2" xfId="13" xr:uid="{C9B7A819-CB22-49D6-A994-5C53E899CD48}"/>
    <cellStyle name="Normal 2" xfId="8" xr:uid="{00000000-0005-0000-0000-000005000000}"/>
    <cellStyle name="Normal 6" xfId="2" xr:uid="{00000000-0005-0000-0000-000006000000}"/>
    <cellStyle name="Normale 201" xfId="11" xr:uid="{8E8965FC-C817-49A4-A616-F7F4EF34E698}"/>
    <cellStyle name="Normalny 2" xfId="12" xr:uid="{7CD0D9C3-C9EA-459A-819B-59D0FE11DF6F}"/>
    <cellStyle name="Percent" xfId="1" builtinId="5"/>
    <cellStyle name="Percent 2" xfId="7" xr:uid="{00000000-0005-0000-0000-000008000000}"/>
    <cellStyle name="Table title" xfId="4" xr:uid="{00000000-0005-0000-0000-000009000000}"/>
  </cellStyles>
  <dxfs count="20">
    <dxf>
      <font>
        <color rgb="FFFFFF99"/>
      </font>
      <fill>
        <patternFill>
          <bgColor rgb="FFFFFF99"/>
        </patternFill>
      </fill>
    </dxf>
    <dxf>
      <font>
        <color rgb="FFFFFF99"/>
      </font>
      <fill>
        <patternFill>
          <bgColor rgb="FFFFFF99"/>
        </patternFill>
      </fill>
    </dxf>
    <dxf>
      <font>
        <color rgb="FFFFFF99"/>
      </font>
      <fill>
        <patternFill>
          <bgColor rgb="FFFFFF99"/>
        </patternFill>
      </fill>
    </dxf>
    <dxf>
      <font>
        <color rgb="FFFFFF99"/>
      </font>
      <fill>
        <patternFill>
          <bgColor rgb="FFFFFF99"/>
        </patternFill>
      </fill>
    </dxf>
    <dxf>
      <font>
        <color rgb="FFFFFF99"/>
      </font>
      <fill>
        <patternFill>
          <bgColor rgb="FFFFFF99"/>
        </patternFill>
      </fill>
    </dxf>
    <dxf>
      <font>
        <color rgb="FFFFFF99"/>
      </font>
      <fill>
        <patternFill>
          <bgColor rgb="FFFFFF99"/>
        </patternFill>
      </fill>
    </dxf>
    <dxf>
      <font>
        <color rgb="FFFFFF99"/>
      </font>
      <fill>
        <patternFill>
          <bgColor rgb="FFFFFF9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servedio/AppData/Local/Microsoft/Windows/Temporary%20Internet%20Files/Content.Outlook/MU17HYWB/AllRequests_12_9_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  <sheetName val="Request Type 1-2"/>
      <sheetName val="Request Type 3-5"/>
      <sheetName val="Lists"/>
    </sheetNames>
    <sheetDataSet>
      <sheetData sheetId="0" refreshError="1"/>
      <sheetData sheetId="1" refreshError="1"/>
      <sheetData sheetId="2" refreshError="1"/>
      <sheetData sheetId="3">
        <row r="11">
          <cell r="B11" t="str">
            <v>CAISO System</v>
          </cell>
        </row>
        <row r="12">
          <cell r="B12" t="str">
            <v>Big Creek-Ventura</v>
          </cell>
        </row>
        <row r="13">
          <cell r="B13" t="str">
            <v>Bay Area</v>
          </cell>
        </row>
        <row r="14">
          <cell r="B14" t="str">
            <v>Fresno</v>
          </cell>
        </row>
        <row r="15">
          <cell r="B15" t="str">
            <v>Humboldt</v>
          </cell>
        </row>
        <row r="16">
          <cell r="B16" t="str">
            <v>Kern</v>
          </cell>
        </row>
        <row r="17">
          <cell r="B17" t="str">
            <v>LA Basin</v>
          </cell>
        </row>
        <row r="18">
          <cell r="B18" t="str">
            <v>NCNB</v>
          </cell>
        </row>
        <row r="19">
          <cell r="B19" t="str">
            <v>San Diego-IV</v>
          </cell>
        </row>
        <row r="20">
          <cell r="B20" t="str">
            <v>Sierra</v>
          </cell>
        </row>
        <row r="21">
          <cell r="B21" t="str">
            <v>Stockton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EE90D-158D-49CC-BF2F-F1759102BC5C}">
  <dimension ref="A1:AA145"/>
  <sheetViews>
    <sheetView workbookViewId="0">
      <selection activeCell="C15" sqref="C15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233</v>
      </c>
      <c r="K3" s="517"/>
      <c r="L3" s="518"/>
      <c r="M3" s="28"/>
      <c r="O3" s="29"/>
      <c r="P3" s="29"/>
      <c r="Q3" s="29" t="s">
        <v>235</v>
      </c>
      <c r="R3" s="32">
        <v>19</v>
      </c>
      <c r="S3" s="29"/>
      <c r="U3" s="26"/>
      <c r="V3" s="29" t="s">
        <v>236</v>
      </c>
      <c r="W3" s="32">
        <v>24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179</v>
      </c>
      <c r="K4" s="521"/>
      <c r="L4" s="522"/>
      <c r="O4" s="29"/>
      <c r="P4" s="29"/>
      <c r="Q4" s="29" t="s">
        <v>237</v>
      </c>
      <c r="R4" s="34">
        <v>-16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-98.5</v>
      </c>
      <c r="S5" s="29"/>
      <c r="U5" s="26"/>
      <c r="V5" s="29" t="s">
        <v>241</v>
      </c>
      <c r="W5" s="34">
        <v>68.769245000000012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5.6196200000000003</v>
      </c>
      <c r="I13" s="360">
        <v>5.6196200000000003</v>
      </c>
      <c r="J13" s="360">
        <v>5.6196200000000003</v>
      </c>
      <c r="K13" s="360">
        <v>5.6196200000000003</v>
      </c>
      <c r="L13" s="360">
        <v>5.6196200000000003</v>
      </c>
      <c r="M13" s="360">
        <v>5.6196200000000003</v>
      </c>
      <c r="N13" s="360">
        <v>5.6196200000000003</v>
      </c>
      <c r="O13" s="360">
        <v>5.6196200000000003</v>
      </c>
      <c r="P13" s="360">
        <v>5.6196200000000003</v>
      </c>
      <c r="Q13" s="360">
        <v>5.6196200000000003</v>
      </c>
      <c r="R13" s="360">
        <v>5.6196200000000003</v>
      </c>
      <c r="S13" s="360">
        <v>5.6196200000000003</v>
      </c>
      <c r="T13" s="360">
        <v>5.6196200000000003</v>
      </c>
      <c r="U13" s="360">
        <v>5.6196200000000003</v>
      </c>
      <c r="V13" s="360">
        <v>5.6196200000000003</v>
      </c>
      <c r="W13" s="360">
        <v>5.6196200000000003</v>
      </c>
      <c r="X13" s="360">
        <v>5.6196200000000003</v>
      </c>
      <c r="Y13" s="359">
        <v>5.6196200000000003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0.59799999999999998</v>
      </c>
      <c r="I15" s="70">
        <v>0.59799999999999998</v>
      </c>
      <c r="J15" s="70">
        <v>0.59799999999999998</v>
      </c>
      <c r="K15" s="70">
        <v>0.59799999999999998</v>
      </c>
      <c r="L15" s="70">
        <v>0.59799999999999998</v>
      </c>
      <c r="M15" s="70">
        <v>0.59799999999999998</v>
      </c>
      <c r="N15" s="70">
        <v>0.59799999999999998</v>
      </c>
      <c r="O15" s="70">
        <v>0.59799999999999998</v>
      </c>
      <c r="P15" s="70">
        <v>0.59799999999999998</v>
      </c>
      <c r="Q15" s="70">
        <v>0.59799999999999998</v>
      </c>
      <c r="R15" s="70">
        <v>0.59799999999999998</v>
      </c>
      <c r="S15" s="70">
        <v>0.59799999999999998</v>
      </c>
      <c r="T15" s="70">
        <v>0.59799999999999998</v>
      </c>
      <c r="U15" s="70">
        <v>0.59799999999999998</v>
      </c>
      <c r="V15" s="70">
        <v>0.59799999999999998</v>
      </c>
      <c r="W15" s="70">
        <v>0.59799999999999998</v>
      </c>
      <c r="X15" s="70">
        <v>0.59799999999999998</v>
      </c>
      <c r="Y15" s="70">
        <v>0.59799999999999998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4.8532140000000004</v>
      </c>
      <c r="I16" s="70">
        <v>4.8532140000000004</v>
      </c>
      <c r="J16" s="70">
        <v>4.8532140000000004</v>
      </c>
      <c r="K16" s="70">
        <v>4.8532140000000004</v>
      </c>
      <c r="L16" s="70">
        <v>4.8532140000000004</v>
      </c>
      <c r="M16" s="70">
        <v>4.8532140000000004</v>
      </c>
      <c r="N16" s="70">
        <v>4.8532140000000004</v>
      </c>
      <c r="O16" s="70">
        <v>4.8532140000000004</v>
      </c>
      <c r="P16" s="70">
        <v>4.8532140000000004</v>
      </c>
      <c r="Q16" s="70">
        <v>4.8532140000000004</v>
      </c>
      <c r="R16" s="70">
        <v>4.8532140000000004</v>
      </c>
      <c r="S16" s="70">
        <v>4.8532140000000004</v>
      </c>
      <c r="T16" s="70">
        <v>4.8532140000000004</v>
      </c>
      <c r="U16" s="70">
        <v>4.8532140000000004</v>
      </c>
      <c r="V16" s="70">
        <v>4.8532140000000004</v>
      </c>
      <c r="W16" s="70">
        <v>4.8532140000000004</v>
      </c>
      <c r="X16" s="70">
        <v>4.8532140000000004</v>
      </c>
      <c r="Y16" s="70">
        <v>4.8532140000000004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0.168406</v>
      </c>
      <c r="I17" s="70">
        <v>0.168406</v>
      </c>
      <c r="J17" s="70">
        <v>0.168406</v>
      </c>
      <c r="K17" s="70">
        <v>0.168406</v>
      </c>
      <c r="L17" s="70">
        <v>0.168406</v>
      </c>
      <c r="M17" s="70">
        <v>0.168406</v>
      </c>
      <c r="N17" s="70">
        <v>0.168406</v>
      </c>
      <c r="O17" s="70">
        <v>0.168406</v>
      </c>
      <c r="P17" s="70">
        <v>0.168406</v>
      </c>
      <c r="Q17" s="70">
        <v>0.168406</v>
      </c>
      <c r="R17" s="70">
        <v>0.168406</v>
      </c>
      <c r="S17" s="70">
        <v>0.168406</v>
      </c>
      <c r="T17" s="70">
        <v>0.168406</v>
      </c>
      <c r="U17" s="70">
        <v>0.168406</v>
      </c>
      <c r="V17" s="70">
        <v>0.168406</v>
      </c>
      <c r="W17" s="70">
        <v>0.168406</v>
      </c>
      <c r="X17" s="70">
        <v>0.168406</v>
      </c>
      <c r="Y17" s="70">
        <v>0.168406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5.1428559199999997</v>
      </c>
      <c r="I20" s="360">
        <v>5.1428559199999997</v>
      </c>
      <c r="J20" s="360">
        <v>5.1428559199999997</v>
      </c>
      <c r="K20" s="360">
        <v>5.1609449199999995</v>
      </c>
      <c r="L20" s="360">
        <v>5.1609449199999995</v>
      </c>
      <c r="M20" s="360">
        <v>5.1609449199999995</v>
      </c>
      <c r="N20" s="360">
        <v>5.1609449199999995</v>
      </c>
      <c r="O20" s="360">
        <v>5.184923920000001</v>
      </c>
      <c r="P20" s="360">
        <v>5.184923920000001</v>
      </c>
      <c r="Q20" s="360">
        <v>5.184923920000001</v>
      </c>
      <c r="R20" s="360">
        <v>5.184923920000001</v>
      </c>
      <c r="S20" s="360">
        <v>5.2048249200000001</v>
      </c>
      <c r="T20" s="360">
        <v>5.2048249200000001</v>
      </c>
      <c r="U20" s="360">
        <v>5.2048249200000001</v>
      </c>
      <c r="V20" s="360">
        <v>5.2048249200000001</v>
      </c>
      <c r="W20" s="360">
        <v>5.2048249200000001</v>
      </c>
      <c r="X20" s="360">
        <v>5.2729789199999999</v>
      </c>
      <c r="Y20" s="359">
        <v>5.2729789199999999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3.1191399999999998</v>
      </c>
      <c r="I21" s="70">
        <v>3.1191399999999998</v>
      </c>
      <c r="J21" s="70">
        <v>3.1191399999999998</v>
      </c>
      <c r="K21" s="70">
        <v>3.1231399999999998</v>
      </c>
      <c r="L21" s="70">
        <v>3.1231399999999998</v>
      </c>
      <c r="M21" s="70">
        <v>3.1231399999999998</v>
      </c>
      <c r="N21" s="70">
        <v>3.1231399999999998</v>
      </c>
      <c r="O21" s="70">
        <v>3.1301300000000003</v>
      </c>
      <c r="P21" s="70">
        <v>3.1301300000000003</v>
      </c>
      <c r="Q21" s="70">
        <v>3.1301300000000003</v>
      </c>
      <c r="R21" s="70">
        <v>3.1301300000000003</v>
      </c>
      <c r="S21" s="70">
        <v>3.1333800000000003</v>
      </c>
      <c r="T21" s="70">
        <v>3.1333800000000003</v>
      </c>
      <c r="U21" s="70">
        <v>3.1333800000000003</v>
      </c>
      <c r="V21" s="70">
        <v>3.1333800000000003</v>
      </c>
      <c r="W21" s="70">
        <v>3.1333800000000003</v>
      </c>
      <c r="X21" s="70">
        <v>3.1823589999999999</v>
      </c>
      <c r="Y21" s="70">
        <v>3.1823589999999999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1.4144079999999999</v>
      </c>
      <c r="I23" s="70">
        <v>1.4144079999999999</v>
      </c>
      <c r="J23" s="70">
        <v>1.4144079999999999</v>
      </c>
      <c r="K23" s="70">
        <v>1.4284970000000001</v>
      </c>
      <c r="L23" s="70">
        <v>1.4284970000000001</v>
      </c>
      <c r="M23" s="70">
        <v>1.4284970000000001</v>
      </c>
      <c r="N23" s="70">
        <v>1.4284970000000001</v>
      </c>
      <c r="O23" s="70">
        <v>1.4454860000000005</v>
      </c>
      <c r="P23" s="70">
        <v>1.4454860000000005</v>
      </c>
      <c r="Q23" s="70">
        <v>1.4454860000000005</v>
      </c>
      <c r="R23" s="70">
        <v>1.4454860000000005</v>
      </c>
      <c r="S23" s="70">
        <v>1.462137</v>
      </c>
      <c r="T23" s="70">
        <v>1.462137</v>
      </c>
      <c r="U23" s="70">
        <v>1.462137</v>
      </c>
      <c r="V23" s="70">
        <v>1.462137</v>
      </c>
      <c r="W23" s="70">
        <v>1.462137</v>
      </c>
      <c r="X23" s="70">
        <v>1.481312</v>
      </c>
      <c r="Y23" s="70">
        <v>1.481312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0.50869291999999999</v>
      </c>
      <c r="I24" s="70">
        <v>0.50869291999999999</v>
      </c>
      <c r="J24" s="70">
        <v>0.50869291999999999</v>
      </c>
      <c r="K24" s="70">
        <v>0.50869291999999999</v>
      </c>
      <c r="L24" s="70">
        <v>0.50869291999999999</v>
      </c>
      <c r="M24" s="70">
        <v>0.50869291999999999</v>
      </c>
      <c r="N24" s="70">
        <v>0.50869291999999999</v>
      </c>
      <c r="O24" s="70">
        <v>0.50869291999999999</v>
      </c>
      <c r="P24" s="70">
        <v>0.50869291999999999</v>
      </c>
      <c r="Q24" s="70">
        <v>0.50869291999999999</v>
      </c>
      <c r="R24" s="70">
        <v>0.50869291999999999</v>
      </c>
      <c r="S24" s="70">
        <v>0.50869291999999999</v>
      </c>
      <c r="T24" s="70">
        <v>0.50869291999999999</v>
      </c>
      <c r="U24" s="70">
        <v>0.50869291999999999</v>
      </c>
      <c r="V24" s="70">
        <v>0.50869291999999999</v>
      </c>
      <c r="W24" s="70">
        <v>0.50869291999999999</v>
      </c>
      <c r="X24" s="70">
        <v>0.50869291999999999</v>
      </c>
      <c r="Y24" s="70">
        <v>0.50869291999999999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0.10061500000000001</v>
      </c>
      <c r="I25" s="70">
        <v>0.10061500000000001</v>
      </c>
      <c r="J25" s="70">
        <v>0.10061500000000001</v>
      </c>
      <c r="K25" s="70">
        <v>0.10061500000000001</v>
      </c>
      <c r="L25" s="70">
        <v>0.10061500000000001</v>
      </c>
      <c r="M25" s="70">
        <v>0.10061500000000001</v>
      </c>
      <c r="N25" s="70">
        <v>0.10061500000000001</v>
      </c>
      <c r="O25" s="70">
        <v>0.10061500000000001</v>
      </c>
      <c r="P25" s="70">
        <v>0.10061500000000001</v>
      </c>
      <c r="Q25" s="70">
        <v>0.10061500000000001</v>
      </c>
      <c r="R25" s="70">
        <v>0.10061500000000001</v>
      </c>
      <c r="S25" s="70">
        <v>0.10061500000000001</v>
      </c>
      <c r="T25" s="70">
        <v>0.10061500000000001</v>
      </c>
      <c r="U25" s="70">
        <v>0.10061500000000001</v>
      </c>
      <c r="V25" s="70">
        <v>0.10061500000000001</v>
      </c>
      <c r="W25" s="70">
        <v>0.10061500000000001</v>
      </c>
      <c r="X25" s="70">
        <v>0.10061500000000001</v>
      </c>
      <c r="Y25" s="70">
        <v>0.10061500000000001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5.78751353</v>
      </c>
      <c r="I26" s="70">
        <v>5.78751353</v>
      </c>
      <c r="J26" s="70">
        <v>5.78751353</v>
      </c>
      <c r="K26" s="70">
        <v>5.78751353</v>
      </c>
      <c r="L26" s="70">
        <v>5.78751353</v>
      </c>
      <c r="M26" s="70">
        <v>5.78751353</v>
      </c>
      <c r="N26" s="70">
        <v>5.78751353</v>
      </c>
      <c r="O26" s="70">
        <v>5.78751353</v>
      </c>
      <c r="P26" s="70">
        <v>5.78751353</v>
      </c>
      <c r="Q26" s="70">
        <v>5.78751353</v>
      </c>
      <c r="R26" s="70">
        <v>5.78751353</v>
      </c>
      <c r="S26" s="70">
        <v>5.8765135300000004</v>
      </c>
      <c r="T26" s="70">
        <v>5.8765135300000004</v>
      </c>
      <c r="U26" s="70">
        <v>5.8765135300000004</v>
      </c>
      <c r="V26" s="70">
        <v>5.8765135300000004</v>
      </c>
      <c r="W26" s="70">
        <v>5.8765135300000004</v>
      </c>
      <c r="X26" s="70">
        <v>5.8765135300000004</v>
      </c>
      <c r="Y26" s="70">
        <v>5.8765135300000004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5.888834000000001</v>
      </c>
      <c r="I27" s="70">
        <v>5.888834000000001</v>
      </c>
      <c r="J27" s="70">
        <v>5.888834000000001</v>
      </c>
      <c r="K27" s="70">
        <v>5.888834000000001</v>
      </c>
      <c r="L27" s="70">
        <v>5.888834000000001</v>
      </c>
      <c r="M27" s="70">
        <v>5.888834000000001</v>
      </c>
      <c r="N27" s="70">
        <v>5.888834000000001</v>
      </c>
      <c r="O27" s="70">
        <v>5.888834000000001</v>
      </c>
      <c r="P27" s="70">
        <v>5.888834000000001</v>
      </c>
      <c r="Q27" s="70">
        <v>5.888834000000001</v>
      </c>
      <c r="R27" s="70">
        <v>5.888834000000001</v>
      </c>
      <c r="S27" s="70">
        <v>5.888834000000001</v>
      </c>
      <c r="T27" s="70">
        <v>5.888834000000001</v>
      </c>
      <c r="U27" s="70">
        <v>5.888834000000001</v>
      </c>
      <c r="V27" s="70">
        <v>5.888834000000001</v>
      </c>
      <c r="W27" s="70">
        <v>5.888834000000001</v>
      </c>
      <c r="X27" s="70">
        <v>5.888834000000001</v>
      </c>
      <c r="Y27" s="70">
        <v>5.888834000000001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0.95544000000000007</v>
      </c>
      <c r="I28" s="70">
        <v>0.95544000000000007</v>
      </c>
      <c r="J28" s="70">
        <v>0.95544000000000007</v>
      </c>
      <c r="K28" s="70">
        <v>0.95544000000000007</v>
      </c>
      <c r="L28" s="70">
        <v>0.95544000000000007</v>
      </c>
      <c r="M28" s="70">
        <v>0.95544000000000007</v>
      </c>
      <c r="N28" s="70">
        <v>0.95544000000000007</v>
      </c>
      <c r="O28" s="70">
        <v>0.95544000000000007</v>
      </c>
      <c r="P28" s="70">
        <v>0.95544000000000007</v>
      </c>
      <c r="Q28" s="70">
        <v>0.95544000000000007</v>
      </c>
      <c r="R28" s="70">
        <v>0.95544000000000007</v>
      </c>
      <c r="S28" s="70">
        <v>0.95544000000000007</v>
      </c>
      <c r="T28" s="70">
        <v>0.95544000000000007</v>
      </c>
      <c r="U28" s="70">
        <v>0.95544000000000007</v>
      </c>
      <c r="V28" s="70">
        <v>0.95544000000000007</v>
      </c>
      <c r="W28" s="70">
        <v>0.95544000000000007</v>
      </c>
      <c r="X28" s="70">
        <v>0.95544000000000007</v>
      </c>
      <c r="Y28" s="70">
        <v>0.95544000000000007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23.39426345</v>
      </c>
      <c r="I29" s="80">
        <v>23.39426345</v>
      </c>
      <c r="J29" s="80">
        <v>23.39426345</v>
      </c>
      <c r="K29" s="80">
        <v>23.412352450000004</v>
      </c>
      <c r="L29" s="80">
        <v>23.412352450000004</v>
      </c>
      <c r="M29" s="80">
        <v>23.412352450000004</v>
      </c>
      <c r="N29" s="80">
        <v>23.412352450000004</v>
      </c>
      <c r="O29" s="80">
        <v>23.436331450000001</v>
      </c>
      <c r="P29" s="80">
        <v>23.436331450000001</v>
      </c>
      <c r="Q29" s="80">
        <v>23.436331450000001</v>
      </c>
      <c r="R29" s="80">
        <v>23.436331450000001</v>
      </c>
      <c r="S29" s="80">
        <v>23.545232450000004</v>
      </c>
      <c r="T29" s="80">
        <v>23.545232450000004</v>
      </c>
      <c r="U29" s="80">
        <v>23.545232450000004</v>
      </c>
      <c r="V29" s="80">
        <v>23.545232450000004</v>
      </c>
      <c r="W29" s="80">
        <v>23.545232450000004</v>
      </c>
      <c r="X29" s="80">
        <v>23.613386450000004</v>
      </c>
      <c r="Y29" s="80">
        <v>23.613386450000004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5">
        <v>0</v>
      </c>
      <c r="Y31" s="85">
        <v>0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11.522764273228574</v>
      </c>
      <c r="I50" s="95">
        <v>12.122435240620813</v>
      </c>
      <c r="J50" s="95">
        <v>12.102154260614391</v>
      </c>
      <c r="K50" s="95">
        <v>12.118842990255914</v>
      </c>
      <c r="L50" s="95">
        <v>12.08410138778207</v>
      </c>
      <c r="M50" s="95">
        <v>11.847179134639887</v>
      </c>
      <c r="N50" s="95">
        <v>11.867090449364206</v>
      </c>
      <c r="O50" s="95">
        <v>11.869422626308207</v>
      </c>
      <c r="P50" s="95">
        <v>11.912346734470837</v>
      </c>
      <c r="Q50" s="95">
        <v>11.503138974146797</v>
      </c>
      <c r="R50" s="95">
        <v>11.755605167358137</v>
      </c>
      <c r="S50" s="95">
        <v>11.797917805530318</v>
      </c>
      <c r="T50" s="95">
        <v>12.570718590593557</v>
      </c>
      <c r="U50" s="95">
        <v>12.189029263579616</v>
      </c>
      <c r="V50" s="95">
        <v>12.71063200018142</v>
      </c>
      <c r="W50" s="95">
        <v>12.808908315365301</v>
      </c>
      <c r="X50" s="95">
        <v>12.900229235186121</v>
      </c>
      <c r="Y50" s="95">
        <v>12.94132097638332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0.59799999999999998</v>
      </c>
      <c r="I53" s="103">
        <v>0.59799999999999998</v>
      </c>
      <c r="J53" s="103">
        <v>0.59799999999999998</v>
      </c>
      <c r="K53" s="103">
        <v>0.59799999999999998</v>
      </c>
      <c r="L53" s="103">
        <v>0.59799999999999998</v>
      </c>
      <c r="M53" s="103">
        <v>0.433</v>
      </c>
      <c r="N53" s="103">
        <v>0.433</v>
      </c>
      <c r="O53" s="103">
        <v>0.433</v>
      </c>
      <c r="P53" s="103">
        <v>0.433</v>
      </c>
      <c r="Q53" s="103">
        <v>0.433</v>
      </c>
      <c r="R53" s="103">
        <v>0.433</v>
      </c>
      <c r="S53" s="103">
        <v>0.433</v>
      </c>
      <c r="T53" s="103">
        <v>0.433</v>
      </c>
      <c r="U53" s="103">
        <v>0.433</v>
      </c>
      <c r="V53" s="103">
        <v>0.433</v>
      </c>
      <c r="W53" s="103">
        <v>0.433</v>
      </c>
      <c r="X53" s="103">
        <v>0.433</v>
      </c>
      <c r="Y53" s="103">
        <v>0.433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1.7689139999999997</v>
      </c>
      <c r="I54" s="103">
        <v>2.2729139999999997</v>
      </c>
      <c r="J54" s="103">
        <v>2.2729139999999997</v>
      </c>
      <c r="K54" s="103">
        <v>2.2729139999999997</v>
      </c>
      <c r="L54" s="103">
        <v>2.2729139999999997</v>
      </c>
      <c r="M54" s="103">
        <v>2.2729139999999997</v>
      </c>
      <c r="N54" s="103">
        <v>2.2729139999999997</v>
      </c>
      <c r="O54" s="103">
        <v>2.2729139999999997</v>
      </c>
      <c r="P54" s="103">
        <v>2.2729139999999997</v>
      </c>
      <c r="Q54" s="103">
        <v>1.8329139999999997</v>
      </c>
      <c r="R54" s="103">
        <v>1.8329139999999997</v>
      </c>
      <c r="S54" s="103">
        <v>1.8329139999999997</v>
      </c>
      <c r="T54" s="103">
        <v>2.5999139999999996</v>
      </c>
      <c r="U54" s="103">
        <v>2.229914</v>
      </c>
      <c r="V54" s="103">
        <v>2.1659139999999999</v>
      </c>
      <c r="W54" s="103">
        <v>2.2730140000000003</v>
      </c>
      <c r="X54" s="103">
        <v>2.2730140000000003</v>
      </c>
      <c r="Y54" s="103">
        <v>2.3170139999999999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4.6154424108634656E-2</v>
      </c>
      <c r="I55" s="103">
        <v>4.6154424108634656E-2</v>
      </c>
      <c r="J55" s="103">
        <v>4.6154424108634656E-2</v>
      </c>
      <c r="K55" s="103">
        <v>4.6154424108634656E-2</v>
      </c>
      <c r="L55" s="103">
        <v>4.6154424108634656E-2</v>
      </c>
      <c r="M55" s="103">
        <v>4.6154424108634656E-2</v>
      </c>
      <c r="N55" s="103">
        <v>4.6154424108634656E-2</v>
      </c>
      <c r="O55" s="103">
        <v>4.6154424108634656E-2</v>
      </c>
      <c r="P55" s="103">
        <v>4.6154424108634656E-2</v>
      </c>
      <c r="Q55" s="103">
        <v>4.6154424108634656E-2</v>
      </c>
      <c r="R55" s="103">
        <v>4.6154424108634656E-2</v>
      </c>
      <c r="S55" s="103">
        <v>4.6154424108634656E-2</v>
      </c>
      <c r="T55" s="103">
        <v>4.6154424108634656E-2</v>
      </c>
      <c r="U55" s="103">
        <v>4.6154424108634656E-2</v>
      </c>
      <c r="V55" s="103">
        <v>4.6154424108634656E-2</v>
      </c>
      <c r="W55" s="103">
        <v>4.6154424108634656E-2</v>
      </c>
      <c r="X55" s="103">
        <v>4.6154424108634656E-2</v>
      </c>
      <c r="Y55" s="103">
        <v>4.6154424108634656E-2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2.8243703155803201</v>
      </c>
      <c r="I58" s="358">
        <v>2.8445056618425602</v>
      </c>
      <c r="J58" s="358">
        <v>2.8311736683401398</v>
      </c>
      <c r="K58" s="358">
        <v>2.8417081361306598</v>
      </c>
      <c r="L58" s="358">
        <v>2.8109048998858199</v>
      </c>
      <c r="M58" s="358">
        <v>2.8130569931970197</v>
      </c>
      <c r="N58" s="358">
        <v>2.8311269752883397</v>
      </c>
      <c r="O58" s="358">
        <v>2.8141002370483403</v>
      </c>
      <c r="P58" s="358">
        <v>2.8483615476129702</v>
      </c>
      <c r="Q58" s="358">
        <v>2.8656789667969305</v>
      </c>
      <c r="R58" s="358">
        <v>2.8749483866628203</v>
      </c>
      <c r="S58" s="358">
        <v>2.8849687669800002</v>
      </c>
      <c r="T58" s="358">
        <v>2.8706658993617404</v>
      </c>
      <c r="U58" s="358">
        <v>2.8308149364456003</v>
      </c>
      <c r="V58" s="358">
        <v>2.7861982560850804</v>
      </c>
      <c r="W58" s="358">
        <v>2.7521689377396599</v>
      </c>
      <c r="X58" s="358">
        <v>2.8043727822426798</v>
      </c>
      <c r="Y58" s="358">
        <v>2.7837598824158789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1.2318008551599999</v>
      </c>
      <c r="I60" s="358">
        <v>1.224083845112</v>
      </c>
      <c r="J60" s="358">
        <v>1.217134858608</v>
      </c>
      <c r="K60" s="358">
        <v>1.223289120459</v>
      </c>
      <c r="L60" s="358">
        <v>1.2193507542299999</v>
      </c>
      <c r="M60" s="358">
        <v>1.2175465625190003</v>
      </c>
      <c r="N60" s="358">
        <v>1.2193878951520001</v>
      </c>
      <c r="O60" s="358">
        <v>1.2387468103360004</v>
      </c>
      <c r="P60" s="358">
        <v>1.2474096079340005</v>
      </c>
      <c r="Q60" s="358">
        <v>1.2608844284260006</v>
      </c>
      <c r="R60" s="358">
        <v>1.2763569105700003</v>
      </c>
      <c r="S60" s="358">
        <v>1.3086491684249999</v>
      </c>
      <c r="T60" s="358">
        <v>1.3287528211065001</v>
      </c>
      <c r="U60" s="358">
        <v>1.3569144570086999</v>
      </c>
      <c r="V60" s="358">
        <v>1.3799510102985</v>
      </c>
      <c r="W60" s="358">
        <v>1.4051566438278</v>
      </c>
      <c r="X60" s="358">
        <v>1.4442737191456001</v>
      </c>
      <c r="Y60" s="358">
        <v>1.4619783601695999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0.17059863267123296</v>
      </c>
      <c r="I61" s="103">
        <v>0.17059863267123296</v>
      </c>
      <c r="J61" s="103">
        <v>0.17059863267123296</v>
      </c>
      <c r="K61" s="103">
        <v>0.17059863267123296</v>
      </c>
      <c r="L61" s="103">
        <v>0.17059863267123296</v>
      </c>
      <c r="M61" s="103">
        <v>0.17059863267123296</v>
      </c>
      <c r="N61" s="103">
        <v>0.17059863267123296</v>
      </c>
      <c r="O61" s="103">
        <v>0.17059863267123296</v>
      </c>
      <c r="P61" s="103">
        <v>0.17059863267123296</v>
      </c>
      <c r="Q61" s="103">
        <v>0.17059863267123296</v>
      </c>
      <c r="R61" s="103">
        <v>0.17059863267123296</v>
      </c>
      <c r="S61" s="103">
        <v>0.17059863267123296</v>
      </c>
      <c r="T61" s="103">
        <v>0.17059863267123296</v>
      </c>
      <c r="U61" s="103">
        <v>0.17059863267123296</v>
      </c>
      <c r="V61" s="103">
        <v>0.17059863267123296</v>
      </c>
      <c r="W61" s="103">
        <v>0.17059863267123296</v>
      </c>
      <c r="X61" s="103">
        <v>0.17059863267123296</v>
      </c>
      <c r="Y61" s="103">
        <v>0.17059863267123296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4.4788955707762555E-2</v>
      </c>
      <c r="I62" s="103">
        <v>4.4788955707762555E-2</v>
      </c>
      <c r="J62" s="103">
        <v>4.4788955707762555E-2</v>
      </c>
      <c r="K62" s="103">
        <v>4.4788955707762555E-2</v>
      </c>
      <c r="L62" s="103">
        <v>4.4788955707762555E-2</v>
      </c>
      <c r="M62" s="103">
        <v>4.4788955707762555E-2</v>
      </c>
      <c r="N62" s="103">
        <v>4.4788955707762555E-2</v>
      </c>
      <c r="O62" s="103">
        <v>4.4788955707762555E-2</v>
      </c>
      <c r="P62" s="103">
        <v>4.4788955707762555E-2</v>
      </c>
      <c r="Q62" s="103">
        <v>4.4788955707762555E-2</v>
      </c>
      <c r="R62" s="103">
        <v>4.4788955707762555E-2</v>
      </c>
      <c r="S62" s="103">
        <v>4.4788955707762555E-2</v>
      </c>
      <c r="T62" s="103">
        <v>4.4788955707762555E-2</v>
      </c>
      <c r="U62" s="103">
        <v>4.4788955707762555E-2</v>
      </c>
      <c r="V62" s="103">
        <v>4.4788955707762555E-2</v>
      </c>
      <c r="W62" s="103">
        <v>4.4788955707762555E-2</v>
      </c>
      <c r="X62" s="103">
        <v>4.4788955707762555E-2</v>
      </c>
      <c r="Y62" s="103">
        <v>4.4788955707762555E-2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2.417047221769435</v>
      </c>
      <c r="I63" s="103">
        <v>2.5765677965747837</v>
      </c>
      <c r="J63" s="103">
        <v>2.5765677965747837</v>
      </c>
      <c r="K63" s="103">
        <v>2.5765677965747837</v>
      </c>
      <c r="L63" s="103">
        <v>2.5765677965747837</v>
      </c>
      <c r="M63" s="103">
        <v>2.7515091888256009</v>
      </c>
      <c r="N63" s="103">
        <v>2.7515091888256009</v>
      </c>
      <c r="O63" s="103">
        <v>2.7515091888256009</v>
      </c>
      <c r="P63" s="103">
        <v>2.7515091888256009</v>
      </c>
      <c r="Q63" s="103">
        <v>2.7515091888256009</v>
      </c>
      <c r="R63" s="103">
        <v>3.0241530623169028</v>
      </c>
      <c r="S63" s="103">
        <v>3.0241530623169028</v>
      </c>
      <c r="T63" s="103">
        <v>3.0241530623169028</v>
      </c>
      <c r="U63" s="103">
        <v>3.0241530623169028</v>
      </c>
      <c r="V63" s="103">
        <v>3.2927457632896178</v>
      </c>
      <c r="W63" s="103">
        <v>3.2927457632896178</v>
      </c>
      <c r="X63" s="103">
        <v>3.2927457632896178</v>
      </c>
      <c r="Y63" s="103">
        <v>3.2927457632896178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2.0087933259937474</v>
      </c>
      <c r="I64" s="103">
        <v>1.9325253823663966</v>
      </c>
      <c r="J64" s="103">
        <v>1.9325253823663966</v>
      </c>
      <c r="K64" s="103">
        <v>1.9325253823663966</v>
      </c>
      <c r="L64" s="103">
        <v>1.9325253823663966</v>
      </c>
      <c r="M64" s="103">
        <v>1.6853138353731933</v>
      </c>
      <c r="N64" s="103">
        <v>1.6853138353731933</v>
      </c>
      <c r="O64" s="103">
        <v>1.6853138353731933</v>
      </c>
      <c r="P64" s="103">
        <v>1.6853138353731933</v>
      </c>
      <c r="Q64" s="103">
        <v>1.6853138353731933</v>
      </c>
      <c r="R64" s="103">
        <v>1.6403942530833415</v>
      </c>
      <c r="S64" s="103">
        <v>1.6403942530833415</v>
      </c>
      <c r="T64" s="103">
        <v>1.6403942530833415</v>
      </c>
      <c r="U64" s="103">
        <v>1.6403942530833415</v>
      </c>
      <c r="V64" s="103">
        <v>1.97898441578315</v>
      </c>
      <c r="W64" s="103">
        <v>1.97898441578315</v>
      </c>
      <c r="X64" s="103">
        <v>1.97898441578315</v>
      </c>
      <c r="Y64" s="103">
        <v>1.97898441578315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0.41229654223744294</v>
      </c>
      <c r="I65" s="103">
        <v>0.41229654223744294</v>
      </c>
      <c r="J65" s="103">
        <v>0.41229654223744294</v>
      </c>
      <c r="K65" s="103">
        <v>0.41229654223744294</v>
      </c>
      <c r="L65" s="103">
        <v>0.41229654223744294</v>
      </c>
      <c r="M65" s="103">
        <v>0.41229654223744294</v>
      </c>
      <c r="N65" s="103">
        <v>0.41229654223744294</v>
      </c>
      <c r="O65" s="103">
        <v>0.41229654223744294</v>
      </c>
      <c r="P65" s="103">
        <v>0.41229654223744294</v>
      </c>
      <c r="Q65" s="103">
        <v>0.41229654223744294</v>
      </c>
      <c r="R65" s="103">
        <v>0.41229654223744294</v>
      </c>
      <c r="S65" s="103">
        <v>0.41229654223744294</v>
      </c>
      <c r="T65" s="103">
        <v>0.41229654223744294</v>
      </c>
      <c r="U65" s="103">
        <v>0.41229654223744294</v>
      </c>
      <c r="V65" s="103">
        <v>0.41229654223744294</v>
      </c>
      <c r="W65" s="103">
        <v>0.41229654223744294</v>
      </c>
      <c r="X65" s="103">
        <v>0.41229654223744294</v>
      </c>
      <c r="Y65" s="103">
        <v>0.41229654223744294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11.871499176771426</v>
      </c>
      <c r="I66" s="114">
        <v>11.271828209379187</v>
      </c>
      <c r="J66" s="114">
        <v>11.292109189385609</v>
      </c>
      <c r="K66" s="114">
        <v>11.29350945974409</v>
      </c>
      <c r="L66" s="114">
        <v>11.328251062217934</v>
      </c>
      <c r="M66" s="114">
        <v>11.565173315360116</v>
      </c>
      <c r="N66" s="114">
        <v>11.545262000635798</v>
      </c>
      <c r="O66" s="114">
        <v>11.566908823691794</v>
      </c>
      <c r="P66" s="114">
        <v>11.523984715529163</v>
      </c>
      <c r="Q66" s="114">
        <v>11.933192475853204</v>
      </c>
      <c r="R66" s="114">
        <v>11.680726282641864</v>
      </c>
      <c r="S66" s="114">
        <v>11.747314644469686</v>
      </c>
      <c r="T66" s="114">
        <v>10.974513859406446</v>
      </c>
      <c r="U66" s="114">
        <v>11.356203186420387</v>
      </c>
      <c r="V66" s="114">
        <v>10.834600449818584</v>
      </c>
      <c r="W66" s="114">
        <v>10.736324134634703</v>
      </c>
      <c r="X66" s="114">
        <v>10.713157214813883</v>
      </c>
      <c r="Y66" s="115">
        <v>10.672065473616684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0.22690364183022294</v>
      </c>
      <c r="I67" s="356">
        <v>0.19162364183022293</v>
      </c>
      <c r="J67" s="356">
        <v>0.19162364183022293</v>
      </c>
      <c r="K67" s="356">
        <v>0.19162364183022293</v>
      </c>
      <c r="L67" s="356">
        <v>0.19162364183022293</v>
      </c>
      <c r="M67" s="356">
        <v>0.20647364183022293</v>
      </c>
      <c r="N67" s="356">
        <v>0.20647364183022293</v>
      </c>
      <c r="O67" s="356">
        <v>0.20647364183022293</v>
      </c>
      <c r="P67" s="356">
        <v>0.20647364183022293</v>
      </c>
      <c r="Q67" s="356">
        <v>0.23727364183022293</v>
      </c>
      <c r="R67" s="356">
        <v>0.23727364183022293</v>
      </c>
      <c r="S67" s="356">
        <v>0.23727364183022293</v>
      </c>
      <c r="T67" s="356">
        <v>0.18358364183022294</v>
      </c>
      <c r="U67" s="356">
        <v>0.20948364183022292</v>
      </c>
      <c r="V67" s="356">
        <v>0.21396364183022293</v>
      </c>
      <c r="W67" s="356">
        <v>0.2064666418302229</v>
      </c>
      <c r="X67" s="356">
        <v>0.2064666418302229</v>
      </c>
      <c r="Y67" s="355">
        <v>0.20338664183022293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0.54600000000000004</v>
      </c>
      <c r="I68" s="122">
        <v>0.54600000000000004</v>
      </c>
      <c r="J68" s="122">
        <v>0.54600000000000004</v>
      </c>
      <c r="K68" s="122">
        <v>0.54600000000000004</v>
      </c>
      <c r="L68" s="122">
        <v>0.54600000000000004</v>
      </c>
      <c r="M68" s="122">
        <v>0.54600000000000004</v>
      </c>
      <c r="N68" s="122">
        <v>0.54600000000000004</v>
      </c>
      <c r="O68" s="122">
        <v>0.54600000000000004</v>
      </c>
      <c r="P68" s="122">
        <v>0.54600000000000004</v>
      </c>
      <c r="Q68" s="122">
        <v>0.54600000000000004</v>
      </c>
      <c r="R68" s="122">
        <v>0.54600000000000004</v>
      </c>
      <c r="S68" s="122">
        <v>0.54600000000000004</v>
      </c>
      <c r="T68" s="122">
        <v>0.54600000000000004</v>
      </c>
      <c r="U68" s="122">
        <v>0.54600000000000004</v>
      </c>
      <c r="V68" s="122">
        <v>0.54600000000000004</v>
      </c>
      <c r="W68" s="122">
        <v>0.54600000000000004</v>
      </c>
      <c r="X68" s="122">
        <v>0.54600000000000004</v>
      </c>
      <c r="Y68" s="122">
        <v>0.54600000000000004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11.098595534941204</v>
      </c>
      <c r="I69" s="114">
        <v>10.534204567548963</v>
      </c>
      <c r="J69" s="114">
        <v>10.554485547555386</v>
      </c>
      <c r="K69" s="114">
        <v>10.555885817913866</v>
      </c>
      <c r="L69" s="114">
        <v>10.59062742038771</v>
      </c>
      <c r="M69" s="114">
        <v>10.812699673529893</v>
      </c>
      <c r="N69" s="114">
        <v>10.792788358805575</v>
      </c>
      <c r="O69" s="114">
        <v>10.814435181861571</v>
      </c>
      <c r="P69" s="114">
        <v>10.771511073698941</v>
      </c>
      <c r="Q69" s="114">
        <v>11.149918834022982</v>
      </c>
      <c r="R69" s="114">
        <v>10.897452640811641</v>
      </c>
      <c r="S69" s="114">
        <v>10.964041002639464</v>
      </c>
      <c r="T69" s="114">
        <v>10.244930217576224</v>
      </c>
      <c r="U69" s="114">
        <v>10.600719544590165</v>
      </c>
      <c r="V69" s="114">
        <v>10.074636807988361</v>
      </c>
      <c r="W69" s="114">
        <v>9.9838574928044803</v>
      </c>
      <c r="X69" s="114">
        <v>9.9606905729836601</v>
      </c>
      <c r="Y69" s="124">
        <v>9.9226788317864614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1">
        <v>8.8843355610734474</v>
      </c>
      <c r="I70" s="122">
        <v>8.9223958260973948</v>
      </c>
      <c r="J70" s="122">
        <v>9.002875793152926</v>
      </c>
      <c r="K70" s="122">
        <v>8.9873294936412158</v>
      </c>
      <c r="L70" s="122">
        <v>8.8921606963940913</v>
      </c>
      <c r="M70" s="122">
        <v>8.8100779129691134</v>
      </c>
      <c r="N70" s="122">
        <v>8.7815037303787182</v>
      </c>
      <c r="O70" s="122">
        <v>8.7939829042039701</v>
      </c>
      <c r="P70" s="122">
        <v>8.8415886527158882</v>
      </c>
      <c r="Q70" s="122">
        <v>8.804584429614069</v>
      </c>
      <c r="R70" s="122">
        <v>8.8066583786676169</v>
      </c>
      <c r="S70" s="122">
        <v>8.7799658953025546</v>
      </c>
      <c r="T70" s="122">
        <v>8.7818854531856356</v>
      </c>
      <c r="U70" s="122">
        <v>8.8111706313810068</v>
      </c>
      <c r="V70" s="122">
        <v>8.8133491114663229</v>
      </c>
      <c r="W70" s="122">
        <v>9.0656057539517274</v>
      </c>
      <c r="X70" s="122">
        <v>9.2107656487898755</v>
      </c>
      <c r="Y70" s="122">
        <v>9.2946471261097798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17.251636140459873</v>
      </c>
      <c r="I71" s="129">
        <v>18.065867355790196</v>
      </c>
      <c r="J71" s="129">
        <v>18.783762689115385</v>
      </c>
      <c r="K71" s="129">
        <v>19.397043546376882</v>
      </c>
      <c r="L71" s="129">
        <v>19.89824195530112</v>
      </c>
      <c r="M71" s="129">
        <v>20.280751227965148</v>
      </c>
      <c r="N71" s="129">
        <v>20.538885032407091</v>
      </c>
      <c r="O71" s="129">
        <v>20.667944873281368</v>
      </c>
      <c r="P71" s="129">
        <v>20.664295981558574</v>
      </c>
      <c r="Q71" s="129">
        <v>20.525451613270178</v>
      </c>
      <c r="R71" s="129">
        <v>20.250165757297992</v>
      </c>
      <c r="S71" s="129">
        <v>19.838534252208433</v>
      </c>
      <c r="T71" s="129">
        <v>19.2921043121314</v>
      </c>
      <c r="U71" s="129">
        <v>18.613992461683914</v>
      </c>
      <c r="V71" s="129">
        <v>17.809010879938853</v>
      </c>
      <c r="W71" s="129">
        <v>16.883802153437866</v>
      </c>
      <c r="X71" s="129">
        <v>15.84698243824964</v>
      </c>
      <c r="Y71" s="130">
        <v>14.709293031072313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8.8843355610734474</v>
      </c>
      <c r="I74" s="137">
        <v>8.9223958260973948</v>
      </c>
      <c r="J74" s="137">
        <v>9.002875793152926</v>
      </c>
      <c r="K74" s="137">
        <v>8.9873294936412158</v>
      </c>
      <c r="L74" s="137">
        <v>8.8921606963940913</v>
      </c>
      <c r="M74" s="137">
        <v>8.8100779129691134</v>
      </c>
      <c r="N74" s="137">
        <v>8.7815037303787182</v>
      </c>
      <c r="O74" s="137">
        <v>8.7939829042039701</v>
      </c>
      <c r="P74" s="137">
        <v>8.8415886527158882</v>
      </c>
      <c r="Q74" s="137">
        <v>8.804584429614069</v>
      </c>
      <c r="R74" s="137">
        <v>8.8066583786676169</v>
      </c>
      <c r="S74" s="137">
        <v>8.7799658953025546</v>
      </c>
      <c r="T74" s="137">
        <v>8.7818854531856356</v>
      </c>
      <c r="U74" s="137">
        <v>8.8111706313810068</v>
      </c>
      <c r="V74" s="137">
        <v>8.8133491114663229</v>
      </c>
      <c r="W74" s="137">
        <v>9.0656057539517274</v>
      </c>
      <c r="X74" s="137">
        <v>9.2107656487898755</v>
      </c>
      <c r="Y74" s="138">
        <v>9.2946471261097798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2.2142599738677564</v>
      </c>
      <c r="I75" s="144">
        <v>1.6118087414515685</v>
      </c>
      <c r="J75" s="144">
        <v>1.5516097544024596</v>
      </c>
      <c r="K75" s="144">
        <v>1.5685563242726506</v>
      </c>
      <c r="L75" s="144">
        <v>1.6984667239936186</v>
      </c>
      <c r="M75" s="144">
        <v>2.0026217605607801</v>
      </c>
      <c r="N75" s="144">
        <v>2.0112846284268571</v>
      </c>
      <c r="O75" s="144">
        <v>2.0204522776576006</v>
      </c>
      <c r="P75" s="144">
        <v>1.9299224209830523</v>
      </c>
      <c r="Q75" s="144">
        <v>2.3453344044089128</v>
      </c>
      <c r="R75" s="144">
        <v>2.0907942621440245</v>
      </c>
      <c r="S75" s="144">
        <v>2.1840751073369091</v>
      </c>
      <c r="T75" s="144">
        <v>1.4630447643905882</v>
      </c>
      <c r="U75" s="144">
        <v>1.789548913209158</v>
      </c>
      <c r="V75" s="144">
        <v>1.2612876965220376</v>
      </c>
      <c r="W75" s="144">
        <v>0.91825173885275291</v>
      </c>
      <c r="X75" s="144">
        <v>0.74992492419378465</v>
      </c>
      <c r="Y75" s="145">
        <v>0.62803170567668154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1">
        <v>9.7357303632219008</v>
      </c>
      <c r="I76" s="122">
        <v>9.7887190796970245</v>
      </c>
      <c r="J76" s="122">
        <v>11.279071660758468</v>
      </c>
      <c r="K76" s="122">
        <v>9.7922053893568464</v>
      </c>
      <c r="L76" s="122">
        <v>9.8010041098648557</v>
      </c>
      <c r="M76" s="122">
        <v>9.6659828434767938</v>
      </c>
      <c r="N76" s="122">
        <v>9.6694545505702632</v>
      </c>
      <c r="O76" s="122">
        <v>9.6603680575779496</v>
      </c>
      <c r="P76" s="122">
        <v>9.6379092409514087</v>
      </c>
      <c r="Q76" s="122">
        <v>9.6237763549083795</v>
      </c>
      <c r="R76" s="122">
        <v>9.6325784281143143</v>
      </c>
      <c r="S76" s="122">
        <v>9.6153668987396692</v>
      </c>
      <c r="T76" s="122">
        <v>9.5956024544525906</v>
      </c>
      <c r="U76" s="122">
        <v>9.6409011818536161</v>
      </c>
      <c r="V76" s="122">
        <v>9.6691699153173367</v>
      </c>
      <c r="W76" s="122">
        <v>9.7844731330764461</v>
      </c>
      <c r="X76" s="122">
        <v>9.8261472238045915</v>
      </c>
      <c r="Y76" s="122">
        <v>9.8298842462067419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381</v>
      </c>
      <c r="I77" s="149" t="s">
        <v>381</v>
      </c>
      <c r="J77" s="149" t="s">
        <v>381</v>
      </c>
      <c r="K77" s="149" t="s">
        <v>381</v>
      </c>
      <c r="L77" s="149" t="s">
        <v>381</v>
      </c>
      <c r="M77" s="149" t="s">
        <v>381</v>
      </c>
      <c r="N77" s="149" t="s">
        <v>381</v>
      </c>
      <c r="O77" s="149" t="s">
        <v>381</v>
      </c>
      <c r="P77" s="149" t="s">
        <v>381</v>
      </c>
      <c r="Q77" s="149" t="s">
        <v>381</v>
      </c>
      <c r="R77" s="149" t="s">
        <v>381</v>
      </c>
      <c r="S77" s="149" t="s">
        <v>381</v>
      </c>
      <c r="T77" s="149" t="s">
        <v>381</v>
      </c>
      <c r="U77" s="149" t="s">
        <v>381</v>
      </c>
      <c r="V77" s="149" t="s">
        <v>381</v>
      </c>
      <c r="W77" s="149" t="s">
        <v>381</v>
      </c>
      <c r="X77" s="149" t="s">
        <v>381</v>
      </c>
      <c r="Y77" s="149" t="s">
        <v>381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14.081428125996524</v>
      </c>
      <c r="I81" s="164">
        <v>14.876991927359505</v>
      </c>
      <c r="J81" s="164">
        <v>14.87875990809242</v>
      </c>
      <c r="K81" s="164">
        <v>14.887781149432445</v>
      </c>
      <c r="L81" s="164">
        <v>14.88540009006697</v>
      </c>
      <c r="M81" s="164">
        <v>14.420516497066572</v>
      </c>
      <c r="N81" s="164">
        <v>14.417726225119598</v>
      </c>
      <c r="O81" s="164">
        <v>14.443449993294092</v>
      </c>
      <c r="P81" s="164">
        <v>14.453405579212841</v>
      </c>
      <c r="Q81" s="164">
        <v>14.033555130960938</v>
      </c>
      <c r="R81" s="164">
        <v>13.803147715398342</v>
      </c>
      <c r="S81" s="164">
        <v>13.844328596540127</v>
      </c>
      <c r="T81" s="164">
        <v>14.574661803925707</v>
      </c>
      <c r="U81" s="164">
        <v>14.228034110372299</v>
      </c>
      <c r="V81" s="164">
        <v>14.337095663079701</v>
      </c>
      <c r="W81" s="164">
        <v>14.453534580126274</v>
      </c>
      <c r="X81" s="164">
        <v>14.531435579883578</v>
      </c>
      <c r="Y81" s="164">
        <v>14.604293137715835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0.59799999999999998</v>
      </c>
      <c r="I84" s="103">
        <v>0.59799999999999998</v>
      </c>
      <c r="J84" s="103">
        <v>0.59799999999999998</v>
      </c>
      <c r="K84" s="103">
        <v>0.59799999999999998</v>
      </c>
      <c r="L84" s="103">
        <v>0.59799999999999998</v>
      </c>
      <c r="M84" s="103">
        <v>0.443</v>
      </c>
      <c r="N84" s="103">
        <v>0.443</v>
      </c>
      <c r="O84" s="103">
        <v>0.443</v>
      </c>
      <c r="P84" s="103">
        <v>0.443</v>
      </c>
      <c r="Q84" s="103">
        <v>0.443</v>
      </c>
      <c r="R84" s="103">
        <v>0.443</v>
      </c>
      <c r="S84" s="103">
        <v>0.443</v>
      </c>
      <c r="T84" s="103">
        <v>0.443</v>
      </c>
      <c r="U84" s="103">
        <v>0.443</v>
      </c>
      <c r="V84" s="103">
        <v>0.443</v>
      </c>
      <c r="W84" s="103">
        <v>0.443</v>
      </c>
      <c r="X84" s="103">
        <v>0.443</v>
      </c>
      <c r="Y84" s="103">
        <v>0.443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1.8718140000000003</v>
      </c>
      <c r="I85" s="103">
        <v>2.3658139999999999</v>
      </c>
      <c r="J85" s="103">
        <v>2.3658139999999999</v>
      </c>
      <c r="K85" s="103">
        <v>2.3658139999999999</v>
      </c>
      <c r="L85" s="103">
        <v>2.3658139999999999</v>
      </c>
      <c r="M85" s="103">
        <v>2.3658139999999999</v>
      </c>
      <c r="N85" s="103">
        <v>2.3658139999999999</v>
      </c>
      <c r="O85" s="103">
        <v>2.3658139999999999</v>
      </c>
      <c r="P85" s="103">
        <v>2.3658139999999999</v>
      </c>
      <c r="Q85" s="103">
        <v>1.9358140000000004</v>
      </c>
      <c r="R85" s="103">
        <v>1.9358140000000004</v>
      </c>
      <c r="S85" s="103">
        <v>1.9358140000000004</v>
      </c>
      <c r="T85" s="103">
        <v>2.6498140000000001</v>
      </c>
      <c r="U85" s="103">
        <v>2.2878140000000005</v>
      </c>
      <c r="V85" s="103">
        <v>2.2238140000000004</v>
      </c>
      <c r="W85" s="103">
        <v>2.3248140000000004</v>
      </c>
      <c r="X85" s="103">
        <v>2.3248140000000004</v>
      </c>
      <c r="Y85" s="103">
        <v>2.3918140000000001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4.6154424108634656E-2</v>
      </c>
      <c r="I86" s="103">
        <v>4.6154424108634656E-2</v>
      </c>
      <c r="J86" s="103">
        <v>4.6154424108634656E-2</v>
      </c>
      <c r="K86" s="103">
        <v>4.6154424108634656E-2</v>
      </c>
      <c r="L86" s="103">
        <v>4.6154424108634656E-2</v>
      </c>
      <c r="M86" s="103">
        <v>4.6154424108634656E-2</v>
      </c>
      <c r="N86" s="103">
        <v>4.6154424108634656E-2</v>
      </c>
      <c r="O86" s="103">
        <v>4.6154424108634656E-2</v>
      </c>
      <c r="P86" s="103">
        <v>4.6154424108634656E-2</v>
      </c>
      <c r="Q86" s="103">
        <v>4.6154424108634656E-2</v>
      </c>
      <c r="R86" s="103">
        <v>4.6154424108634656E-2</v>
      </c>
      <c r="S86" s="103">
        <v>4.6154424108634656E-2</v>
      </c>
      <c r="T86" s="103">
        <v>4.6154424108634656E-2</v>
      </c>
      <c r="U86" s="103">
        <v>4.6154424108634656E-2</v>
      </c>
      <c r="V86" s="103">
        <v>4.6154424108634656E-2</v>
      </c>
      <c r="W86" s="103">
        <v>4.6154424108634656E-2</v>
      </c>
      <c r="X86" s="103">
        <v>4.6154424108634656E-2</v>
      </c>
      <c r="Y86" s="103">
        <v>4.6154424108634656E-2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3.1123626165759917</v>
      </c>
      <c r="I89" s="353">
        <v>3.1131592455558197</v>
      </c>
      <c r="J89" s="353">
        <v>3.1145968347240118</v>
      </c>
      <c r="K89" s="353">
        <v>3.1186702463567801</v>
      </c>
      <c r="L89" s="353">
        <v>3.1183165813585521</v>
      </c>
      <c r="M89" s="353">
        <v>3.1200226996471718</v>
      </c>
      <c r="N89" s="353">
        <v>3.1200194253471958</v>
      </c>
      <c r="O89" s="353">
        <v>3.1267643183271101</v>
      </c>
      <c r="P89" s="353">
        <v>3.1277521091018605</v>
      </c>
      <c r="Q89" s="353">
        <v>3.1281734677956545</v>
      </c>
      <c r="R89" s="353">
        <v>3.1279873220946843</v>
      </c>
      <c r="S89" s="353">
        <v>3.13115044659438</v>
      </c>
      <c r="T89" s="353">
        <v>3.13074756599412</v>
      </c>
      <c r="U89" s="353">
        <v>3.1294260986996525</v>
      </c>
      <c r="V89" s="353">
        <v>3.1287327048926641</v>
      </c>
      <c r="W89" s="353">
        <v>3.1286818156680845</v>
      </c>
      <c r="X89" s="353">
        <v>3.1776607981210789</v>
      </c>
      <c r="Y89" s="353">
        <v>3.1770486872792238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1.2937263389192799</v>
      </c>
      <c r="I91" s="353">
        <v>1.28775472248736</v>
      </c>
      <c r="J91" s="353">
        <v>1.2880851140520799</v>
      </c>
      <c r="K91" s="353">
        <v>1.2930329437593402</v>
      </c>
      <c r="L91" s="353">
        <v>1.2910055493920902</v>
      </c>
      <c r="M91" s="353">
        <v>1.2871249658667401</v>
      </c>
      <c r="N91" s="353">
        <v>1.28433796821974</v>
      </c>
      <c r="O91" s="353">
        <v>1.3033168434143205</v>
      </c>
      <c r="P91" s="353">
        <v>1.3122846385583204</v>
      </c>
      <c r="Q91" s="353">
        <v>1.3220128316126205</v>
      </c>
      <c r="R91" s="353">
        <v>1.3358883552786804</v>
      </c>
      <c r="S91" s="353">
        <v>1.3739061119207701</v>
      </c>
      <c r="T91" s="353">
        <v>1.3906421999066101</v>
      </c>
      <c r="U91" s="353">
        <v>1.40733597364767</v>
      </c>
      <c r="V91" s="353">
        <v>1.42728895311132</v>
      </c>
      <c r="W91" s="353">
        <v>1.4427787593824699</v>
      </c>
      <c r="X91" s="353">
        <v>1.4717007766867838</v>
      </c>
      <c r="Y91" s="353">
        <v>1.4781704453608959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0.17059863267123296</v>
      </c>
      <c r="I92" s="103">
        <v>0.17059863267123296</v>
      </c>
      <c r="J92" s="103">
        <v>0.17059863267123296</v>
      </c>
      <c r="K92" s="103">
        <v>0.17059863267123296</v>
      </c>
      <c r="L92" s="103">
        <v>0.17059863267123296</v>
      </c>
      <c r="M92" s="103">
        <v>0.17059863267123296</v>
      </c>
      <c r="N92" s="103">
        <v>0.17059863267123296</v>
      </c>
      <c r="O92" s="103">
        <v>0.17059863267123296</v>
      </c>
      <c r="P92" s="103">
        <v>0.17059863267123296</v>
      </c>
      <c r="Q92" s="103">
        <v>0.17059863267123296</v>
      </c>
      <c r="R92" s="103">
        <v>0.17059863267123296</v>
      </c>
      <c r="S92" s="103">
        <v>0.17059863267123296</v>
      </c>
      <c r="T92" s="103">
        <v>0.17059863267123296</v>
      </c>
      <c r="U92" s="103">
        <v>0.17059863267123296</v>
      </c>
      <c r="V92" s="103">
        <v>0.17059863267123296</v>
      </c>
      <c r="W92" s="103">
        <v>0.17059863267123296</v>
      </c>
      <c r="X92" s="103">
        <v>0.17059863267123296</v>
      </c>
      <c r="Y92" s="103">
        <v>0.17059863267123296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4.4788955707762555E-2</v>
      </c>
      <c r="I93" s="103">
        <v>4.4788955707762555E-2</v>
      </c>
      <c r="J93" s="103">
        <v>4.4788955707762555E-2</v>
      </c>
      <c r="K93" s="103">
        <v>4.4788955707762555E-2</v>
      </c>
      <c r="L93" s="103">
        <v>4.4788955707762555E-2</v>
      </c>
      <c r="M93" s="103">
        <v>4.4788955707762555E-2</v>
      </c>
      <c r="N93" s="103">
        <v>4.4788955707762555E-2</v>
      </c>
      <c r="O93" s="103">
        <v>4.4788955707762555E-2</v>
      </c>
      <c r="P93" s="103">
        <v>4.4788955707762555E-2</v>
      </c>
      <c r="Q93" s="103">
        <v>4.4788955707762555E-2</v>
      </c>
      <c r="R93" s="103">
        <v>4.4788955707762555E-2</v>
      </c>
      <c r="S93" s="103">
        <v>4.4788955707762555E-2</v>
      </c>
      <c r="T93" s="103">
        <v>4.4788955707762555E-2</v>
      </c>
      <c r="U93" s="103">
        <v>4.4788955707762555E-2</v>
      </c>
      <c r="V93" s="103">
        <v>4.4788955707762555E-2</v>
      </c>
      <c r="W93" s="103">
        <v>4.4788955707762555E-2</v>
      </c>
      <c r="X93" s="103">
        <v>4.4788955707762555E-2</v>
      </c>
      <c r="Y93" s="103">
        <v>4.4788955707762555E-2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3.3562644391780219</v>
      </c>
      <c r="I94" s="103">
        <v>3.1541990345254467</v>
      </c>
      <c r="J94" s="103">
        <v>3.1541990345254467</v>
      </c>
      <c r="K94" s="103">
        <v>3.1541990345254467</v>
      </c>
      <c r="L94" s="103">
        <v>3.1541990345254467</v>
      </c>
      <c r="M94" s="103">
        <v>3.5575576746692974</v>
      </c>
      <c r="N94" s="103">
        <v>3.5575576746692974</v>
      </c>
      <c r="O94" s="103">
        <v>3.5575576746692974</v>
      </c>
      <c r="P94" s="103">
        <v>3.5575576746692974</v>
      </c>
      <c r="Q94" s="103">
        <v>3.5575576746692974</v>
      </c>
      <c r="R94" s="103">
        <v>4.0071929595472575</v>
      </c>
      <c r="S94" s="103">
        <v>4.0071929595472575</v>
      </c>
      <c r="T94" s="103">
        <v>4.0071929595472575</v>
      </c>
      <c r="U94" s="103">
        <v>4.0071929595472575</v>
      </c>
      <c r="V94" s="103">
        <v>4.0219607239227386</v>
      </c>
      <c r="W94" s="103">
        <v>4.0219607239227386</v>
      </c>
      <c r="X94" s="103">
        <v>4.0219607239227386</v>
      </c>
      <c r="Y94" s="103">
        <v>4.0219607239227386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3.1754221765981576</v>
      </c>
      <c r="I95" s="103">
        <v>3.6842263700658076</v>
      </c>
      <c r="J95" s="103">
        <v>3.6842263700658076</v>
      </c>
      <c r="K95" s="103">
        <v>3.6842263700658076</v>
      </c>
      <c r="L95" s="103">
        <v>3.6842263700658076</v>
      </c>
      <c r="M95" s="103">
        <v>2.973158602158291</v>
      </c>
      <c r="N95" s="103">
        <v>2.973158602158291</v>
      </c>
      <c r="O95" s="103">
        <v>2.973158602158291</v>
      </c>
      <c r="P95" s="103">
        <v>2.973158602158291</v>
      </c>
      <c r="Q95" s="103">
        <v>2.973158602158291</v>
      </c>
      <c r="R95" s="103">
        <v>2.279426523752647</v>
      </c>
      <c r="S95" s="103">
        <v>2.279426523752647</v>
      </c>
      <c r="T95" s="103">
        <v>2.279426523752647</v>
      </c>
      <c r="U95" s="103">
        <v>2.279426523752647</v>
      </c>
      <c r="V95" s="103">
        <v>2.4184607264279059</v>
      </c>
      <c r="W95" s="103">
        <v>2.4184607264279059</v>
      </c>
      <c r="X95" s="103">
        <v>2.4184607264279059</v>
      </c>
      <c r="Y95" s="103">
        <v>2.4184607264279059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69">
        <v>0.41229654223744294</v>
      </c>
      <c r="I96" s="103">
        <v>0.41229654223744294</v>
      </c>
      <c r="J96" s="103">
        <v>0.41229654223744294</v>
      </c>
      <c r="K96" s="103">
        <v>0.41229654223744294</v>
      </c>
      <c r="L96" s="103">
        <v>0.41229654223744294</v>
      </c>
      <c r="M96" s="103">
        <v>0.41229654223744294</v>
      </c>
      <c r="N96" s="103">
        <v>0.41229654223744294</v>
      </c>
      <c r="O96" s="103">
        <v>0.41229654223744294</v>
      </c>
      <c r="P96" s="103">
        <v>0.41229654223744294</v>
      </c>
      <c r="Q96" s="103">
        <v>0.41229654223744294</v>
      </c>
      <c r="R96" s="103">
        <v>0.41229654223744294</v>
      </c>
      <c r="S96" s="103">
        <v>0.41229654223744294</v>
      </c>
      <c r="T96" s="103">
        <v>0.41229654223744294</v>
      </c>
      <c r="U96" s="103">
        <v>0.41229654223744294</v>
      </c>
      <c r="V96" s="103">
        <v>0.41229654223744294</v>
      </c>
      <c r="W96" s="103">
        <v>0.41229654223744294</v>
      </c>
      <c r="X96" s="103">
        <v>0.41229654223744294</v>
      </c>
      <c r="Y96" s="103">
        <v>0.41229654223744294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9.3128353240034762</v>
      </c>
      <c r="I97" s="176">
        <v>8.5172715226404954</v>
      </c>
      <c r="J97" s="176">
        <v>8.5155035419075809</v>
      </c>
      <c r="K97" s="176">
        <v>8.5245713005675583</v>
      </c>
      <c r="L97" s="176">
        <v>8.5269523599330341</v>
      </c>
      <c r="M97" s="176">
        <v>8.9918359529334317</v>
      </c>
      <c r="N97" s="176">
        <v>8.9946262248804061</v>
      </c>
      <c r="O97" s="176">
        <v>8.9928814567059092</v>
      </c>
      <c r="P97" s="176">
        <v>8.9829258707871595</v>
      </c>
      <c r="Q97" s="176">
        <v>9.402776319039063</v>
      </c>
      <c r="R97" s="176">
        <v>9.6331837346016584</v>
      </c>
      <c r="S97" s="176">
        <v>9.7009038534598773</v>
      </c>
      <c r="T97" s="176">
        <v>8.9705706460742967</v>
      </c>
      <c r="U97" s="176">
        <v>9.3171983396277049</v>
      </c>
      <c r="V97" s="176">
        <v>9.2081367869203028</v>
      </c>
      <c r="W97" s="176">
        <v>9.0916978698737303</v>
      </c>
      <c r="X97" s="176">
        <v>9.081950870116426</v>
      </c>
      <c r="Y97" s="176">
        <v>9.0090933122841683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0.21970064183022286</v>
      </c>
      <c r="I98" s="351">
        <v>0.18512064183022292</v>
      </c>
      <c r="J98" s="351">
        <v>0.18512064183022292</v>
      </c>
      <c r="K98" s="351">
        <v>0.18512064183022292</v>
      </c>
      <c r="L98" s="351">
        <v>0.18512064183022292</v>
      </c>
      <c r="M98" s="351">
        <v>0.19907064183022291</v>
      </c>
      <c r="N98" s="351">
        <v>0.19907064183022291</v>
      </c>
      <c r="O98" s="351">
        <v>0.19907064183022291</v>
      </c>
      <c r="P98" s="351">
        <v>0.19907064183022291</v>
      </c>
      <c r="Q98" s="351">
        <v>0.22917064183022287</v>
      </c>
      <c r="R98" s="351">
        <v>0.22917064183022287</v>
      </c>
      <c r="S98" s="351">
        <v>0.22917064183022287</v>
      </c>
      <c r="T98" s="351">
        <v>0.1791906418302229</v>
      </c>
      <c r="U98" s="351">
        <v>0.20453064183022288</v>
      </c>
      <c r="V98" s="351">
        <v>0.20901064183022289</v>
      </c>
      <c r="W98" s="351">
        <v>0.20194064183022287</v>
      </c>
      <c r="X98" s="351">
        <v>0.20194064183022287</v>
      </c>
      <c r="Y98" s="350">
        <v>0.19725064183022289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0.54600000000000004</v>
      </c>
      <c r="I99" s="122">
        <v>0.54600000000000004</v>
      </c>
      <c r="J99" s="122">
        <v>0.54600000000000004</v>
      </c>
      <c r="K99" s="122">
        <v>0.54600000000000004</v>
      </c>
      <c r="L99" s="122">
        <v>0.54600000000000004</v>
      </c>
      <c r="M99" s="122">
        <v>0.54600000000000004</v>
      </c>
      <c r="N99" s="122">
        <v>0.54600000000000004</v>
      </c>
      <c r="O99" s="122">
        <v>0.54600000000000004</v>
      </c>
      <c r="P99" s="122">
        <v>0.54600000000000004</v>
      </c>
      <c r="Q99" s="122">
        <v>0.54600000000000004</v>
      </c>
      <c r="R99" s="122">
        <v>0.54600000000000004</v>
      </c>
      <c r="S99" s="122">
        <v>0.54600000000000004</v>
      </c>
      <c r="T99" s="122">
        <v>0.54600000000000004</v>
      </c>
      <c r="U99" s="122">
        <v>0.54600000000000004</v>
      </c>
      <c r="V99" s="122">
        <v>0.54600000000000004</v>
      </c>
      <c r="W99" s="122">
        <v>0.54600000000000004</v>
      </c>
      <c r="X99" s="122">
        <v>0.54600000000000004</v>
      </c>
      <c r="Y99" s="122">
        <v>0.54600000000000004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8.5471346821732528</v>
      </c>
      <c r="I100" s="183">
        <v>7.786150880810272</v>
      </c>
      <c r="J100" s="183">
        <v>7.7843829000773574</v>
      </c>
      <c r="K100" s="183">
        <v>7.7934506587373349</v>
      </c>
      <c r="L100" s="183">
        <v>7.7958317181028107</v>
      </c>
      <c r="M100" s="183">
        <v>8.2467653111032089</v>
      </c>
      <c r="N100" s="183">
        <v>8.2495555830501832</v>
      </c>
      <c r="O100" s="183">
        <v>8.2478108148756863</v>
      </c>
      <c r="P100" s="183">
        <v>8.2378552289569367</v>
      </c>
      <c r="Q100" s="183">
        <v>8.627605677208841</v>
      </c>
      <c r="R100" s="183">
        <v>8.8580130927714364</v>
      </c>
      <c r="S100" s="183">
        <v>8.9257332116296553</v>
      </c>
      <c r="T100" s="183">
        <v>8.2453800042440744</v>
      </c>
      <c r="U100" s="183">
        <v>8.5666676977974827</v>
      </c>
      <c r="V100" s="183">
        <v>8.4531261450900796</v>
      </c>
      <c r="W100" s="183">
        <v>8.3437572280435077</v>
      </c>
      <c r="X100" s="183">
        <v>8.3340102282862034</v>
      </c>
      <c r="Y100" s="184">
        <v>8.2658426704539458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1">
        <v>9.3107748510188415</v>
      </c>
      <c r="I101" s="122">
        <v>9.2886051953687492</v>
      </c>
      <c r="J101" s="122">
        <v>9.4661977003016489</v>
      </c>
      <c r="K101" s="122">
        <v>9.6303165499030179</v>
      </c>
      <c r="L101" s="122">
        <v>9.295666802608709</v>
      </c>
      <c r="M101" s="122">
        <v>8.9990216788306103</v>
      </c>
      <c r="N101" s="122">
        <v>8.9144988005947727</v>
      </c>
      <c r="O101" s="122">
        <v>8.7939829042039701</v>
      </c>
      <c r="P101" s="122">
        <v>9.0348979821760622</v>
      </c>
      <c r="Q101" s="122">
        <v>8.983827784953391</v>
      </c>
      <c r="R101" s="122">
        <v>9.0888192684556053</v>
      </c>
      <c r="S101" s="122">
        <v>8.7799658953025546</v>
      </c>
      <c r="T101" s="122">
        <v>9.0117468422178835</v>
      </c>
      <c r="U101" s="122">
        <v>9.0651671767924835</v>
      </c>
      <c r="V101" s="122">
        <v>8.9997187005757322</v>
      </c>
      <c r="W101" s="122">
        <v>9.4424385342369277</v>
      </c>
      <c r="X101" s="122">
        <v>9.7061544944541946</v>
      </c>
      <c r="Y101" s="122">
        <v>9.846822084508144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9.3107748510188415</v>
      </c>
      <c r="I104" s="183">
        <v>9.2886051953687492</v>
      </c>
      <c r="J104" s="183">
        <v>9.4661977003016489</v>
      </c>
      <c r="K104" s="183">
        <v>9.6303165499030179</v>
      </c>
      <c r="L104" s="183">
        <v>9.295666802608709</v>
      </c>
      <c r="M104" s="183">
        <v>8.9990216788306103</v>
      </c>
      <c r="N104" s="183">
        <v>8.9144988005947727</v>
      </c>
      <c r="O104" s="183">
        <v>8.7939829042039701</v>
      </c>
      <c r="P104" s="183">
        <v>9.0348979821760622</v>
      </c>
      <c r="Q104" s="183">
        <v>8.983827784953391</v>
      </c>
      <c r="R104" s="183">
        <v>9.0888192684556053</v>
      </c>
      <c r="S104" s="183">
        <v>8.7799658953025546</v>
      </c>
      <c r="T104" s="183">
        <v>9.0117468422178835</v>
      </c>
      <c r="U104" s="183">
        <v>9.0651671767924835</v>
      </c>
      <c r="V104" s="183">
        <v>8.9997187005757322</v>
      </c>
      <c r="W104" s="183">
        <v>9.4424385342369277</v>
      </c>
      <c r="X104" s="183">
        <v>9.7061544944541946</v>
      </c>
      <c r="Y104" s="184">
        <v>9.846822084508144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-0.76364016884558872</v>
      </c>
      <c r="I105" s="192">
        <v>-1.5024543145584772</v>
      </c>
      <c r="J105" s="192">
        <v>-1.6818148002242914</v>
      </c>
      <c r="K105" s="192">
        <v>-1.836865891165683</v>
      </c>
      <c r="L105" s="192">
        <v>-1.4998350845058983</v>
      </c>
      <c r="M105" s="192">
        <v>-0.75225636772740145</v>
      </c>
      <c r="N105" s="192">
        <v>-0.66494321754458952</v>
      </c>
      <c r="O105" s="192">
        <v>-0.54617208932828376</v>
      </c>
      <c r="P105" s="192">
        <v>-0.79704275321912554</v>
      </c>
      <c r="Q105" s="192">
        <v>-0.35622210774454999</v>
      </c>
      <c r="R105" s="192">
        <v>-0.23080617568416884</v>
      </c>
      <c r="S105" s="192">
        <v>0.14576731632710072</v>
      </c>
      <c r="T105" s="192">
        <v>-0.76636683797380911</v>
      </c>
      <c r="U105" s="192">
        <v>-0.4984994789950008</v>
      </c>
      <c r="V105" s="192">
        <v>-0.54659255548565255</v>
      </c>
      <c r="W105" s="192">
        <v>-1.09868130619342</v>
      </c>
      <c r="X105" s="192">
        <v>-1.3721442661679912</v>
      </c>
      <c r="Y105" s="193">
        <v>-1.5809794140541982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1">
        <v>10.048907454330605</v>
      </c>
      <c r="I106" s="122">
        <v>10.084076322387745</v>
      </c>
      <c r="J106" s="122">
        <v>11.83268032071166</v>
      </c>
      <c r="K106" s="122">
        <v>10.334718914909056</v>
      </c>
      <c r="L106" s="122">
        <v>10.109389677477278</v>
      </c>
      <c r="M106" s="122">
        <v>10.00002258840254</v>
      </c>
      <c r="N106" s="122">
        <v>10.078014004245253</v>
      </c>
      <c r="O106" s="122">
        <v>9.8580681867226705</v>
      </c>
      <c r="P106" s="122">
        <v>9.8621301845721216</v>
      </c>
      <c r="Q106" s="122">
        <v>9.8581130101679317</v>
      </c>
      <c r="R106" s="122">
        <v>9.8420330873201731</v>
      </c>
      <c r="S106" s="122">
        <v>9.8381368236229783</v>
      </c>
      <c r="T106" s="122">
        <v>9.8164616761120449</v>
      </c>
      <c r="U106" s="122">
        <v>9.934042200890449</v>
      </c>
      <c r="V106" s="122">
        <v>10.02112317131269</v>
      </c>
      <c r="W106" s="122">
        <v>10.0824777245716</v>
      </c>
      <c r="X106" s="122">
        <v>10.132365454275725</v>
      </c>
      <c r="Y106" s="122">
        <v>10.158926023668915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381</v>
      </c>
      <c r="I107" s="149" t="s">
        <v>381</v>
      </c>
      <c r="J107" s="149" t="s">
        <v>381</v>
      </c>
      <c r="K107" s="149" t="s">
        <v>381</v>
      </c>
      <c r="L107" s="149" t="s">
        <v>381</v>
      </c>
      <c r="M107" s="149" t="s">
        <v>381</v>
      </c>
      <c r="N107" s="149" t="s">
        <v>381</v>
      </c>
      <c r="O107" s="149" t="s">
        <v>381</v>
      </c>
      <c r="P107" s="149" t="s">
        <v>381</v>
      </c>
      <c r="Q107" s="149" t="s">
        <v>381</v>
      </c>
      <c r="R107" s="149" t="s">
        <v>381</v>
      </c>
      <c r="S107" s="149" t="s">
        <v>381</v>
      </c>
      <c r="T107" s="149" t="s">
        <v>381</v>
      </c>
      <c r="U107" s="149" t="s">
        <v>381</v>
      </c>
      <c r="V107" s="149" t="s">
        <v>381</v>
      </c>
      <c r="W107" s="149" t="s">
        <v>381</v>
      </c>
      <c r="X107" s="149" t="s">
        <v>381</v>
      </c>
      <c r="Y107" s="149" t="s">
        <v>381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8.8500000000000014</v>
      </c>
      <c r="I110" s="204">
        <v>8.8500000000000014</v>
      </c>
      <c r="J110" s="204">
        <v>8.8500000000000014</v>
      </c>
      <c r="K110" s="204">
        <v>8.8500000000000014</v>
      </c>
      <c r="L110" s="204">
        <v>8.8500000000000014</v>
      </c>
      <c r="M110" s="204">
        <v>8.8500000000000014</v>
      </c>
      <c r="N110" s="204">
        <v>8.8500000000000014</v>
      </c>
      <c r="O110" s="204">
        <v>8.8500000000000014</v>
      </c>
      <c r="P110" s="204">
        <v>8.8500000000000014</v>
      </c>
      <c r="Q110" s="204">
        <v>8.8500000000000014</v>
      </c>
      <c r="R110" s="204">
        <v>8.8500000000000014</v>
      </c>
      <c r="S110" s="204">
        <v>8.8500000000000014</v>
      </c>
      <c r="T110" s="204">
        <v>8.8500000000000014</v>
      </c>
      <c r="U110" s="204">
        <v>8.8500000000000014</v>
      </c>
      <c r="V110" s="204">
        <v>8.8500000000000014</v>
      </c>
      <c r="W110" s="204">
        <v>8.8500000000000014</v>
      </c>
      <c r="X110" s="204">
        <v>8.8500000000000014</v>
      </c>
      <c r="Y110" s="205">
        <v>8.8500000000000014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9.0400000000000009</v>
      </c>
      <c r="I111" s="204">
        <v>9.0400000000000009</v>
      </c>
      <c r="J111" s="204">
        <v>9.0400000000000009</v>
      </c>
      <c r="K111" s="204">
        <v>9.0400000000000009</v>
      </c>
      <c r="L111" s="204">
        <v>9.0400000000000009</v>
      </c>
      <c r="M111" s="204">
        <v>9.0400000000000009</v>
      </c>
      <c r="N111" s="204">
        <v>9.0400000000000009</v>
      </c>
      <c r="O111" s="204">
        <v>9.0400000000000009</v>
      </c>
      <c r="P111" s="204">
        <v>9.0400000000000009</v>
      </c>
      <c r="Q111" s="204">
        <v>9.0400000000000009</v>
      </c>
      <c r="R111" s="204">
        <v>9.0400000000000009</v>
      </c>
      <c r="S111" s="204">
        <v>9.0400000000000009</v>
      </c>
      <c r="T111" s="204">
        <v>9.0400000000000009</v>
      </c>
      <c r="U111" s="204">
        <v>9.0400000000000009</v>
      </c>
      <c r="V111" s="204">
        <v>9.0400000000000009</v>
      </c>
      <c r="W111" s="204">
        <v>9.0400000000000009</v>
      </c>
      <c r="X111" s="204">
        <v>9.0400000000000009</v>
      </c>
      <c r="Y111" s="205">
        <v>9.0400000000000009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4">
        <v>5.1142036171044483</v>
      </c>
      <c r="I116" s="224">
        <v>5.0735784745410966</v>
      </c>
      <c r="J116" s="224">
        <v>5.0359005235764833</v>
      </c>
      <c r="K116" s="224">
        <v>5.0482086738992278</v>
      </c>
      <c r="L116" s="224">
        <v>5.0537814894068376</v>
      </c>
      <c r="M116" s="224">
        <v>5.0403057556016488</v>
      </c>
      <c r="N116" s="224">
        <v>5.047167397092073</v>
      </c>
      <c r="O116" s="224">
        <v>5.0934861342965405</v>
      </c>
      <c r="P116" s="224">
        <v>5.0765548056911101</v>
      </c>
      <c r="Q116" s="224">
        <v>5.0794206826281991</v>
      </c>
      <c r="R116" s="224">
        <v>5.0799505638012956</v>
      </c>
      <c r="S116" s="224">
        <v>5.0908535557715595</v>
      </c>
      <c r="T116" s="224">
        <v>5.0817986174452772</v>
      </c>
      <c r="U116" s="224">
        <v>5.1335504799272886</v>
      </c>
      <c r="V116" s="224">
        <v>5.1479940005072375</v>
      </c>
      <c r="W116" s="224">
        <v>5.1775644617907117</v>
      </c>
      <c r="X116" s="224">
        <v>5.2048810153416216</v>
      </c>
      <c r="Y116" s="224">
        <v>5.2781503474055125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/>
      <c r="I117" s="224"/>
      <c r="J117" s="224"/>
      <c r="K117" s="224"/>
      <c r="L117" s="224"/>
      <c r="M117" s="224"/>
      <c r="N117" s="224"/>
      <c r="O117" s="224"/>
      <c r="P117" s="224"/>
      <c r="Q117" s="224"/>
      <c r="R117" s="224"/>
      <c r="S117" s="224"/>
      <c r="T117" s="224"/>
      <c r="U117" s="224"/>
      <c r="V117" s="224"/>
      <c r="W117" s="224"/>
      <c r="X117" s="224"/>
      <c r="Y117" s="225"/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3.370466308230565</v>
      </c>
      <c r="I118" s="224">
        <v>3.2109457334252163</v>
      </c>
      <c r="J118" s="224">
        <v>3.2109457334252163</v>
      </c>
      <c r="K118" s="224">
        <v>3.2109457334252163</v>
      </c>
      <c r="L118" s="224">
        <v>3.2109457334252163</v>
      </c>
      <c r="M118" s="224">
        <v>3.0360043411743991</v>
      </c>
      <c r="N118" s="224">
        <v>3.0360043411743991</v>
      </c>
      <c r="O118" s="224">
        <v>3.0360043411743991</v>
      </c>
      <c r="P118" s="224">
        <v>3.0360043411743991</v>
      </c>
      <c r="Q118" s="224">
        <v>3.0360043411743991</v>
      </c>
      <c r="R118" s="224">
        <v>2.7633604676830972</v>
      </c>
      <c r="S118" s="224">
        <v>2.8523604676830976</v>
      </c>
      <c r="T118" s="224">
        <v>2.8523604676830976</v>
      </c>
      <c r="U118" s="224">
        <v>2.8523604676830976</v>
      </c>
      <c r="V118" s="224">
        <v>2.5837677667103827</v>
      </c>
      <c r="W118" s="224">
        <v>2.5837677667103827</v>
      </c>
      <c r="X118" s="224">
        <v>2.5837677667103827</v>
      </c>
      <c r="Y118" s="224">
        <v>2.5837677667103827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0.436</v>
      </c>
      <c r="I119" s="224">
        <v>0.436</v>
      </c>
      <c r="J119" s="224">
        <v>0.436</v>
      </c>
      <c r="K119" s="224">
        <v>0.436</v>
      </c>
      <c r="L119" s="224">
        <v>0.436</v>
      </c>
      <c r="M119" s="224">
        <v>0.436</v>
      </c>
      <c r="N119" s="224">
        <v>0.436</v>
      </c>
      <c r="O119" s="224">
        <v>0.436</v>
      </c>
      <c r="P119" s="224">
        <v>0.436</v>
      </c>
      <c r="Q119" s="224">
        <v>0.436</v>
      </c>
      <c r="R119" s="224">
        <v>0.436</v>
      </c>
      <c r="S119" s="224">
        <v>0.436</v>
      </c>
      <c r="T119" s="224">
        <v>0.436</v>
      </c>
      <c r="U119" s="224">
        <v>0.436</v>
      </c>
      <c r="V119" s="224">
        <v>0.436</v>
      </c>
      <c r="W119" s="224">
        <v>0.436</v>
      </c>
      <c r="X119" s="224">
        <v>0.436</v>
      </c>
      <c r="Y119" s="224">
        <v>0.436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2.5597259999999999</v>
      </c>
      <c r="I120" s="233">
        <v>2.5597259999999999</v>
      </c>
      <c r="J120" s="233">
        <v>2.5597259999999999</v>
      </c>
      <c r="K120" s="233">
        <v>2.5597259999999999</v>
      </c>
      <c r="L120" s="233">
        <v>2.5597259999999999</v>
      </c>
      <c r="M120" s="233">
        <v>2.5597259999999999</v>
      </c>
      <c r="N120" s="233">
        <v>2.5597259999999999</v>
      </c>
      <c r="O120" s="233">
        <v>2.5597259999999999</v>
      </c>
      <c r="P120" s="233">
        <v>2.5597259999999999</v>
      </c>
      <c r="Q120" s="233">
        <v>2.5597259999999999</v>
      </c>
      <c r="R120" s="233">
        <v>2.5597259999999999</v>
      </c>
      <c r="S120" s="233">
        <v>2.5597259999999999</v>
      </c>
      <c r="T120" s="233">
        <v>2.5597259999999999</v>
      </c>
      <c r="U120" s="233">
        <v>2.5597259999999999</v>
      </c>
      <c r="V120" s="233">
        <v>2.5597259999999999</v>
      </c>
      <c r="W120" s="233">
        <v>2.5597259999999999</v>
      </c>
      <c r="X120" s="233">
        <v>2.5597259999999999</v>
      </c>
      <c r="Y120" s="233">
        <v>2.5597259999999999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2.0579891584726377</v>
      </c>
      <c r="I121" s="237">
        <v>2.0695774809748371</v>
      </c>
      <c r="J121" s="237">
        <v>2.0351996517676199</v>
      </c>
      <c r="K121" s="237">
        <v>2.0677138094148022</v>
      </c>
      <c r="L121" s="237">
        <v>2.0195943765333428</v>
      </c>
      <c r="M121" s="237">
        <v>1.9714655173907354</v>
      </c>
      <c r="N121" s="237">
        <v>2.030362305520057</v>
      </c>
      <c r="O121" s="237">
        <v>1.9967326298328889</v>
      </c>
      <c r="P121" s="237">
        <v>1.9574047418560714</v>
      </c>
      <c r="Q121" s="237">
        <v>1.8504032028852702</v>
      </c>
      <c r="R121" s="237">
        <v>1.7446666007815999</v>
      </c>
      <c r="S121" s="237">
        <v>1.7787318162492307</v>
      </c>
      <c r="T121" s="237">
        <v>1.9407512136281515</v>
      </c>
      <c r="U121" s="237">
        <v>2.023289985777371</v>
      </c>
      <c r="V121" s="237">
        <v>2.045341569906995</v>
      </c>
      <c r="W121" s="237">
        <v>1.9516321338686626</v>
      </c>
      <c r="X121" s="237">
        <v>1.9616195177914513</v>
      </c>
      <c r="Y121" s="237">
        <v>1.9828511121244066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1.8094741504012459</v>
      </c>
      <c r="I123" s="245">
        <v>1.9167812601410437</v>
      </c>
      <c r="J123" s="245">
        <v>1.9134811383836468</v>
      </c>
      <c r="K123" s="245">
        <v>1.8932751310592097</v>
      </c>
      <c r="L123" s="245">
        <v>1.946967379448278</v>
      </c>
      <c r="M123" s="245">
        <v>2.1565618970365139</v>
      </c>
      <c r="N123" s="245">
        <v>2.1045267503976164</v>
      </c>
      <c r="O123" s="245">
        <v>2.1844751632892523</v>
      </c>
      <c r="P123" s="245">
        <v>2.2068717226606394</v>
      </c>
      <c r="Q123" s="245">
        <v>2.3167391385685301</v>
      </c>
      <c r="R123" s="245">
        <v>2.6956494953365979</v>
      </c>
      <c r="S123" s="245">
        <v>2.583487271839231</v>
      </c>
      <c r="T123" s="245">
        <v>2.4124129361340287</v>
      </c>
      <c r="U123" s="245">
        <v>2.3816260264668196</v>
      </c>
      <c r="V123" s="245">
        <v>2.6426106638898599</v>
      </c>
      <c r="W123" s="245">
        <v>2.7658905612116671</v>
      </c>
      <c r="X123" s="245">
        <v>2.7832197308397877</v>
      </c>
      <c r="Y123" s="245">
        <v>2.835257468570723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8.8500000000000014</v>
      </c>
      <c r="I127" s="252">
        <v>8.8500000000000014</v>
      </c>
      <c r="J127" s="252">
        <v>8.8500000000000014</v>
      </c>
      <c r="K127" s="252">
        <v>8.8500000000000014</v>
      </c>
      <c r="L127" s="252">
        <v>8.8500000000000014</v>
      </c>
      <c r="M127" s="252">
        <v>8.8500000000000014</v>
      </c>
      <c r="N127" s="252">
        <v>8.8500000000000014</v>
      </c>
      <c r="O127" s="252">
        <v>8.8500000000000014</v>
      </c>
      <c r="P127" s="252">
        <v>8.8500000000000014</v>
      </c>
      <c r="Q127" s="252">
        <v>8.8500000000000014</v>
      </c>
      <c r="R127" s="252">
        <v>8.8500000000000014</v>
      </c>
      <c r="S127" s="252">
        <v>8.8500000000000014</v>
      </c>
      <c r="T127" s="252">
        <v>8.8500000000000014</v>
      </c>
      <c r="U127" s="252">
        <v>8.8500000000000014</v>
      </c>
      <c r="V127" s="252">
        <v>8.8500000000000014</v>
      </c>
      <c r="W127" s="252">
        <v>8.8500000000000014</v>
      </c>
      <c r="X127" s="252">
        <v>8.8500000000000014</v>
      </c>
      <c r="Y127" s="253">
        <v>8.8500000000000014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9.0400000000000009</v>
      </c>
      <c r="I128" s="257">
        <v>9.0400000000000009</v>
      </c>
      <c r="J128" s="257">
        <v>9.0400000000000009</v>
      </c>
      <c r="K128" s="257">
        <v>9.0400000000000009</v>
      </c>
      <c r="L128" s="257">
        <v>9.0400000000000009</v>
      </c>
      <c r="M128" s="257">
        <v>9.0400000000000009</v>
      </c>
      <c r="N128" s="257">
        <v>9.0400000000000009</v>
      </c>
      <c r="O128" s="257">
        <v>9.0400000000000009</v>
      </c>
      <c r="P128" s="257">
        <v>9.0400000000000009</v>
      </c>
      <c r="Q128" s="257">
        <v>9.0400000000000009</v>
      </c>
      <c r="R128" s="257">
        <v>9.0400000000000009</v>
      </c>
      <c r="S128" s="257">
        <v>9.0400000000000009</v>
      </c>
      <c r="T128" s="257">
        <v>9.0400000000000009</v>
      </c>
      <c r="U128" s="257">
        <v>9.0400000000000009</v>
      </c>
      <c r="V128" s="257">
        <v>9.0400000000000009</v>
      </c>
      <c r="W128" s="257">
        <v>9.0400000000000009</v>
      </c>
      <c r="X128" s="257">
        <v>9.0400000000000009</v>
      </c>
      <c r="Y128" s="258">
        <v>9.0400000000000009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5">
        <v>6.7076502740461628</v>
      </c>
      <c r="I132" s="224">
        <v>6.6478589428877228</v>
      </c>
      <c r="J132" s="224">
        <v>6.6609754685264759</v>
      </c>
      <c r="K132" s="224">
        <v>6.695341144696731</v>
      </c>
      <c r="L132" s="224">
        <v>6.6225237834906769</v>
      </c>
      <c r="M132" s="224">
        <v>6.6438482496695457</v>
      </c>
      <c r="N132" s="224">
        <v>6.6798524298944821</v>
      </c>
      <c r="O132" s="224">
        <v>6.6670792257176288</v>
      </c>
      <c r="P132" s="224">
        <v>6.743741602758865</v>
      </c>
      <c r="Q132" s="224">
        <v>6.7387542017220774</v>
      </c>
      <c r="R132" s="224">
        <v>6.7002520951577598</v>
      </c>
      <c r="S132" s="224">
        <v>6.6958309660055901</v>
      </c>
      <c r="T132" s="224">
        <v>6.7434117701614298</v>
      </c>
      <c r="U132" s="224">
        <v>6.7936462629199896</v>
      </c>
      <c r="V132" s="224">
        <v>6.7794274039632914</v>
      </c>
      <c r="W132" s="224">
        <v>6.8396438880552557</v>
      </c>
      <c r="X132" s="224">
        <v>6.8359223364596389</v>
      </c>
      <c r="Y132" s="224">
        <v>6.9189787871189479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/>
      <c r="I133" s="224"/>
      <c r="J133" s="224"/>
      <c r="K133" s="224"/>
      <c r="L133" s="224"/>
      <c r="M133" s="224"/>
      <c r="N133" s="224"/>
      <c r="O133" s="224"/>
      <c r="P133" s="224"/>
      <c r="Q133" s="224"/>
      <c r="R133" s="224"/>
      <c r="S133" s="224"/>
      <c r="T133" s="224"/>
      <c r="U133" s="224"/>
      <c r="V133" s="224"/>
      <c r="W133" s="224"/>
      <c r="X133" s="224"/>
      <c r="Y133" s="225"/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3.370466308230565</v>
      </c>
      <c r="I134" s="224">
        <v>3.2109457334252163</v>
      </c>
      <c r="J134" s="224">
        <v>3.2109457334252163</v>
      </c>
      <c r="K134" s="224">
        <v>3.2109457334252163</v>
      </c>
      <c r="L134" s="224">
        <v>3.2109457334252163</v>
      </c>
      <c r="M134" s="224">
        <v>3.0360043411743991</v>
      </c>
      <c r="N134" s="224">
        <v>3.0360043411743991</v>
      </c>
      <c r="O134" s="224">
        <v>3.0360043411743991</v>
      </c>
      <c r="P134" s="224">
        <v>3.0360043411743991</v>
      </c>
      <c r="Q134" s="224">
        <v>3.0360043411743991</v>
      </c>
      <c r="R134" s="224">
        <v>2.7633604676830972</v>
      </c>
      <c r="S134" s="224">
        <v>2.8523604676830976</v>
      </c>
      <c r="T134" s="224">
        <v>2.8523604676830976</v>
      </c>
      <c r="U134" s="224">
        <v>2.8523604676830976</v>
      </c>
      <c r="V134" s="224">
        <v>2.5837677667103827</v>
      </c>
      <c r="W134" s="224">
        <v>2.5837677667103827</v>
      </c>
      <c r="X134" s="224">
        <v>2.5837677667103827</v>
      </c>
      <c r="Y134" s="225">
        <v>2.5837677667103827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0.436</v>
      </c>
      <c r="I135" s="224">
        <v>0.436</v>
      </c>
      <c r="J135" s="224">
        <v>0.436</v>
      </c>
      <c r="K135" s="224">
        <v>0.436</v>
      </c>
      <c r="L135" s="224">
        <v>0.436</v>
      </c>
      <c r="M135" s="224">
        <v>0.436</v>
      </c>
      <c r="N135" s="224">
        <v>0.436</v>
      </c>
      <c r="O135" s="224">
        <v>0.436</v>
      </c>
      <c r="P135" s="224">
        <v>0.436</v>
      </c>
      <c r="Q135" s="224">
        <v>0.436</v>
      </c>
      <c r="R135" s="224">
        <v>0.436</v>
      </c>
      <c r="S135" s="224">
        <v>0.436</v>
      </c>
      <c r="T135" s="224">
        <v>0.436</v>
      </c>
      <c r="U135" s="224">
        <v>0.436</v>
      </c>
      <c r="V135" s="224">
        <v>0.436</v>
      </c>
      <c r="W135" s="224">
        <v>0.436</v>
      </c>
      <c r="X135" s="224">
        <v>0.436</v>
      </c>
      <c r="Y135" s="225">
        <v>0.436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5">
        <v>2.5597259999999999</v>
      </c>
      <c r="I136" s="224">
        <v>2.5597259999999999</v>
      </c>
      <c r="J136" s="224">
        <v>2.5597259999999999</v>
      </c>
      <c r="K136" s="224">
        <v>2.5597259999999999</v>
      </c>
      <c r="L136" s="224">
        <v>2.5597259999999999</v>
      </c>
      <c r="M136" s="224">
        <v>2.5597259999999999</v>
      </c>
      <c r="N136" s="224">
        <v>2.5597259999999999</v>
      </c>
      <c r="O136" s="224">
        <v>2.5597259999999999</v>
      </c>
      <c r="P136" s="224">
        <v>2.5597259999999999</v>
      </c>
      <c r="Q136" s="224">
        <v>2.5597259999999999</v>
      </c>
      <c r="R136" s="224">
        <v>2.5597259999999999</v>
      </c>
      <c r="S136" s="224">
        <v>2.5597259999999999</v>
      </c>
      <c r="T136" s="224">
        <v>2.5597259999999999</v>
      </c>
      <c r="U136" s="224">
        <v>2.5597259999999999</v>
      </c>
      <c r="V136" s="224">
        <v>2.5597259999999999</v>
      </c>
      <c r="W136" s="224">
        <v>2.5597259999999999</v>
      </c>
      <c r="X136" s="224">
        <v>2.5597259999999999</v>
      </c>
      <c r="Y136" s="224">
        <v>2.5597259999999999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2.0453644343320159</v>
      </c>
      <c r="I137" s="268">
        <v>2.1697692009879095</v>
      </c>
      <c r="J137" s="268">
        <v>1.9845444170462148</v>
      </c>
      <c r="K137" s="268">
        <v>1.9673717373347546</v>
      </c>
      <c r="L137" s="268">
        <v>1.9223733300875225</v>
      </c>
      <c r="M137" s="268">
        <v>1.8565255835076033</v>
      </c>
      <c r="N137" s="268">
        <v>1.9660654515491049</v>
      </c>
      <c r="O137" s="268">
        <v>1.9334907564967041</v>
      </c>
      <c r="P137" s="268">
        <v>1.8741298117765486</v>
      </c>
      <c r="Q137" s="268">
        <v>1.7195793888599944</v>
      </c>
      <c r="R137" s="268">
        <v>1.5626606751540089</v>
      </c>
      <c r="S137" s="268">
        <v>1.681933061173787</v>
      </c>
      <c r="T137" s="268">
        <v>1.9534986106268397</v>
      </c>
      <c r="U137" s="268">
        <v>2.0039565248231641</v>
      </c>
      <c r="V137" s="268">
        <v>2.0584558305561926</v>
      </c>
      <c r="W137" s="268">
        <v>1.8567210390802193</v>
      </c>
      <c r="X137" s="268">
        <v>1.8924668974556467</v>
      </c>
      <c r="Y137" s="268">
        <v>1.9029295645988158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0.77212377135119992</v>
      </c>
      <c r="I139" s="273">
        <v>0.76299108033599994</v>
      </c>
      <c r="J139" s="273">
        <v>0.75793174291999998</v>
      </c>
      <c r="K139" s="273">
        <v>0.75960770809070022</v>
      </c>
      <c r="L139" s="273">
        <v>0.75681185376230009</v>
      </c>
      <c r="M139" s="273">
        <v>0.75379943928870019</v>
      </c>
      <c r="N139" s="273">
        <v>0.75162883809720005</v>
      </c>
      <c r="O139" s="273">
        <v>0.75589652234740012</v>
      </c>
      <c r="P139" s="273">
        <v>0.75191175109120034</v>
      </c>
      <c r="Q139" s="273">
        <v>0.74599638873340024</v>
      </c>
      <c r="R139" s="273">
        <v>0.74048446151820035</v>
      </c>
      <c r="S139" s="273">
        <v>0.73945575647309991</v>
      </c>
      <c r="T139" s="273">
        <v>0.73220691986819997</v>
      </c>
      <c r="U139" s="273">
        <v>0.72302206766160004</v>
      </c>
      <c r="V139" s="273">
        <v>0.70878187677750004</v>
      </c>
      <c r="W139" s="273">
        <v>0.69074480853179987</v>
      </c>
      <c r="X139" s="273">
        <v>0.68322716320319998</v>
      </c>
      <c r="Y139" s="273">
        <v>0.67395652018240004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2.6434217601323819</v>
      </c>
      <c r="I140" s="277">
        <v>2.627878928138597</v>
      </c>
      <c r="J140" s="277">
        <v>2.8312795751350448</v>
      </c>
      <c r="K140" s="277">
        <v>2.8811419658460604</v>
      </c>
      <c r="L140" s="277">
        <v>2.8561188662156392</v>
      </c>
      <c r="M140" s="277">
        <v>3.1212448856988422</v>
      </c>
      <c r="N140" s="277">
        <v>3.0498797990737785</v>
      </c>
      <c r="O140" s="277">
        <v>3.065413605699125</v>
      </c>
      <c r="P140" s="277">
        <v>3.2054216987167168</v>
      </c>
      <c r="Q140" s="277">
        <v>3.3609000829542834</v>
      </c>
      <c r="R140" s="277">
        <v>3.7574724908024528</v>
      </c>
      <c r="S140" s="277">
        <v>3.5458076806756065</v>
      </c>
      <c r="T140" s="277">
        <v>3.3290717719832923</v>
      </c>
      <c r="U140" s="277">
        <v>3.3380332027521282</v>
      </c>
      <c r="V140" s="277">
        <v>3.5521479299192151</v>
      </c>
      <c r="W140" s="277">
        <v>3.8321362737328535</v>
      </c>
      <c r="X140" s="277">
        <v>3.800186509090409</v>
      </c>
      <c r="Y140" s="277">
        <v>3.8820509356273503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8.8500000000000014</v>
      </c>
      <c r="I144" s="204">
        <v>8.8500000000000014</v>
      </c>
      <c r="J144" s="204">
        <v>8.8500000000000014</v>
      </c>
      <c r="K144" s="204">
        <v>8.8500000000000014</v>
      </c>
      <c r="L144" s="204">
        <v>8.8500000000000014</v>
      </c>
      <c r="M144" s="204">
        <v>8.8500000000000014</v>
      </c>
      <c r="N144" s="204">
        <v>8.8500000000000014</v>
      </c>
      <c r="O144" s="204">
        <v>8.8500000000000014</v>
      </c>
      <c r="P144" s="204">
        <v>8.8500000000000014</v>
      </c>
      <c r="Q144" s="204">
        <v>8.8500000000000014</v>
      </c>
      <c r="R144" s="204">
        <v>8.8500000000000014</v>
      </c>
      <c r="S144" s="204">
        <v>8.8500000000000014</v>
      </c>
      <c r="T144" s="204">
        <v>8.8500000000000014</v>
      </c>
      <c r="U144" s="204">
        <v>8.8500000000000014</v>
      </c>
      <c r="V144" s="204">
        <v>8.8500000000000014</v>
      </c>
      <c r="W144" s="204">
        <v>8.8500000000000014</v>
      </c>
      <c r="X144" s="204">
        <v>8.8500000000000014</v>
      </c>
      <c r="Y144" s="205">
        <v>8.8500000000000014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9.0400000000000009</v>
      </c>
      <c r="I145" s="252">
        <v>9.0400000000000009</v>
      </c>
      <c r="J145" s="252">
        <v>9.0400000000000009</v>
      </c>
      <c r="K145" s="252">
        <v>9.0400000000000009</v>
      </c>
      <c r="L145" s="252">
        <v>9.0400000000000009</v>
      </c>
      <c r="M145" s="252">
        <v>9.0400000000000009</v>
      </c>
      <c r="N145" s="252">
        <v>9.0400000000000009</v>
      </c>
      <c r="O145" s="252">
        <v>9.0400000000000009</v>
      </c>
      <c r="P145" s="252">
        <v>9.0400000000000009</v>
      </c>
      <c r="Q145" s="252">
        <v>9.0400000000000009</v>
      </c>
      <c r="R145" s="252">
        <v>9.0400000000000009</v>
      </c>
      <c r="S145" s="252">
        <v>9.0400000000000009</v>
      </c>
      <c r="T145" s="252">
        <v>9.0400000000000009</v>
      </c>
      <c r="U145" s="252">
        <v>9.0400000000000009</v>
      </c>
      <c r="V145" s="252">
        <v>9.0400000000000009</v>
      </c>
      <c r="W145" s="252">
        <v>9.0400000000000009</v>
      </c>
      <c r="X145" s="252">
        <v>9.0400000000000009</v>
      </c>
      <c r="Y145" s="253">
        <v>9.0400000000000009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C0C0F-CD1D-49FA-A9A6-3CA0FFFE58A7}">
  <dimension ref="A1:AA145"/>
  <sheetViews>
    <sheetView topLeftCell="A79"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232</v>
      </c>
      <c r="K3" s="517"/>
      <c r="L3" s="518"/>
      <c r="M3" s="28"/>
      <c r="O3" s="29"/>
      <c r="P3" s="29"/>
      <c r="Q3" s="29" t="s">
        <v>235</v>
      </c>
      <c r="R3" s="32">
        <v>17.100000000000001</v>
      </c>
      <c r="S3" s="29"/>
      <c r="U3" s="26"/>
      <c r="V3" s="29" t="s">
        <v>236</v>
      </c>
      <c r="W3" s="32">
        <v>22.121400000000001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180</v>
      </c>
      <c r="K4" s="521"/>
      <c r="L4" s="522"/>
      <c r="O4" s="29"/>
      <c r="P4" s="29"/>
      <c r="Q4" s="29" t="s">
        <v>237</v>
      </c>
      <c r="R4" s="34">
        <v>-16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-119.5</v>
      </c>
      <c r="S5" s="29"/>
      <c r="U5" s="26"/>
      <c r="V5" s="29" t="s">
        <v>241</v>
      </c>
      <c r="W5" s="34">
        <v>55.425449999999998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337">
        <v>0.09</v>
      </c>
      <c r="G12" s="338">
        <v>0.03</v>
      </c>
      <c r="H12" s="69">
        <v>5.92</v>
      </c>
      <c r="I12" s="70">
        <v>5.92</v>
      </c>
      <c r="J12" s="70">
        <v>5.92</v>
      </c>
      <c r="K12" s="70">
        <v>5.92</v>
      </c>
      <c r="L12" s="70">
        <v>5.92</v>
      </c>
      <c r="M12" s="70">
        <v>5.92</v>
      </c>
      <c r="N12" s="70">
        <v>5.92</v>
      </c>
      <c r="O12" s="70">
        <v>5.92</v>
      </c>
      <c r="P12" s="70">
        <v>5.92</v>
      </c>
      <c r="Q12" s="70">
        <v>5.92</v>
      </c>
      <c r="R12" s="70">
        <v>5.92</v>
      </c>
      <c r="S12" s="70">
        <v>5.92</v>
      </c>
      <c r="T12" s="70">
        <v>5.92</v>
      </c>
      <c r="U12" s="70">
        <v>5.92</v>
      </c>
      <c r="V12" s="70">
        <v>5.92</v>
      </c>
      <c r="W12" s="70">
        <v>5.92</v>
      </c>
      <c r="X12" s="70">
        <v>5.92</v>
      </c>
      <c r="Y12" s="70">
        <v>5.92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7.08</v>
      </c>
      <c r="I13" s="360">
        <v>7.08</v>
      </c>
      <c r="J13" s="360">
        <v>7.08</v>
      </c>
      <c r="K13" s="360">
        <v>7.08</v>
      </c>
      <c r="L13" s="360">
        <v>7.08</v>
      </c>
      <c r="M13" s="360">
        <v>7.09</v>
      </c>
      <c r="N13" s="360">
        <v>7.09</v>
      </c>
      <c r="O13" s="360">
        <v>7.09</v>
      </c>
      <c r="P13" s="360">
        <v>7.09</v>
      </c>
      <c r="Q13" s="360">
        <v>7.09</v>
      </c>
      <c r="R13" s="360">
        <v>7.1000000000000005</v>
      </c>
      <c r="S13" s="360">
        <v>7.1000000000000005</v>
      </c>
      <c r="T13" s="360">
        <v>7.1000000000000005</v>
      </c>
      <c r="U13" s="360">
        <v>7.1000000000000005</v>
      </c>
      <c r="V13" s="360">
        <v>7.1000000000000005</v>
      </c>
      <c r="W13" s="360">
        <v>7.1000000000000005</v>
      </c>
      <c r="X13" s="360">
        <v>7.1000000000000005</v>
      </c>
      <c r="Y13" s="359">
        <v>7.1000000000000005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337">
        <v>0</v>
      </c>
      <c r="G14" s="33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337">
        <v>0.17</v>
      </c>
      <c r="G15" s="33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337">
        <v>0.16</v>
      </c>
      <c r="G16" s="338">
        <v>0.08</v>
      </c>
      <c r="H16" s="69">
        <v>6.92</v>
      </c>
      <c r="I16" s="70">
        <v>6.92</v>
      </c>
      <c r="J16" s="70">
        <v>6.92</v>
      </c>
      <c r="K16" s="70">
        <v>6.92</v>
      </c>
      <c r="L16" s="70">
        <v>6.92</v>
      </c>
      <c r="M16" s="70">
        <v>6.93</v>
      </c>
      <c r="N16" s="70">
        <v>6.93</v>
      </c>
      <c r="O16" s="70">
        <v>6.93</v>
      </c>
      <c r="P16" s="70">
        <v>6.93</v>
      </c>
      <c r="Q16" s="70">
        <v>6.93</v>
      </c>
      <c r="R16" s="70">
        <v>6.94</v>
      </c>
      <c r="S16" s="70">
        <v>6.94</v>
      </c>
      <c r="T16" s="70">
        <v>6.94</v>
      </c>
      <c r="U16" s="70">
        <v>6.94</v>
      </c>
      <c r="V16" s="70">
        <v>6.94</v>
      </c>
      <c r="W16" s="70">
        <v>6.94</v>
      </c>
      <c r="X16" s="70">
        <v>6.94</v>
      </c>
      <c r="Y16" s="70">
        <v>6.94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337">
        <v>0.12</v>
      </c>
      <c r="G17" s="338">
        <v>0.06</v>
      </c>
      <c r="H17" s="69">
        <v>0.16</v>
      </c>
      <c r="I17" s="70">
        <v>0.16</v>
      </c>
      <c r="J17" s="70">
        <v>0.16</v>
      </c>
      <c r="K17" s="70">
        <v>0.16</v>
      </c>
      <c r="L17" s="70">
        <v>0.16</v>
      </c>
      <c r="M17" s="70">
        <v>0.16</v>
      </c>
      <c r="N17" s="70">
        <v>0.16</v>
      </c>
      <c r="O17" s="70">
        <v>0.16</v>
      </c>
      <c r="P17" s="70">
        <v>0.16</v>
      </c>
      <c r="Q17" s="70">
        <v>0.16</v>
      </c>
      <c r="R17" s="70">
        <v>0.16</v>
      </c>
      <c r="S17" s="70">
        <v>0.16</v>
      </c>
      <c r="T17" s="70">
        <v>0.16</v>
      </c>
      <c r="U17" s="70">
        <v>0.16</v>
      </c>
      <c r="V17" s="70">
        <v>0.16</v>
      </c>
      <c r="W17" s="70">
        <v>0.16</v>
      </c>
      <c r="X17" s="70">
        <v>0.16</v>
      </c>
      <c r="Y17" s="70">
        <v>0.16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337">
        <v>0</v>
      </c>
      <c r="G18" s="33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337">
        <v>0</v>
      </c>
      <c r="G19" s="33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339"/>
      <c r="G20" s="340"/>
      <c r="H20" s="361">
        <v>8.3999999999999986</v>
      </c>
      <c r="I20" s="360">
        <v>8.4599999999999991</v>
      </c>
      <c r="J20" s="360">
        <v>8.4599999999999991</v>
      </c>
      <c r="K20" s="360">
        <v>8.4599999999999991</v>
      </c>
      <c r="L20" s="360">
        <v>8.4599999999999991</v>
      </c>
      <c r="M20" s="360">
        <v>8.5299999999999994</v>
      </c>
      <c r="N20" s="360">
        <v>8.5299999999999994</v>
      </c>
      <c r="O20" s="360">
        <v>8.5299999999999994</v>
      </c>
      <c r="P20" s="360">
        <v>8.5299999999999994</v>
      </c>
      <c r="Q20" s="360">
        <v>8.5299999999999994</v>
      </c>
      <c r="R20" s="360">
        <v>8.59</v>
      </c>
      <c r="S20" s="360">
        <v>8.59</v>
      </c>
      <c r="T20" s="360">
        <v>8.59</v>
      </c>
      <c r="U20" s="360">
        <v>8.59</v>
      </c>
      <c r="V20" s="360">
        <v>8.65</v>
      </c>
      <c r="W20" s="360">
        <v>8.65</v>
      </c>
      <c r="X20" s="360">
        <v>8.65</v>
      </c>
      <c r="Y20" s="359">
        <v>8.65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337">
        <v>0</v>
      </c>
      <c r="G21" s="338">
        <v>0</v>
      </c>
      <c r="H21" s="69">
        <v>2.34</v>
      </c>
      <c r="I21" s="70">
        <v>2.36</v>
      </c>
      <c r="J21" s="70">
        <v>2.36</v>
      </c>
      <c r="K21" s="70">
        <v>2.36</v>
      </c>
      <c r="L21" s="70">
        <v>2.36</v>
      </c>
      <c r="M21" s="70">
        <v>2.38</v>
      </c>
      <c r="N21" s="70">
        <v>2.38</v>
      </c>
      <c r="O21" s="70">
        <v>2.38</v>
      </c>
      <c r="P21" s="70">
        <v>2.38</v>
      </c>
      <c r="Q21" s="70">
        <v>2.38</v>
      </c>
      <c r="R21" s="70">
        <v>2.4</v>
      </c>
      <c r="S21" s="70">
        <v>2.4</v>
      </c>
      <c r="T21" s="70">
        <v>2.4</v>
      </c>
      <c r="U21" s="70">
        <v>2.4</v>
      </c>
      <c r="V21" s="70">
        <v>2.42</v>
      </c>
      <c r="W21" s="70">
        <v>2.42</v>
      </c>
      <c r="X21" s="70">
        <v>2.42</v>
      </c>
      <c r="Y21" s="70">
        <v>2.42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337">
        <v>0</v>
      </c>
      <c r="G22" s="338">
        <v>0</v>
      </c>
      <c r="H22" s="69">
        <v>0.88</v>
      </c>
      <c r="I22" s="70">
        <v>0.88</v>
      </c>
      <c r="J22" s="70">
        <v>0.88</v>
      </c>
      <c r="K22" s="70">
        <v>0.88</v>
      </c>
      <c r="L22" s="70">
        <v>0.88</v>
      </c>
      <c r="M22" s="70">
        <v>0.88</v>
      </c>
      <c r="N22" s="70">
        <v>0.88</v>
      </c>
      <c r="O22" s="70">
        <v>0.88</v>
      </c>
      <c r="P22" s="70">
        <v>0.88</v>
      </c>
      <c r="Q22" s="70">
        <v>0.88</v>
      </c>
      <c r="R22" s="70">
        <v>0.88</v>
      </c>
      <c r="S22" s="70">
        <v>0.88</v>
      </c>
      <c r="T22" s="70">
        <v>0.88</v>
      </c>
      <c r="U22" s="70">
        <v>0.88</v>
      </c>
      <c r="V22" s="70">
        <v>0.88</v>
      </c>
      <c r="W22" s="70">
        <v>0.88</v>
      </c>
      <c r="X22" s="70">
        <v>0.88</v>
      </c>
      <c r="Y22" s="70">
        <v>0.88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337">
        <v>0</v>
      </c>
      <c r="G23" s="338">
        <v>0</v>
      </c>
      <c r="H23" s="69">
        <v>4.0999999999999996</v>
      </c>
      <c r="I23" s="70">
        <v>4.1399999999999997</v>
      </c>
      <c r="J23" s="70">
        <v>4.1399999999999997</v>
      </c>
      <c r="K23" s="70">
        <v>4.1399999999999997</v>
      </c>
      <c r="L23" s="70">
        <v>4.1399999999999997</v>
      </c>
      <c r="M23" s="70">
        <v>4.18</v>
      </c>
      <c r="N23" s="70">
        <v>4.18</v>
      </c>
      <c r="O23" s="70">
        <v>4.18</v>
      </c>
      <c r="P23" s="70">
        <v>4.18</v>
      </c>
      <c r="Q23" s="70">
        <v>4.18</v>
      </c>
      <c r="R23" s="70">
        <v>4.22</v>
      </c>
      <c r="S23" s="70">
        <v>4.22</v>
      </c>
      <c r="T23" s="70">
        <v>4.22</v>
      </c>
      <c r="U23" s="70">
        <v>4.22</v>
      </c>
      <c r="V23" s="70">
        <v>4.26</v>
      </c>
      <c r="W23" s="70">
        <v>4.26</v>
      </c>
      <c r="X23" s="70">
        <v>4.26</v>
      </c>
      <c r="Y23" s="70">
        <v>4.26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337">
        <v>0</v>
      </c>
      <c r="G24" s="338">
        <v>0</v>
      </c>
      <c r="H24" s="69">
        <v>1.08</v>
      </c>
      <c r="I24" s="70">
        <v>1.08</v>
      </c>
      <c r="J24" s="70">
        <v>1.08</v>
      </c>
      <c r="K24" s="70">
        <v>1.08</v>
      </c>
      <c r="L24" s="70">
        <v>1.08</v>
      </c>
      <c r="M24" s="70">
        <v>1.0900000000000001</v>
      </c>
      <c r="N24" s="70">
        <v>1.0900000000000001</v>
      </c>
      <c r="O24" s="70">
        <v>1.0900000000000001</v>
      </c>
      <c r="P24" s="70">
        <v>1.0900000000000001</v>
      </c>
      <c r="Q24" s="70">
        <v>1.0900000000000001</v>
      </c>
      <c r="R24" s="70">
        <v>1.0900000000000001</v>
      </c>
      <c r="S24" s="70">
        <v>1.0900000000000001</v>
      </c>
      <c r="T24" s="70">
        <v>1.0900000000000001</v>
      </c>
      <c r="U24" s="70">
        <v>1.0900000000000001</v>
      </c>
      <c r="V24" s="70">
        <v>1.0900000000000001</v>
      </c>
      <c r="W24" s="70">
        <v>1.0900000000000001</v>
      </c>
      <c r="X24" s="70">
        <v>1.0900000000000001</v>
      </c>
      <c r="Y24" s="70">
        <v>1.0900000000000001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337">
        <v>0</v>
      </c>
      <c r="G25" s="33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337">
        <v>0.05</v>
      </c>
      <c r="G26" s="338">
        <v>0.05</v>
      </c>
      <c r="H26" s="69">
        <v>0.11</v>
      </c>
      <c r="I26" s="70">
        <v>0.11</v>
      </c>
      <c r="J26" s="70">
        <v>0.11</v>
      </c>
      <c r="K26" s="70">
        <v>0.11</v>
      </c>
      <c r="L26" s="70">
        <v>0.11</v>
      </c>
      <c r="M26" s="70">
        <v>0.11</v>
      </c>
      <c r="N26" s="70">
        <v>0.11</v>
      </c>
      <c r="O26" s="70">
        <v>0.11</v>
      </c>
      <c r="P26" s="70">
        <v>0.11</v>
      </c>
      <c r="Q26" s="70">
        <v>0.11</v>
      </c>
      <c r="R26" s="70">
        <v>0.11</v>
      </c>
      <c r="S26" s="70">
        <v>0.11</v>
      </c>
      <c r="T26" s="70">
        <v>0.11</v>
      </c>
      <c r="U26" s="70">
        <v>0.11</v>
      </c>
      <c r="V26" s="70">
        <v>0.11</v>
      </c>
      <c r="W26" s="70">
        <v>0.11</v>
      </c>
      <c r="X26" s="70">
        <v>0.11</v>
      </c>
      <c r="Y26" s="70">
        <v>0.11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337">
        <v>0.14000000000000001</v>
      </c>
      <c r="G27" s="338">
        <v>0.05</v>
      </c>
      <c r="H27" s="69">
        <v>1.31</v>
      </c>
      <c r="I27" s="70">
        <v>1.31</v>
      </c>
      <c r="J27" s="70">
        <v>1.31</v>
      </c>
      <c r="K27" s="70">
        <v>1.31</v>
      </c>
      <c r="L27" s="70">
        <v>1.31</v>
      </c>
      <c r="M27" s="70">
        <v>1.31</v>
      </c>
      <c r="N27" s="70">
        <v>1.31</v>
      </c>
      <c r="O27" s="70">
        <v>1.31</v>
      </c>
      <c r="P27" s="70">
        <v>1.31</v>
      </c>
      <c r="Q27" s="70">
        <v>1.31</v>
      </c>
      <c r="R27" s="70">
        <v>1.31</v>
      </c>
      <c r="S27" s="70">
        <v>1.31</v>
      </c>
      <c r="T27" s="70">
        <v>1.31</v>
      </c>
      <c r="U27" s="70">
        <v>1.31</v>
      </c>
      <c r="V27" s="70">
        <v>1.31</v>
      </c>
      <c r="W27" s="70">
        <v>1.31</v>
      </c>
      <c r="X27" s="70">
        <v>1.31</v>
      </c>
      <c r="Y27" s="70">
        <v>1.31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337">
        <v>0</v>
      </c>
      <c r="G28" s="33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22.819999999999997</v>
      </c>
      <c r="I29" s="80">
        <v>22.88</v>
      </c>
      <c r="J29" s="80">
        <v>22.88</v>
      </c>
      <c r="K29" s="80">
        <v>22.88</v>
      </c>
      <c r="L29" s="80">
        <v>22.88</v>
      </c>
      <c r="M29" s="80">
        <v>22.959999999999997</v>
      </c>
      <c r="N29" s="80">
        <v>22.959999999999997</v>
      </c>
      <c r="O29" s="80">
        <v>22.959999999999997</v>
      </c>
      <c r="P29" s="80">
        <v>22.959999999999997</v>
      </c>
      <c r="Q29" s="80">
        <v>22.959999999999997</v>
      </c>
      <c r="R29" s="80">
        <v>23.029999999999998</v>
      </c>
      <c r="S29" s="80">
        <v>23.029999999999998</v>
      </c>
      <c r="T29" s="80">
        <v>23.029999999999998</v>
      </c>
      <c r="U29" s="80">
        <v>23.029999999999998</v>
      </c>
      <c r="V29" s="80">
        <v>23.09</v>
      </c>
      <c r="W29" s="80">
        <v>23.09</v>
      </c>
      <c r="X29" s="80">
        <v>23.09</v>
      </c>
      <c r="Y29" s="80">
        <v>23.09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2.2999999999999998</v>
      </c>
      <c r="I31" s="85">
        <v>0.8600000000000001</v>
      </c>
      <c r="J31" s="85">
        <v>1.96</v>
      </c>
      <c r="K31" s="85">
        <v>1.91</v>
      </c>
      <c r="L31" s="85">
        <v>1.6500000000000001</v>
      </c>
      <c r="M31" s="85">
        <v>1.61</v>
      </c>
      <c r="N31" s="85">
        <v>1.4600000000000002</v>
      </c>
      <c r="O31" s="85">
        <v>1.4600000000000002</v>
      </c>
      <c r="P31" s="85">
        <v>1.4600000000000002</v>
      </c>
      <c r="Q31" s="85">
        <v>1.9300000000000002</v>
      </c>
      <c r="R31" s="85">
        <v>2.2000000000000002</v>
      </c>
      <c r="S31" s="85">
        <v>2.2400000000000002</v>
      </c>
      <c r="T31" s="85">
        <v>2.39</v>
      </c>
      <c r="U31" s="85">
        <v>2.35</v>
      </c>
      <c r="V31" s="85">
        <v>2.3899999999999997</v>
      </c>
      <c r="W31" s="85">
        <v>2.46</v>
      </c>
      <c r="X31" s="85">
        <v>2.83</v>
      </c>
      <c r="Y31" s="85">
        <v>2.3899999999999997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1.01</v>
      </c>
      <c r="I32" s="69">
        <v>0</v>
      </c>
      <c r="J32" s="69">
        <v>1.01</v>
      </c>
      <c r="K32" s="69">
        <v>1.01</v>
      </c>
      <c r="L32" s="69">
        <v>1.01</v>
      </c>
      <c r="M32" s="69">
        <v>1.01</v>
      </c>
      <c r="N32" s="69">
        <v>1.01</v>
      </c>
      <c r="O32" s="69">
        <v>1.01</v>
      </c>
      <c r="P32" s="69">
        <v>1.01</v>
      </c>
      <c r="Q32" s="69">
        <v>1.01</v>
      </c>
      <c r="R32" s="69">
        <v>0.96</v>
      </c>
      <c r="S32" s="69">
        <v>0.96</v>
      </c>
      <c r="T32" s="69">
        <v>0.96</v>
      </c>
      <c r="U32" s="69">
        <v>0.96</v>
      </c>
      <c r="V32" s="69">
        <v>0.96</v>
      </c>
      <c r="W32" s="69">
        <v>0.96</v>
      </c>
      <c r="X32" s="69">
        <v>0.96</v>
      </c>
      <c r="Y32" s="69">
        <v>0.96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0.97</v>
      </c>
      <c r="I35" s="69">
        <v>0.53</v>
      </c>
      <c r="J35" s="69">
        <v>0.62</v>
      </c>
      <c r="K35" s="69">
        <v>0.57999999999999996</v>
      </c>
      <c r="L35" s="69">
        <v>0.53</v>
      </c>
      <c r="M35" s="69">
        <v>0.49</v>
      </c>
      <c r="N35" s="69">
        <v>0.34</v>
      </c>
      <c r="O35" s="69">
        <v>0.34</v>
      </c>
      <c r="P35" s="69">
        <v>0.34</v>
      </c>
      <c r="Q35" s="69">
        <v>0.34</v>
      </c>
      <c r="R35" s="69">
        <v>0.72</v>
      </c>
      <c r="S35" s="69">
        <v>0.72</v>
      </c>
      <c r="T35" s="69">
        <v>0.87</v>
      </c>
      <c r="U35" s="69">
        <v>0.87</v>
      </c>
      <c r="V35" s="69">
        <v>0.86</v>
      </c>
      <c r="W35" s="69">
        <v>0.85</v>
      </c>
      <c r="X35" s="69">
        <v>1.19</v>
      </c>
      <c r="Y35" s="69">
        <v>0.83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0.02</v>
      </c>
      <c r="M36" s="69">
        <v>0.02</v>
      </c>
      <c r="N36" s="69">
        <v>0.02</v>
      </c>
      <c r="O36" s="69">
        <v>0.02</v>
      </c>
      <c r="P36" s="69">
        <v>0.02</v>
      </c>
      <c r="Q36" s="69">
        <v>0.02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0.05</v>
      </c>
      <c r="I42" s="69">
        <v>0.06</v>
      </c>
      <c r="J42" s="69">
        <v>0.06</v>
      </c>
      <c r="K42" s="69">
        <v>0.05</v>
      </c>
      <c r="L42" s="69">
        <v>0.05</v>
      </c>
      <c r="M42" s="69">
        <v>0.05</v>
      </c>
      <c r="N42" s="69">
        <v>0.05</v>
      </c>
      <c r="O42" s="69">
        <v>0.05</v>
      </c>
      <c r="P42" s="69">
        <v>0.05</v>
      </c>
      <c r="Q42" s="69">
        <v>0.05</v>
      </c>
      <c r="R42" s="69">
        <v>0.05</v>
      </c>
      <c r="S42" s="69">
        <v>0.05</v>
      </c>
      <c r="T42" s="69">
        <v>0.05</v>
      </c>
      <c r="U42" s="69">
        <v>0.05</v>
      </c>
      <c r="V42" s="69">
        <v>0.1</v>
      </c>
      <c r="W42" s="69">
        <v>0.18</v>
      </c>
      <c r="X42" s="69">
        <v>0.21</v>
      </c>
      <c r="Y42" s="69">
        <v>0.13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0.27</v>
      </c>
      <c r="I45" s="69">
        <v>0.27</v>
      </c>
      <c r="J45" s="69">
        <v>0.27</v>
      </c>
      <c r="K45" s="69">
        <v>0.27</v>
      </c>
      <c r="L45" s="69">
        <v>0.04</v>
      </c>
      <c r="M45" s="69">
        <v>0.04</v>
      </c>
      <c r="N45" s="69">
        <v>0.04</v>
      </c>
      <c r="O45" s="69">
        <v>0.04</v>
      </c>
      <c r="P45" s="69">
        <v>0.04</v>
      </c>
      <c r="Q45" s="69">
        <v>0.51</v>
      </c>
      <c r="R45" s="69">
        <v>0.47</v>
      </c>
      <c r="S45" s="69">
        <v>0.51</v>
      </c>
      <c r="T45" s="69">
        <v>0.51</v>
      </c>
      <c r="U45" s="69">
        <v>0.47</v>
      </c>
      <c r="V45" s="69">
        <v>0.47</v>
      </c>
      <c r="W45" s="69">
        <v>0.47</v>
      </c>
      <c r="X45" s="69">
        <v>0.47</v>
      </c>
      <c r="Y45" s="69">
        <v>0.47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7.0496185739999992</v>
      </c>
      <c r="I50" s="95">
        <v>7.2128975719999993</v>
      </c>
      <c r="J50" s="95">
        <v>7.1890585639999998</v>
      </c>
      <c r="K50" s="95">
        <v>7.158077271999999</v>
      </c>
      <c r="L50" s="95">
        <v>7.1328449840000001</v>
      </c>
      <c r="M50" s="95">
        <v>7.2073541881000001</v>
      </c>
      <c r="N50" s="95">
        <v>7.2489296659999987</v>
      </c>
      <c r="O50" s="95">
        <v>7.2954313259999992</v>
      </c>
      <c r="P50" s="95">
        <v>7.3424492899999994</v>
      </c>
      <c r="Q50" s="95">
        <v>7.4081279801999997</v>
      </c>
      <c r="R50" s="95">
        <v>7.4494591079999992</v>
      </c>
      <c r="S50" s="95">
        <v>7.4917577879999993</v>
      </c>
      <c r="T50" s="95">
        <v>7.5251715399999997</v>
      </c>
      <c r="U50" s="95">
        <v>7.5820833199999988</v>
      </c>
      <c r="V50" s="95">
        <v>7.6337912379999997</v>
      </c>
      <c r="W50" s="95">
        <v>7.7196055119999993</v>
      </c>
      <c r="X50" s="95">
        <v>7.8020307739999994</v>
      </c>
      <c r="Y50" s="95">
        <v>7.8102169739999994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0.78</v>
      </c>
      <c r="I54" s="103">
        <v>0.85</v>
      </c>
      <c r="J54" s="103">
        <v>0.85</v>
      </c>
      <c r="K54" s="103">
        <v>0.85</v>
      </c>
      <c r="L54" s="103">
        <v>0.85</v>
      </c>
      <c r="M54" s="103">
        <v>0.89</v>
      </c>
      <c r="N54" s="103">
        <v>0.89</v>
      </c>
      <c r="O54" s="103">
        <v>0.89</v>
      </c>
      <c r="P54" s="103">
        <v>0.89</v>
      </c>
      <c r="Q54" s="103">
        <v>0.89</v>
      </c>
      <c r="R54" s="103">
        <v>0.84</v>
      </c>
      <c r="S54" s="103">
        <v>0.84</v>
      </c>
      <c r="T54" s="103">
        <v>0.84</v>
      </c>
      <c r="U54" s="103">
        <v>0.84</v>
      </c>
      <c r="V54" s="103">
        <v>0.82</v>
      </c>
      <c r="W54" s="103">
        <v>0.82</v>
      </c>
      <c r="X54" s="103">
        <v>0.82</v>
      </c>
      <c r="Y54" s="104">
        <v>0.82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4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2.0529744299999999</v>
      </c>
      <c r="I58" s="358">
        <v>2.0775745519999997</v>
      </c>
      <c r="J58" s="358">
        <v>2.0699746439999998</v>
      </c>
      <c r="K58" s="358">
        <v>2.0670286559999997</v>
      </c>
      <c r="L58" s="358">
        <v>2.058748832</v>
      </c>
      <c r="M58" s="358">
        <v>2.0676697321000002</v>
      </c>
      <c r="N58" s="358">
        <v>2.0928641859999999</v>
      </c>
      <c r="O58" s="358">
        <v>2.10725557</v>
      </c>
      <c r="P58" s="358">
        <v>2.12432731</v>
      </c>
      <c r="Q58" s="358">
        <v>2.1421413482</v>
      </c>
      <c r="R58" s="358">
        <v>2.1647022959999997</v>
      </c>
      <c r="S58" s="358">
        <v>2.1532161599999999</v>
      </c>
      <c r="T58" s="358">
        <v>2.1301838399999999</v>
      </c>
      <c r="U58" s="358">
        <v>2.1159446399999999</v>
      </c>
      <c r="V58" s="358">
        <v>2.09122969</v>
      </c>
      <c r="W58" s="358">
        <v>2.0771419020000002</v>
      </c>
      <c r="X58" s="358">
        <v>2.0738782899999997</v>
      </c>
      <c r="Y58" s="358">
        <v>2.0324558759999998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0.67220014399999994</v>
      </c>
      <c r="I59" s="358">
        <v>0.68887631999999999</v>
      </c>
      <c r="J59" s="358">
        <v>0.68850584000000004</v>
      </c>
      <c r="K59" s="358">
        <v>0.68214757599999998</v>
      </c>
      <c r="L59" s="358">
        <v>0.67518079200000003</v>
      </c>
      <c r="M59" s="358">
        <v>0.65783009600000009</v>
      </c>
      <c r="N59" s="358">
        <v>0.67145231999999999</v>
      </c>
      <c r="O59" s="358">
        <v>0.69079269599999993</v>
      </c>
      <c r="P59" s="358">
        <v>0.70805680000000004</v>
      </c>
      <c r="Q59" s="358">
        <v>0.72399879200000006</v>
      </c>
      <c r="R59" s="358">
        <v>0.72300219200000004</v>
      </c>
      <c r="S59" s="358">
        <v>0.71830624800000009</v>
      </c>
      <c r="T59" s="358">
        <v>0.70917352</v>
      </c>
      <c r="U59" s="358">
        <v>0.70603983999999997</v>
      </c>
      <c r="V59" s="358">
        <v>0.695061928</v>
      </c>
      <c r="W59" s="358">
        <v>0.69587170400000009</v>
      </c>
      <c r="X59" s="358">
        <v>0.69499865599999999</v>
      </c>
      <c r="Y59" s="358">
        <v>0.66390966399999995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3.3244439999999997</v>
      </c>
      <c r="I60" s="358">
        <v>3.3364466999999998</v>
      </c>
      <c r="J60" s="358">
        <v>3.3205780799999998</v>
      </c>
      <c r="K60" s="358">
        <v>3.2989010399999996</v>
      </c>
      <c r="L60" s="358">
        <v>3.2889153599999998</v>
      </c>
      <c r="M60" s="358">
        <v>3.3218543599999997</v>
      </c>
      <c r="N60" s="358">
        <v>3.3246131599999997</v>
      </c>
      <c r="O60" s="358">
        <v>3.3373830599999996</v>
      </c>
      <c r="P60" s="358">
        <v>3.3500651800000001</v>
      </c>
      <c r="Q60" s="358">
        <v>3.3819878399999999</v>
      </c>
      <c r="R60" s="358">
        <v>3.4617546199999998</v>
      </c>
      <c r="S60" s="358">
        <v>3.5202353799999999</v>
      </c>
      <c r="T60" s="358">
        <v>3.5858141799999999</v>
      </c>
      <c r="U60" s="358">
        <v>3.6600988399999999</v>
      </c>
      <c r="V60" s="358">
        <v>3.7774996199999999</v>
      </c>
      <c r="W60" s="358">
        <v>3.8765919059999998</v>
      </c>
      <c r="X60" s="358">
        <v>3.9631538279999998</v>
      </c>
      <c r="Y60" s="358">
        <v>4.0438514339999996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0.14000000000000001</v>
      </c>
      <c r="I61" s="103">
        <v>0.17</v>
      </c>
      <c r="J61" s="103">
        <v>0.17</v>
      </c>
      <c r="K61" s="103">
        <v>0.17</v>
      </c>
      <c r="L61" s="103">
        <v>0.17</v>
      </c>
      <c r="M61" s="103">
        <v>0.18</v>
      </c>
      <c r="N61" s="103">
        <v>0.18</v>
      </c>
      <c r="O61" s="103">
        <v>0.18</v>
      </c>
      <c r="P61" s="103">
        <v>0.18</v>
      </c>
      <c r="Q61" s="103">
        <v>0.18</v>
      </c>
      <c r="R61" s="103">
        <v>0.17</v>
      </c>
      <c r="S61" s="103">
        <v>0.17</v>
      </c>
      <c r="T61" s="103">
        <v>0.17</v>
      </c>
      <c r="U61" s="103">
        <v>0.17</v>
      </c>
      <c r="V61" s="103">
        <v>0.16</v>
      </c>
      <c r="W61" s="103">
        <v>0.16</v>
      </c>
      <c r="X61" s="103">
        <v>0.16</v>
      </c>
      <c r="Y61" s="104">
        <v>0.16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4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0.08</v>
      </c>
      <c r="I63" s="103">
        <v>0.09</v>
      </c>
      <c r="J63" s="103">
        <v>0.09</v>
      </c>
      <c r="K63" s="103">
        <v>0.09</v>
      </c>
      <c r="L63" s="103">
        <v>0.09</v>
      </c>
      <c r="M63" s="103">
        <v>0.09</v>
      </c>
      <c r="N63" s="103">
        <v>0.09</v>
      </c>
      <c r="O63" s="103">
        <v>0.09</v>
      </c>
      <c r="P63" s="103">
        <v>0.09</v>
      </c>
      <c r="Q63" s="103">
        <v>0.09</v>
      </c>
      <c r="R63" s="103">
        <v>0.09</v>
      </c>
      <c r="S63" s="103">
        <v>0.09</v>
      </c>
      <c r="T63" s="103">
        <v>0.09</v>
      </c>
      <c r="U63" s="103">
        <v>0.09</v>
      </c>
      <c r="V63" s="103">
        <v>0.09</v>
      </c>
      <c r="W63" s="103">
        <v>0.09</v>
      </c>
      <c r="X63" s="103">
        <v>0.09</v>
      </c>
      <c r="Y63" s="104">
        <v>0.09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4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4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13.470381425999998</v>
      </c>
      <c r="I66" s="114">
        <v>14.807102428</v>
      </c>
      <c r="J66" s="114">
        <v>13.730941435999998</v>
      </c>
      <c r="K66" s="114">
        <v>13.811922728000001</v>
      </c>
      <c r="L66" s="114">
        <v>14.097155015999999</v>
      </c>
      <c r="M66" s="114">
        <v>14.142645811899998</v>
      </c>
      <c r="N66" s="114">
        <v>14.251070333999998</v>
      </c>
      <c r="O66" s="114">
        <v>14.204568673999997</v>
      </c>
      <c r="P66" s="114">
        <v>14.157550709999997</v>
      </c>
      <c r="Q66" s="114">
        <v>13.621872019799998</v>
      </c>
      <c r="R66" s="114">
        <v>13.380540891999999</v>
      </c>
      <c r="S66" s="114">
        <v>13.298242211999998</v>
      </c>
      <c r="T66" s="114">
        <v>13.114828459999998</v>
      </c>
      <c r="U66" s="114">
        <v>13.097916679999999</v>
      </c>
      <c r="V66" s="114">
        <v>13.066208762</v>
      </c>
      <c r="W66" s="114">
        <v>12.910394488000001</v>
      </c>
      <c r="X66" s="114">
        <v>12.457969225999999</v>
      </c>
      <c r="Y66" s="115">
        <v>12.889783026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0.624</v>
      </c>
      <c r="I67" s="356">
        <v>0.68340000000000012</v>
      </c>
      <c r="J67" s="356">
        <v>0.64590000000000003</v>
      </c>
      <c r="K67" s="356">
        <v>0.64910000000000012</v>
      </c>
      <c r="L67" s="356">
        <v>0.66339999999999999</v>
      </c>
      <c r="M67" s="356">
        <v>0.6641999999999999</v>
      </c>
      <c r="N67" s="356">
        <v>0.67619999999999991</v>
      </c>
      <c r="O67" s="356">
        <v>0.67619999999999991</v>
      </c>
      <c r="P67" s="356">
        <v>0.67619999999999991</v>
      </c>
      <c r="Q67" s="356">
        <v>0.65269999999999995</v>
      </c>
      <c r="R67" s="356">
        <v>0.63180000000000014</v>
      </c>
      <c r="S67" s="356">
        <v>0.62980000000000014</v>
      </c>
      <c r="T67" s="356">
        <v>0.61780000000000013</v>
      </c>
      <c r="U67" s="356">
        <v>0.61980000000000013</v>
      </c>
      <c r="V67" s="356">
        <v>0.62220000000000009</v>
      </c>
      <c r="W67" s="356">
        <v>0.62300000000000011</v>
      </c>
      <c r="X67" s="356">
        <v>0.5958</v>
      </c>
      <c r="Y67" s="355">
        <v>0.62460000000000016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0.62</v>
      </c>
      <c r="I68" s="122">
        <v>0.62</v>
      </c>
      <c r="J68" s="122">
        <v>0.62</v>
      </c>
      <c r="K68" s="122">
        <v>0.62</v>
      </c>
      <c r="L68" s="122">
        <v>0.62</v>
      </c>
      <c r="M68" s="122">
        <v>0.62</v>
      </c>
      <c r="N68" s="122">
        <v>0.62</v>
      </c>
      <c r="O68" s="122">
        <v>0.62</v>
      </c>
      <c r="P68" s="122">
        <v>0.62</v>
      </c>
      <c r="Q68" s="122">
        <v>0.62</v>
      </c>
      <c r="R68" s="122">
        <v>0.62</v>
      </c>
      <c r="S68" s="122">
        <v>0.62</v>
      </c>
      <c r="T68" s="122">
        <v>0.62</v>
      </c>
      <c r="U68" s="122">
        <v>0.62</v>
      </c>
      <c r="V68" s="122">
        <v>0.62</v>
      </c>
      <c r="W68" s="122">
        <v>0.62</v>
      </c>
      <c r="X68" s="122">
        <v>0.62</v>
      </c>
      <c r="Y68" s="123">
        <v>0.62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12.226381425999998</v>
      </c>
      <c r="I69" s="114">
        <v>13.503702428</v>
      </c>
      <c r="J69" s="114">
        <v>12.465041435999998</v>
      </c>
      <c r="K69" s="114">
        <v>12.542822728000001</v>
      </c>
      <c r="L69" s="114">
        <v>12.813755015999998</v>
      </c>
      <c r="M69" s="114">
        <v>12.858445811899998</v>
      </c>
      <c r="N69" s="114">
        <v>12.954870333999999</v>
      </c>
      <c r="O69" s="114">
        <v>12.908368673999998</v>
      </c>
      <c r="P69" s="114">
        <v>12.861350709999996</v>
      </c>
      <c r="Q69" s="114">
        <v>12.349172019799997</v>
      </c>
      <c r="R69" s="114">
        <v>12.128740892</v>
      </c>
      <c r="S69" s="114">
        <v>12.048442211999998</v>
      </c>
      <c r="T69" s="114">
        <v>11.877028459999998</v>
      </c>
      <c r="U69" s="114">
        <v>11.858116679999998</v>
      </c>
      <c r="V69" s="114">
        <v>11.824008762</v>
      </c>
      <c r="W69" s="114">
        <v>11.667394488000001</v>
      </c>
      <c r="X69" s="114">
        <v>11.242169226</v>
      </c>
      <c r="Y69" s="124">
        <v>11.645183026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11.047224321989866</v>
      </c>
      <c r="I70" s="127">
        <v>11.005400228759358</v>
      </c>
      <c r="J70" s="127">
        <v>10.973035411615516</v>
      </c>
      <c r="K70" s="127">
        <v>10.949068991536201</v>
      </c>
      <c r="L70" s="127">
        <v>10.932192206879106</v>
      </c>
      <c r="M70" s="127">
        <v>10.920983994399485</v>
      </c>
      <c r="N70" s="127">
        <v>10.914060099178259</v>
      </c>
      <c r="O70" s="127">
        <v>10.910223945956073</v>
      </c>
      <c r="P70" s="127">
        <v>10.908606317543054</v>
      </c>
      <c r="Q70" s="127">
        <v>10.908780680156443</v>
      </c>
      <c r="R70" s="127">
        <v>10.910841886870276</v>
      </c>
      <c r="S70" s="127">
        <v>10.915438022078627</v>
      </c>
      <c r="T70" s="127">
        <v>10.923748279219195</v>
      </c>
      <c r="U70" s="127">
        <v>10.937403852479438</v>
      </c>
      <c r="V70" s="127">
        <v>10.958353631372045</v>
      </c>
      <c r="W70" s="127">
        <v>10.988681675186186</v>
      </c>
      <c r="X70" s="127">
        <v>11.030388580306068</v>
      </c>
      <c r="Y70" s="127">
        <v>11.085153429569985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14.686379767296208</v>
      </c>
      <c r="I71" s="129">
        <v>15.38920806031228</v>
      </c>
      <c r="J71" s="129">
        <v>16.028470741484359</v>
      </c>
      <c r="K71" s="129">
        <v>16.595222249578292</v>
      </c>
      <c r="L71" s="129">
        <v>17.081210112745659</v>
      </c>
      <c r="M71" s="129">
        <v>17.478966175236561</v>
      </c>
      <c r="N71" s="129">
        <v>17.781898133921061</v>
      </c>
      <c r="O71" s="129">
        <v>17.984381384619333</v>
      </c>
      <c r="P71" s="129">
        <v>18.081851178240409</v>
      </c>
      <c r="Q71" s="129">
        <v>18.070895086729617</v>
      </c>
      <c r="R71" s="129">
        <v>17.949345778824739</v>
      </c>
      <c r="S71" s="129">
        <v>17.71637410562068</v>
      </c>
      <c r="T71" s="129">
        <v>17.372582495942975</v>
      </c>
      <c r="U71" s="129">
        <v>16.920098661529888</v>
      </c>
      <c r="V71" s="129">
        <v>16.362669612023165</v>
      </c>
      <c r="W71" s="129">
        <v>15.705755979767336</v>
      </c>
      <c r="X71" s="129">
        <v>14.956626654417997</v>
      </c>
      <c r="Y71" s="130">
        <v>14.124453727358379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3">
        <v>0</v>
      </c>
      <c r="J73" s="133">
        <v>0</v>
      </c>
      <c r="K73" s="133">
        <v>0</v>
      </c>
      <c r="L73" s="133">
        <v>0</v>
      </c>
      <c r="M73" s="133">
        <v>0</v>
      </c>
      <c r="N73" s="133">
        <v>0</v>
      </c>
      <c r="O73" s="133">
        <v>0</v>
      </c>
      <c r="P73" s="133">
        <v>0</v>
      </c>
      <c r="Q73" s="133">
        <v>0</v>
      </c>
      <c r="R73" s="133">
        <v>0</v>
      </c>
      <c r="S73" s="133">
        <v>0</v>
      </c>
      <c r="T73" s="133">
        <v>0</v>
      </c>
      <c r="U73" s="133">
        <v>0</v>
      </c>
      <c r="V73" s="133">
        <v>0</v>
      </c>
      <c r="W73" s="133">
        <v>0</v>
      </c>
      <c r="X73" s="133">
        <v>0</v>
      </c>
      <c r="Y73" s="133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11.047224321989866</v>
      </c>
      <c r="I74" s="137">
        <v>11.005400228759358</v>
      </c>
      <c r="J74" s="137">
        <v>10.973035411615516</v>
      </c>
      <c r="K74" s="137">
        <v>10.949068991536201</v>
      </c>
      <c r="L74" s="137">
        <v>10.932192206879106</v>
      </c>
      <c r="M74" s="137">
        <v>10.920983994399485</v>
      </c>
      <c r="N74" s="137">
        <v>10.914060099178259</v>
      </c>
      <c r="O74" s="137">
        <v>10.910223945956073</v>
      </c>
      <c r="P74" s="137">
        <v>10.908606317543054</v>
      </c>
      <c r="Q74" s="137">
        <v>10.908780680156443</v>
      </c>
      <c r="R74" s="137">
        <v>10.910841886870276</v>
      </c>
      <c r="S74" s="137">
        <v>10.915438022078627</v>
      </c>
      <c r="T74" s="137">
        <v>10.923748279219195</v>
      </c>
      <c r="U74" s="137">
        <v>10.937403852479438</v>
      </c>
      <c r="V74" s="137">
        <v>10.958353631372045</v>
      </c>
      <c r="W74" s="137">
        <v>10.988681675186186</v>
      </c>
      <c r="X74" s="137">
        <v>11.030388580306068</v>
      </c>
      <c r="Y74" s="138">
        <v>11.085153429569985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1.1791571040101321</v>
      </c>
      <c r="I75" s="144">
        <v>2.4983021992406425</v>
      </c>
      <c r="J75" s="144">
        <v>1.4920060243844819</v>
      </c>
      <c r="K75" s="144">
        <v>1.5937537364637997</v>
      </c>
      <c r="L75" s="144">
        <v>1.8815628091208918</v>
      </c>
      <c r="M75" s="144">
        <v>1.9374618175005125</v>
      </c>
      <c r="N75" s="144">
        <v>2.0408102348217394</v>
      </c>
      <c r="O75" s="144">
        <v>1.9981447280439255</v>
      </c>
      <c r="P75" s="144">
        <v>1.9527443924569425</v>
      </c>
      <c r="Q75" s="144">
        <v>1.4403913396435541</v>
      </c>
      <c r="R75" s="144">
        <v>1.2178990051297234</v>
      </c>
      <c r="S75" s="144">
        <v>1.1330041899213708</v>
      </c>
      <c r="T75" s="144">
        <v>0.95328018078080312</v>
      </c>
      <c r="U75" s="144">
        <v>0.9207128275205605</v>
      </c>
      <c r="V75" s="144">
        <v>0.86565513062795496</v>
      </c>
      <c r="W75" s="144">
        <v>0.67871281281381535</v>
      </c>
      <c r="X75" s="144">
        <v>0.21178064569393129</v>
      </c>
      <c r="Y75" s="145">
        <v>0.56002959643001482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11.047224321989866</v>
      </c>
      <c r="I76" s="147">
        <v>11.005400228759358</v>
      </c>
      <c r="J76" s="147">
        <v>10.973035411615516</v>
      </c>
      <c r="K76" s="147">
        <v>10.949068991536201</v>
      </c>
      <c r="L76" s="147">
        <v>10.932192206879106</v>
      </c>
      <c r="M76" s="147">
        <v>10.920983994399485</v>
      </c>
      <c r="N76" s="147">
        <v>10.914060099178259</v>
      </c>
      <c r="O76" s="147">
        <v>10.910223945956073</v>
      </c>
      <c r="P76" s="147">
        <v>10.908606317543054</v>
      </c>
      <c r="Q76" s="147">
        <v>10.908780680156443</v>
      </c>
      <c r="R76" s="147">
        <v>10.910841886870276</v>
      </c>
      <c r="S76" s="147">
        <v>10.915438022078627</v>
      </c>
      <c r="T76" s="147">
        <v>10.923748279219195</v>
      </c>
      <c r="U76" s="147">
        <v>10.937403852479438</v>
      </c>
      <c r="V76" s="147">
        <v>10.958353631372045</v>
      </c>
      <c r="W76" s="147">
        <v>10.988681675186186</v>
      </c>
      <c r="X76" s="147">
        <v>11.030388580306068</v>
      </c>
      <c r="Y76" s="147">
        <v>11.085153429569985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7.8335490829159999</v>
      </c>
      <c r="I81" s="164">
        <v>8.0532242272320005</v>
      </c>
      <c r="J81" s="164">
        <v>8.0320158198000016</v>
      </c>
      <c r="K81" s="164">
        <v>8.0087165623600001</v>
      </c>
      <c r="L81" s="164">
        <v>8.0087907289600011</v>
      </c>
      <c r="M81" s="164">
        <v>8.0453828388119994</v>
      </c>
      <c r="N81" s="164">
        <v>8.0437492646960003</v>
      </c>
      <c r="O81" s="164">
        <v>8.057193718712</v>
      </c>
      <c r="P81" s="164">
        <v>8.0708257219479993</v>
      </c>
      <c r="Q81" s="164">
        <v>8.0997058519239999</v>
      </c>
      <c r="R81" s="164">
        <v>8.1247752690400006</v>
      </c>
      <c r="S81" s="164">
        <v>8.1836074778800008</v>
      </c>
      <c r="T81" s="164">
        <v>8.2591157267599993</v>
      </c>
      <c r="U81" s="164">
        <v>8.3213387874400002</v>
      </c>
      <c r="V81" s="164">
        <v>8.4296681018879998</v>
      </c>
      <c r="W81" s="164">
        <v>8.483457451884</v>
      </c>
      <c r="X81" s="164">
        <v>8.8757472148439991</v>
      </c>
      <c r="Y81" s="164">
        <v>8.567615575744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0.79</v>
      </c>
      <c r="I85" s="103">
        <v>0.91</v>
      </c>
      <c r="J85" s="103">
        <v>0.91</v>
      </c>
      <c r="K85" s="103">
        <v>0.91</v>
      </c>
      <c r="L85" s="103">
        <v>0.91</v>
      </c>
      <c r="M85" s="103">
        <v>0.9</v>
      </c>
      <c r="N85" s="103">
        <v>0.9</v>
      </c>
      <c r="O85" s="103">
        <v>0.9</v>
      </c>
      <c r="P85" s="103">
        <v>0.9</v>
      </c>
      <c r="Q85" s="103">
        <v>0.9</v>
      </c>
      <c r="R85" s="103">
        <v>0.84</v>
      </c>
      <c r="S85" s="103">
        <v>0.84</v>
      </c>
      <c r="T85" s="103">
        <v>0.87</v>
      </c>
      <c r="U85" s="103">
        <v>0.87</v>
      </c>
      <c r="V85" s="103">
        <v>0.86</v>
      </c>
      <c r="W85" s="103">
        <v>0.85</v>
      </c>
      <c r="X85" s="103">
        <v>1.19</v>
      </c>
      <c r="Y85" s="104">
        <v>0.83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2.325986552916</v>
      </c>
      <c r="I89" s="353">
        <v>2.3471094232319998</v>
      </c>
      <c r="J89" s="353">
        <v>2.3472025577999998</v>
      </c>
      <c r="K89" s="353">
        <v>2.34714484636</v>
      </c>
      <c r="L89" s="353">
        <v>2.3469586069599999</v>
      </c>
      <c r="M89" s="353">
        <v>2.3670207828119998</v>
      </c>
      <c r="N89" s="353">
        <v>2.3687679926960001</v>
      </c>
      <c r="O89" s="353">
        <v>2.3709561247119999</v>
      </c>
      <c r="P89" s="353">
        <v>2.371834111948</v>
      </c>
      <c r="Q89" s="353">
        <v>2.373848127924</v>
      </c>
      <c r="R89" s="353">
        <v>2.3950026950400001</v>
      </c>
      <c r="S89" s="353">
        <v>2.3953389940799998</v>
      </c>
      <c r="T89" s="353">
        <v>2.3950842969599999</v>
      </c>
      <c r="U89" s="353">
        <v>2.3947651430399999</v>
      </c>
      <c r="V89" s="353">
        <v>2.4127603918879998</v>
      </c>
      <c r="W89" s="353">
        <v>2.4136464114839997</v>
      </c>
      <c r="X89" s="353">
        <v>2.4155645712439999</v>
      </c>
      <c r="Y89" s="353">
        <v>2.4140469529440001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0.88</v>
      </c>
      <c r="I90" s="353">
        <v>0.88</v>
      </c>
      <c r="J90" s="353">
        <v>0.88</v>
      </c>
      <c r="K90" s="353">
        <v>0.88</v>
      </c>
      <c r="L90" s="353">
        <v>0.88</v>
      </c>
      <c r="M90" s="353">
        <v>0.88</v>
      </c>
      <c r="N90" s="353">
        <v>0.88</v>
      </c>
      <c r="O90" s="353">
        <v>0.88</v>
      </c>
      <c r="P90" s="353">
        <v>0.88</v>
      </c>
      <c r="Q90" s="353">
        <v>0.88</v>
      </c>
      <c r="R90" s="353">
        <v>0.88</v>
      </c>
      <c r="S90" s="353">
        <v>0.88</v>
      </c>
      <c r="T90" s="353">
        <v>0.88</v>
      </c>
      <c r="U90" s="353">
        <v>0.88</v>
      </c>
      <c r="V90" s="353">
        <v>0.88</v>
      </c>
      <c r="W90" s="353">
        <v>0.88</v>
      </c>
      <c r="X90" s="353">
        <v>0.88</v>
      </c>
      <c r="Y90" s="353">
        <v>0.88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3.6075625299999996</v>
      </c>
      <c r="I91" s="353">
        <v>3.6361148039999995</v>
      </c>
      <c r="J91" s="353">
        <v>3.6148132619999997</v>
      </c>
      <c r="K91" s="353">
        <v>3.5915717159999998</v>
      </c>
      <c r="L91" s="353">
        <v>3.5918321219999996</v>
      </c>
      <c r="M91" s="353">
        <v>3.6283620559999998</v>
      </c>
      <c r="N91" s="353">
        <v>3.6249812719999999</v>
      </c>
      <c r="O91" s="353">
        <v>3.6362375939999998</v>
      </c>
      <c r="P91" s="353">
        <v>3.6489916099999999</v>
      </c>
      <c r="Q91" s="353">
        <v>3.6758577240000001</v>
      </c>
      <c r="R91" s="353">
        <v>3.7497725739999996</v>
      </c>
      <c r="S91" s="353">
        <v>3.8082684838</v>
      </c>
      <c r="T91" s="353">
        <v>3.8540314297999996</v>
      </c>
      <c r="U91" s="353">
        <v>3.9165736443999997</v>
      </c>
      <c r="V91" s="353">
        <v>4.0269077099999997</v>
      </c>
      <c r="W91" s="353">
        <v>4.0898110403999999</v>
      </c>
      <c r="X91" s="353">
        <v>4.1401826435999993</v>
      </c>
      <c r="Y91" s="353">
        <v>4.1935686228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0.15</v>
      </c>
      <c r="I92" s="103">
        <v>0.19</v>
      </c>
      <c r="J92" s="103">
        <v>0.19</v>
      </c>
      <c r="K92" s="103">
        <v>0.19</v>
      </c>
      <c r="L92" s="103">
        <v>0.19</v>
      </c>
      <c r="M92" s="103">
        <v>0.18</v>
      </c>
      <c r="N92" s="103">
        <v>0.18</v>
      </c>
      <c r="O92" s="103">
        <v>0.18</v>
      </c>
      <c r="P92" s="103">
        <v>0.18</v>
      </c>
      <c r="Q92" s="103">
        <v>0.18</v>
      </c>
      <c r="R92" s="103">
        <v>0.17</v>
      </c>
      <c r="S92" s="103">
        <v>0.17</v>
      </c>
      <c r="T92" s="103">
        <v>0.17</v>
      </c>
      <c r="U92" s="103">
        <v>0.17</v>
      </c>
      <c r="V92" s="103">
        <v>0.16</v>
      </c>
      <c r="W92" s="103">
        <v>0.16</v>
      </c>
      <c r="X92" s="103">
        <v>0.16</v>
      </c>
      <c r="Y92" s="104">
        <v>0.16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103">
        <v>0</v>
      </c>
      <c r="J93" s="103">
        <v>0</v>
      </c>
      <c r="K93" s="103">
        <v>0</v>
      </c>
      <c r="L93" s="103">
        <v>0</v>
      </c>
      <c r="M93" s="103">
        <v>0</v>
      </c>
      <c r="N93" s="103">
        <v>0</v>
      </c>
      <c r="O93" s="103">
        <v>0</v>
      </c>
      <c r="P93" s="103">
        <v>0</v>
      </c>
      <c r="Q93" s="103">
        <v>0</v>
      </c>
      <c r="R93" s="103">
        <v>0</v>
      </c>
      <c r="S93" s="103">
        <v>0</v>
      </c>
      <c r="T93" s="103">
        <v>0</v>
      </c>
      <c r="U93" s="103">
        <v>0</v>
      </c>
      <c r="V93" s="103">
        <v>0</v>
      </c>
      <c r="W93" s="103">
        <v>0</v>
      </c>
      <c r="X93" s="103">
        <v>0</v>
      </c>
      <c r="Y93" s="104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0.08</v>
      </c>
      <c r="I94" s="103">
        <v>0.09</v>
      </c>
      <c r="J94" s="103">
        <v>0.09</v>
      </c>
      <c r="K94" s="103">
        <v>0.09</v>
      </c>
      <c r="L94" s="103">
        <v>0.09</v>
      </c>
      <c r="M94" s="103">
        <v>0.09</v>
      </c>
      <c r="N94" s="103">
        <v>0.09</v>
      </c>
      <c r="O94" s="103">
        <v>0.09</v>
      </c>
      <c r="P94" s="103">
        <v>0.09</v>
      </c>
      <c r="Q94" s="103">
        <v>0.09</v>
      </c>
      <c r="R94" s="103">
        <v>0.09</v>
      </c>
      <c r="S94" s="103">
        <v>0.09</v>
      </c>
      <c r="T94" s="103">
        <v>0.09</v>
      </c>
      <c r="U94" s="103">
        <v>0.09</v>
      </c>
      <c r="V94" s="103">
        <v>0.09</v>
      </c>
      <c r="W94" s="103">
        <v>0.09</v>
      </c>
      <c r="X94" s="103">
        <v>0.09</v>
      </c>
      <c r="Y94" s="104">
        <v>0.09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103">
        <v>0</v>
      </c>
      <c r="J95" s="103">
        <v>0</v>
      </c>
      <c r="K95" s="103">
        <v>0</v>
      </c>
      <c r="L95" s="103">
        <v>0</v>
      </c>
      <c r="M95" s="103">
        <v>0</v>
      </c>
      <c r="N95" s="103">
        <v>0</v>
      </c>
      <c r="O95" s="103">
        <v>0</v>
      </c>
      <c r="P95" s="103">
        <v>0</v>
      </c>
      <c r="Q95" s="103">
        <v>0</v>
      </c>
      <c r="R95" s="103">
        <v>0</v>
      </c>
      <c r="S95" s="103">
        <v>0</v>
      </c>
      <c r="T95" s="103">
        <v>0</v>
      </c>
      <c r="U95" s="103">
        <v>0</v>
      </c>
      <c r="V95" s="103">
        <v>0</v>
      </c>
      <c r="W95" s="103">
        <v>0</v>
      </c>
      <c r="X95" s="103">
        <v>0</v>
      </c>
      <c r="Y95" s="104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2">
        <v>0</v>
      </c>
      <c r="J96" s="122">
        <v>0</v>
      </c>
      <c r="K96" s="122">
        <v>0</v>
      </c>
      <c r="L96" s="122">
        <v>0</v>
      </c>
      <c r="M96" s="122">
        <v>0</v>
      </c>
      <c r="N96" s="122">
        <v>0</v>
      </c>
      <c r="O96" s="122">
        <v>0</v>
      </c>
      <c r="P96" s="122">
        <v>0</v>
      </c>
      <c r="Q96" s="122">
        <v>0</v>
      </c>
      <c r="R96" s="122">
        <v>0</v>
      </c>
      <c r="S96" s="122">
        <v>0</v>
      </c>
      <c r="T96" s="122">
        <v>0</v>
      </c>
      <c r="U96" s="122">
        <v>0</v>
      </c>
      <c r="V96" s="122">
        <v>0</v>
      </c>
      <c r="W96" s="122">
        <v>0</v>
      </c>
      <c r="X96" s="122">
        <v>0</v>
      </c>
      <c r="Y96" s="123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12.686450917083997</v>
      </c>
      <c r="I97" s="176">
        <v>13.966775772767999</v>
      </c>
      <c r="J97" s="176">
        <v>12.887984180199997</v>
      </c>
      <c r="K97" s="176">
        <v>12.961283437639999</v>
      </c>
      <c r="L97" s="176">
        <v>13.221209271039998</v>
      </c>
      <c r="M97" s="176">
        <v>13.304617161187998</v>
      </c>
      <c r="N97" s="176">
        <v>13.456250735303996</v>
      </c>
      <c r="O97" s="176">
        <v>13.442806281287996</v>
      </c>
      <c r="P97" s="176">
        <v>13.429174278051997</v>
      </c>
      <c r="Q97" s="176">
        <v>12.930294148075998</v>
      </c>
      <c r="R97" s="176">
        <v>12.705224730959998</v>
      </c>
      <c r="S97" s="176">
        <v>12.606392522119997</v>
      </c>
      <c r="T97" s="176">
        <v>12.380884273239998</v>
      </c>
      <c r="U97" s="176">
        <v>12.358661212559998</v>
      </c>
      <c r="V97" s="176">
        <v>12.270331898112001</v>
      </c>
      <c r="W97" s="176">
        <v>12.146542548115999</v>
      </c>
      <c r="X97" s="176">
        <v>11.384252785156001</v>
      </c>
      <c r="Y97" s="176">
        <v>12.132384424255999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1.4338000000000002</v>
      </c>
      <c r="I98" s="351">
        <v>1.5753999999999997</v>
      </c>
      <c r="J98" s="351">
        <v>1.4701</v>
      </c>
      <c r="K98" s="351">
        <v>1.4764999999999999</v>
      </c>
      <c r="L98" s="351">
        <v>1.5142999999999998</v>
      </c>
      <c r="M98" s="351">
        <v>1.5238999999999996</v>
      </c>
      <c r="N98" s="351">
        <v>1.5478999999999998</v>
      </c>
      <c r="O98" s="351">
        <v>1.5478999999999998</v>
      </c>
      <c r="P98" s="351">
        <v>1.5478999999999998</v>
      </c>
      <c r="Q98" s="351">
        <v>1.4821</v>
      </c>
      <c r="R98" s="351">
        <v>1.4450000000000001</v>
      </c>
      <c r="S98" s="351">
        <v>1.4394000000000002</v>
      </c>
      <c r="T98" s="351">
        <v>1.4106000000000001</v>
      </c>
      <c r="U98" s="351">
        <v>1.4161999999999999</v>
      </c>
      <c r="V98" s="351">
        <v>1.4193999999999998</v>
      </c>
      <c r="W98" s="351">
        <v>1.4226000000000001</v>
      </c>
      <c r="X98" s="351">
        <v>1.3138000000000001</v>
      </c>
      <c r="Y98" s="350">
        <v>1.429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0.62</v>
      </c>
      <c r="I99" s="121">
        <v>0.62</v>
      </c>
      <c r="J99" s="121">
        <v>0.62</v>
      </c>
      <c r="K99" s="121">
        <v>0.62</v>
      </c>
      <c r="L99" s="121">
        <v>0.62</v>
      </c>
      <c r="M99" s="121">
        <v>0.62</v>
      </c>
      <c r="N99" s="121">
        <v>0.62</v>
      </c>
      <c r="O99" s="121">
        <v>0.62</v>
      </c>
      <c r="P99" s="121">
        <v>0.62</v>
      </c>
      <c r="Q99" s="121">
        <v>0.62</v>
      </c>
      <c r="R99" s="121">
        <v>0.62</v>
      </c>
      <c r="S99" s="121">
        <v>0.62</v>
      </c>
      <c r="T99" s="121">
        <v>0.62</v>
      </c>
      <c r="U99" s="121">
        <v>0.62</v>
      </c>
      <c r="V99" s="121">
        <v>0.62</v>
      </c>
      <c r="W99" s="121">
        <v>0.62</v>
      </c>
      <c r="X99" s="121">
        <v>0.62</v>
      </c>
      <c r="Y99" s="121">
        <v>0.62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10.632650917083996</v>
      </c>
      <c r="I100" s="183">
        <v>11.771375772768</v>
      </c>
      <c r="J100" s="183">
        <v>10.797884180199997</v>
      </c>
      <c r="K100" s="183">
        <v>10.86478343764</v>
      </c>
      <c r="L100" s="183">
        <v>11.086909271039998</v>
      </c>
      <c r="M100" s="183">
        <v>11.160717161188</v>
      </c>
      <c r="N100" s="183">
        <v>11.288350735303997</v>
      </c>
      <c r="O100" s="183">
        <v>11.274906281287997</v>
      </c>
      <c r="P100" s="183">
        <v>11.261274278051998</v>
      </c>
      <c r="Q100" s="183">
        <v>10.828194148075998</v>
      </c>
      <c r="R100" s="183">
        <v>10.640224730959998</v>
      </c>
      <c r="S100" s="183">
        <v>10.546992522119996</v>
      </c>
      <c r="T100" s="183">
        <v>10.350284273239998</v>
      </c>
      <c r="U100" s="183">
        <v>10.322461212559997</v>
      </c>
      <c r="V100" s="183">
        <v>10.230931898112001</v>
      </c>
      <c r="W100" s="183">
        <v>10.103942548115999</v>
      </c>
      <c r="X100" s="183">
        <v>9.450452785156001</v>
      </c>
      <c r="Y100" s="184">
        <v>10.083384424256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11.291362853184898</v>
      </c>
      <c r="I101" s="147">
        <v>11.287656852502929</v>
      </c>
      <c r="J101" s="147">
        <v>11.290076160788377</v>
      </c>
      <c r="K101" s="147">
        <v>11.297042869681762</v>
      </c>
      <c r="L101" s="147">
        <v>11.306764645342115</v>
      </c>
      <c r="M101" s="147">
        <v>11.317378077366687</v>
      </c>
      <c r="N101" s="147">
        <v>11.327105844370507</v>
      </c>
      <c r="O101" s="147">
        <v>11.334415693371291</v>
      </c>
      <c r="P101" s="147">
        <v>11.338168019562866</v>
      </c>
      <c r="Q101" s="147">
        <v>11.337738623126299</v>
      </c>
      <c r="R101" s="147">
        <v>11.333104128886591</v>
      </c>
      <c r="S101" s="147">
        <v>11.324879626974521</v>
      </c>
      <c r="T101" s="147">
        <v>11.314301284585289</v>
      </c>
      <c r="U101" s="147">
        <v>11.303150849170667</v>
      </c>
      <c r="V101" s="147">
        <v>11.293623867729142</v>
      </c>
      <c r="W101" s="147">
        <v>11.288148738740652</v>
      </c>
      <c r="X101" s="147">
        <v>11.289168951997249</v>
      </c>
      <c r="Y101" s="167">
        <v>11.306856498161386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69">
        <v>0</v>
      </c>
      <c r="J102" s="69">
        <v>0</v>
      </c>
      <c r="K102" s="69">
        <v>0</v>
      </c>
      <c r="L102" s="69">
        <v>0</v>
      </c>
      <c r="M102" s="69">
        <v>0</v>
      </c>
      <c r="N102" s="69">
        <v>0</v>
      </c>
      <c r="O102" s="69">
        <v>0</v>
      </c>
      <c r="P102" s="69">
        <v>0</v>
      </c>
      <c r="Q102" s="69">
        <v>0</v>
      </c>
      <c r="R102" s="69">
        <v>0</v>
      </c>
      <c r="S102" s="69">
        <v>0</v>
      </c>
      <c r="T102" s="69">
        <v>0</v>
      </c>
      <c r="U102" s="69">
        <v>0</v>
      </c>
      <c r="V102" s="69">
        <v>0</v>
      </c>
      <c r="W102" s="69">
        <v>0</v>
      </c>
      <c r="X102" s="69">
        <v>0</v>
      </c>
      <c r="Y102" s="69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3">
        <v>0</v>
      </c>
      <c r="J103" s="133">
        <v>0</v>
      </c>
      <c r="K103" s="133">
        <v>0</v>
      </c>
      <c r="L103" s="133">
        <v>0</v>
      </c>
      <c r="M103" s="133">
        <v>0</v>
      </c>
      <c r="N103" s="133">
        <v>0</v>
      </c>
      <c r="O103" s="133">
        <v>0</v>
      </c>
      <c r="P103" s="133">
        <v>0</v>
      </c>
      <c r="Q103" s="133">
        <v>0</v>
      </c>
      <c r="R103" s="133">
        <v>0</v>
      </c>
      <c r="S103" s="133">
        <v>0</v>
      </c>
      <c r="T103" s="133">
        <v>0</v>
      </c>
      <c r="U103" s="133">
        <v>0</v>
      </c>
      <c r="V103" s="133">
        <v>0</v>
      </c>
      <c r="W103" s="133">
        <v>0</v>
      </c>
      <c r="X103" s="133">
        <v>0</v>
      </c>
      <c r="Y103" s="133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11.291362853184898</v>
      </c>
      <c r="I104" s="183">
        <v>11.287656852502929</v>
      </c>
      <c r="J104" s="183">
        <v>11.290076160788377</v>
      </c>
      <c r="K104" s="183">
        <v>11.297042869681762</v>
      </c>
      <c r="L104" s="183">
        <v>11.306764645342115</v>
      </c>
      <c r="M104" s="183">
        <v>11.317378077366687</v>
      </c>
      <c r="N104" s="183">
        <v>11.327105844370507</v>
      </c>
      <c r="O104" s="183">
        <v>11.334415693371291</v>
      </c>
      <c r="P104" s="183">
        <v>11.338168019562866</v>
      </c>
      <c r="Q104" s="183">
        <v>11.337738623126299</v>
      </c>
      <c r="R104" s="183">
        <v>11.333104128886591</v>
      </c>
      <c r="S104" s="183">
        <v>11.324879626974521</v>
      </c>
      <c r="T104" s="183">
        <v>11.314301284585289</v>
      </c>
      <c r="U104" s="183">
        <v>11.303150849170667</v>
      </c>
      <c r="V104" s="183">
        <v>11.293623867729142</v>
      </c>
      <c r="W104" s="183">
        <v>11.288148738740652</v>
      </c>
      <c r="X104" s="183">
        <v>11.289168951997249</v>
      </c>
      <c r="Y104" s="184">
        <v>11.306856498161386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-0.65871193610090195</v>
      </c>
      <c r="I105" s="192">
        <v>0.48371892026507091</v>
      </c>
      <c r="J105" s="192">
        <v>-0.49219198058838032</v>
      </c>
      <c r="K105" s="192">
        <v>-0.43225943204176254</v>
      </c>
      <c r="L105" s="192">
        <v>-0.21985537430211721</v>
      </c>
      <c r="M105" s="192">
        <v>-0.15666091617868716</v>
      </c>
      <c r="N105" s="192">
        <v>-3.8755109066510585E-2</v>
      </c>
      <c r="O105" s="192">
        <v>-5.9509412083293967E-2</v>
      </c>
      <c r="P105" s="192">
        <v>-7.6893741510868807E-2</v>
      </c>
      <c r="Q105" s="192">
        <v>-0.50954447505030132</v>
      </c>
      <c r="R105" s="192">
        <v>-0.69287939792659259</v>
      </c>
      <c r="S105" s="192">
        <v>-0.77788710485452484</v>
      </c>
      <c r="T105" s="192">
        <v>-0.96401701134529105</v>
      </c>
      <c r="U105" s="192">
        <v>-0.98068963661066988</v>
      </c>
      <c r="V105" s="192">
        <v>-1.0626919696171413</v>
      </c>
      <c r="W105" s="192">
        <v>-1.1842061906246535</v>
      </c>
      <c r="X105" s="192">
        <v>-1.8387161668412482</v>
      </c>
      <c r="Y105" s="193">
        <v>-1.2234720739053859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11.291362853184898</v>
      </c>
      <c r="I106" s="147">
        <v>11.287656852502929</v>
      </c>
      <c r="J106" s="147">
        <v>11.290076160788377</v>
      </c>
      <c r="K106" s="147">
        <v>11.297042869681762</v>
      </c>
      <c r="L106" s="147">
        <v>11.306764645342115</v>
      </c>
      <c r="M106" s="147">
        <v>11.317378077366687</v>
      </c>
      <c r="N106" s="147">
        <v>11.327105844370507</v>
      </c>
      <c r="O106" s="147">
        <v>11.334415693371291</v>
      </c>
      <c r="P106" s="147">
        <v>11.338168019562866</v>
      </c>
      <c r="Q106" s="147">
        <v>11.337738623126299</v>
      </c>
      <c r="R106" s="147">
        <v>11.333104128886591</v>
      </c>
      <c r="S106" s="147">
        <v>11.324879626974521</v>
      </c>
      <c r="T106" s="147">
        <v>11.314301284585289</v>
      </c>
      <c r="U106" s="147">
        <v>11.303150849170667</v>
      </c>
      <c r="V106" s="147">
        <v>11.293623867729142</v>
      </c>
      <c r="W106" s="147">
        <v>11.288148738740652</v>
      </c>
      <c r="X106" s="147">
        <v>11.289168951997249</v>
      </c>
      <c r="Y106" s="167">
        <v>11.306856498161386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2.75</v>
      </c>
      <c r="I110" s="204">
        <v>2.75</v>
      </c>
      <c r="J110" s="204">
        <v>2.75</v>
      </c>
      <c r="K110" s="204">
        <v>2.75</v>
      </c>
      <c r="L110" s="204">
        <v>2.75</v>
      </c>
      <c r="M110" s="204">
        <v>2.75</v>
      </c>
      <c r="N110" s="204">
        <v>2.75</v>
      </c>
      <c r="O110" s="204">
        <v>2.75</v>
      </c>
      <c r="P110" s="204">
        <v>2.75</v>
      </c>
      <c r="Q110" s="204">
        <v>2.75</v>
      </c>
      <c r="R110" s="204">
        <v>2.75</v>
      </c>
      <c r="S110" s="204">
        <v>2.75</v>
      </c>
      <c r="T110" s="204">
        <v>2.75</v>
      </c>
      <c r="U110" s="204">
        <v>2.75</v>
      </c>
      <c r="V110" s="204">
        <v>2.75</v>
      </c>
      <c r="W110" s="204">
        <v>2.75</v>
      </c>
      <c r="X110" s="204">
        <v>2.75</v>
      </c>
      <c r="Y110" s="205">
        <v>2.75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2.15</v>
      </c>
      <c r="I111" s="204">
        <v>2.15</v>
      </c>
      <c r="J111" s="204">
        <v>2.15</v>
      </c>
      <c r="K111" s="204">
        <v>2.15</v>
      </c>
      <c r="L111" s="204">
        <v>2.15</v>
      </c>
      <c r="M111" s="204">
        <v>2.15</v>
      </c>
      <c r="N111" s="204">
        <v>2.15</v>
      </c>
      <c r="O111" s="204">
        <v>2.15</v>
      </c>
      <c r="P111" s="204">
        <v>2.15</v>
      </c>
      <c r="Q111" s="204">
        <v>2.15</v>
      </c>
      <c r="R111" s="204">
        <v>2.15</v>
      </c>
      <c r="S111" s="204">
        <v>2.15</v>
      </c>
      <c r="T111" s="204">
        <v>2.15</v>
      </c>
      <c r="U111" s="204">
        <v>2.15</v>
      </c>
      <c r="V111" s="204">
        <v>2.15</v>
      </c>
      <c r="W111" s="204">
        <v>2.15</v>
      </c>
      <c r="X111" s="204">
        <v>2.15</v>
      </c>
      <c r="Y111" s="205">
        <v>2.15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4">
        <v>7.1481282776666237</v>
      </c>
      <c r="I116" s="224">
        <v>7.1316617772418258</v>
      </c>
      <c r="J116" s="224">
        <v>6.7972913781100477</v>
      </c>
      <c r="K116" s="224">
        <v>6.8001950101853375</v>
      </c>
      <c r="L116" s="224">
        <v>6.8043230419242144</v>
      </c>
      <c r="M116" s="224">
        <v>6.8587527544106788</v>
      </c>
      <c r="N116" s="224">
        <v>6.8391776378929867</v>
      </c>
      <c r="O116" s="224">
        <v>6.7035303311305166</v>
      </c>
      <c r="P116" s="224">
        <v>6.6988582846260476</v>
      </c>
      <c r="Q116" s="224">
        <v>6.718700075793171</v>
      </c>
      <c r="R116" s="224">
        <v>6.6311617319526706</v>
      </c>
      <c r="S116" s="224">
        <v>7.1623634637947564</v>
      </c>
      <c r="T116" s="224">
        <v>7.1699856426713637</v>
      </c>
      <c r="U116" s="224">
        <v>7.1320069753624349</v>
      </c>
      <c r="V116" s="224">
        <v>7.2629411809453241</v>
      </c>
      <c r="W116" s="224">
        <v>7.2382342660899113</v>
      </c>
      <c r="X116" s="224">
        <v>7.107266733112235</v>
      </c>
      <c r="Y116" s="225">
        <v>7.1303395240884972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7.78</v>
      </c>
      <c r="I117" s="224">
        <v>6.75</v>
      </c>
      <c r="J117" s="224">
        <v>6.77</v>
      </c>
      <c r="K117" s="224">
        <v>6.77</v>
      </c>
      <c r="L117" s="224">
        <v>6.8</v>
      </c>
      <c r="M117" s="224">
        <v>6.8</v>
      </c>
      <c r="N117" s="224">
        <v>6.8</v>
      </c>
      <c r="O117" s="224">
        <v>6.8</v>
      </c>
      <c r="P117" s="224">
        <v>6.8</v>
      </c>
      <c r="Q117" s="224">
        <v>6.63</v>
      </c>
      <c r="R117" s="224">
        <v>6.83</v>
      </c>
      <c r="S117" s="224">
        <v>6.83</v>
      </c>
      <c r="T117" s="224">
        <v>6.83</v>
      </c>
      <c r="U117" s="224">
        <v>6.82</v>
      </c>
      <c r="V117" s="224">
        <v>6.79</v>
      </c>
      <c r="W117" s="224">
        <v>6.73</v>
      </c>
      <c r="X117" s="224">
        <v>6.69</v>
      </c>
      <c r="Y117" s="225">
        <v>6.33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0.02</v>
      </c>
      <c r="I118" s="224">
        <v>0.02</v>
      </c>
      <c r="J118" s="224">
        <v>0.02</v>
      </c>
      <c r="K118" s="224">
        <v>0.02</v>
      </c>
      <c r="L118" s="224">
        <v>0.02</v>
      </c>
      <c r="M118" s="224">
        <v>0.02</v>
      </c>
      <c r="N118" s="224">
        <v>0.02</v>
      </c>
      <c r="O118" s="224">
        <v>0.02</v>
      </c>
      <c r="P118" s="224">
        <v>0.02</v>
      </c>
      <c r="Q118" s="224">
        <v>0.02</v>
      </c>
      <c r="R118" s="224">
        <v>0.02</v>
      </c>
      <c r="S118" s="224">
        <v>0.02</v>
      </c>
      <c r="T118" s="224">
        <v>0.02</v>
      </c>
      <c r="U118" s="224">
        <v>0.02</v>
      </c>
      <c r="V118" s="224">
        <v>0.02</v>
      </c>
      <c r="W118" s="224">
        <v>0.02</v>
      </c>
      <c r="X118" s="224">
        <v>0.02</v>
      </c>
      <c r="Y118" s="225">
        <v>0.02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0.22</v>
      </c>
      <c r="I119" s="224">
        <v>0.22</v>
      </c>
      <c r="J119" s="224">
        <v>0.22</v>
      </c>
      <c r="K119" s="224">
        <v>0.22</v>
      </c>
      <c r="L119" s="224">
        <v>0.22</v>
      </c>
      <c r="M119" s="224">
        <v>0.22</v>
      </c>
      <c r="N119" s="224">
        <v>0.22</v>
      </c>
      <c r="O119" s="224">
        <v>0.22</v>
      </c>
      <c r="P119" s="224">
        <v>0.22</v>
      </c>
      <c r="Q119" s="224">
        <v>0.22</v>
      </c>
      <c r="R119" s="224">
        <v>0.22</v>
      </c>
      <c r="S119" s="224">
        <v>0.22</v>
      </c>
      <c r="T119" s="224">
        <v>0.22</v>
      </c>
      <c r="U119" s="224">
        <v>0.22</v>
      </c>
      <c r="V119" s="224">
        <v>0.22</v>
      </c>
      <c r="W119" s="224">
        <v>0.22</v>
      </c>
      <c r="X119" s="224">
        <v>0.22</v>
      </c>
      <c r="Y119" s="224">
        <v>0.22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1.04</v>
      </c>
      <c r="I120" s="233">
        <v>1.04</v>
      </c>
      <c r="J120" s="233">
        <v>1.04</v>
      </c>
      <c r="K120" s="233">
        <v>1.04</v>
      </c>
      <c r="L120" s="233">
        <v>1.27</v>
      </c>
      <c r="M120" s="233">
        <v>1.27</v>
      </c>
      <c r="N120" s="233">
        <v>1.27</v>
      </c>
      <c r="O120" s="233">
        <v>1.27</v>
      </c>
      <c r="P120" s="233">
        <v>1.27</v>
      </c>
      <c r="Q120" s="233">
        <v>0.8</v>
      </c>
      <c r="R120" s="233">
        <v>0.84</v>
      </c>
      <c r="S120" s="233">
        <v>0.8</v>
      </c>
      <c r="T120" s="233">
        <v>0.8</v>
      </c>
      <c r="U120" s="233">
        <v>0.84</v>
      </c>
      <c r="V120" s="233">
        <v>0.84</v>
      </c>
      <c r="W120" s="233">
        <v>0.84</v>
      </c>
      <c r="X120" s="233">
        <v>0.84</v>
      </c>
      <c r="Y120" s="234">
        <v>0.84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1.3579846487999998</v>
      </c>
      <c r="I121" s="237">
        <v>1.3815166239999994</v>
      </c>
      <c r="J121" s="237">
        <v>1.3263863631999997</v>
      </c>
      <c r="K121" s="237">
        <v>1.3380738383999997</v>
      </c>
      <c r="L121" s="237">
        <v>1.3262368807999989</v>
      </c>
      <c r="M121" s="237">
        <v>1.2853459891999997</v>
      </c>
      <c r="N121" s="237">
        <v>1.3212530491999994</v>
      </c>
      <c r="O121" s="237">
        <v>1.2661493375999988</v>
      </c>
      <c r="P121" s="237">
        <v>1.256868004</v>
      </c>
      <c r="Q121" s="237">
        <v>1.2630247308000002</v>
      </c>
      <c r="R121" s="237">
        <v>1.3349576639999998</v>
      </c>
      <c r="S121" s="237">
        <v>1.3378781279999992</v>
      </c>
      <c r="T121" s="237">
        <v>1.4555352959999983</v>
      </c>
      <c r="U121" s="237">
        <v>1.5845853599999999</v>
      </c>
      <c r="V121" s="237">
        <v>1.6771671091999993</v>
      </c>
      <c r="W121" s="237">
        <v>1.6901457627999987</v>
      </c>
      <c r="X121" s="237">
        <v>1.7604842243999994</v>
      </c>
      <c r="Y121" s="237">
        <v>1.8084836175999994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0.836001408</v>
      </c>
      <c r="I122" s="241">
        <v>0.836001408</v>
      </c>
      <c r="J122" s="241">
        <v>0.83600131999999994</v>
      </c>
      <c r="K122" s="241">
        <v>0.836001408</v>
      </c>
      <c r="L122" s="241">
        <v>0.83599999999999997</v>
      </c>
      <c r="M122" s="241">
        <v>0.83527125439999994</v>
      </c>
      <c r="N122" s="241">
        <v>0.83495603839999988</v>
      </c>
      <c r="O122" s="241">
        <v>0.82978989280000004</v>
      </c>
      <c r="P122" s="241">
        <v>0.82739602879999996</v>
      </c>
      <c r="Q122" s="241">
        <v>0.82747357440000002</v>
      </c>
      <c r="R122" s="241">
        <v>0.83459833599999989</v>
      </c>
      <c r="S122" s="241">
        <v>0.83538451039999972</v>
      </c>
      <c r="T122" s="241">
        <v>0.836001408</v>
      </c>
      <c r="U122" s="241">
        <v>0.836001408</v>
      </c>
      <c r="V122" s="241">
        <v>0.836001408</v>
      </c>
      <c r="W122" s="241">
        <v>0.836001408</v>
      </c>
      <c r="X122" s="241">
        <v>0.836001408</v>
      </c>
      <c r="Y122" s="241">
        <v>0.836001408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-2.0258577791333754</v>
      </c>
      <c r="I123" s="245">
        <v>-1.0358562547581727</v>
      </c>
      <c r="J123" s="245">
        <v>-1.3350963050899516</v>
      </c>
      <c r="K123" s="245">
        <v>-1.3438802362146618</v>
      </c>
      <c r="L123" s="245">
        <v>-1.1279138388757839</v>
      </c>
      <c r="M123" s="245">
        <v>-1.0318644891893212</v>
      </c>
      <c r="N123" s="245">
        <v>-1.0870314497070119</v>
      </c>
      <c r="O123" s="245">
        <v>-1.1624088992694817</v>
      </c>
      <c r="P123" s="245">
        <v>-1.1554057481739517</v>
      </c>
      <c r="Q123" s="245">
        <v>-1.4417982294068294</v>
      </c>
      <c r="R123" s="245">
        <v>-1.7683942680473295</v>
      </c>
      <c r="S123" s="245">
        <v>-1.2808991746052427</v>
      </c>
      <c r="T123" s="245">
        <v>-1.3915510613286348</v>
      </c>
      <c r="U123" s="245">
        <v>-1.5085797926375655</v>
      </c>
      <c r="V123" s="245">
        <v>-1.4402273362546754</v>
      </c>
      <c r="W123" s="245">
        <v>-1.417912904710088</v>
      </c>
      <c r="X123" s="245">
        <v>-1.5792188992877649</v>
      </c>
      <c r="Y123" s="245">
        <v>-1.2441455015115024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2.75</v>
      </c>
      <c r="I127" s="252">
        <v>2.75</v>
      </c>
      <c r="J127" s="252">
        <v>2.75</v>
      </c>
      <c r="K127" s="252">
        <v>2.75</v>
      </c>
      <c r="L127" s="252">
        <v>2.75</v>
      </c>
      <c r="M127" s="252">
        <v>2.75</v>
      </c>
      <c r="N127" s="252">
        <v>2.75</v>
      </c>
      <c r="O127" s="252">
        <v>2.75</v>
      </c>
      <c r="P127" s="252">
        <v>2.75</v>
      </c>
      <c r="Q127" s="252">
        <v>2.75</v>
      </c>
      <c r="R127" s="252">
        <v>2.75</v>
      </c>
      <c r="S127" s="252">
        <v>2.75</v>
      </c>
      <c r="T127" s="252">
        <v>2.75</v>
      </c>
      <c r="U127" s="252">
        <v>2.75</v>
      </c>
      <c r="V127" s="252">
        <v>2.75</v>
      </c>
      <c r="W127" s="252">
        <v>2.75</v>
      </c>
      <c r="X127" s="252">
        <v>2.75</v>
      </c>
      <c r="Y127" s="253">
        <v>2.75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2.15</v>
      </c>
      <c r="I128" s="257">
        <v>2.15</v>
      </c>
      <c r="J128" s="257">
        <v>2.15</v>
      </c>
      <c r="K128" s="257">
        <v>2.15</v>
      </c>
      <c r="L128" s="257">
        <v>2.15</v>
      </c>
      <c r="M128" s="257">
        <v>2.15</v>
      </c>
      <c r="N128" s="257">
        <v>2.15</v>
      </c>
      <c r="O128" s="257">
        <v>2.15</v>
      </c>
      <c r="P128" s="257">
        <v>2.15</v>
      </c>
      <c r="Q128" s="257">
        <v>2.15</v>
      </c>
      <c r="R128" s="257">
        <v>2.15</v>
      </c>
      <c r="S128" s="257">
        <v>2.15</v>
      </c>
      <c r="T128" s="257">
        <v>2.15</v>
      </c>
      <c r="U128" s="257">
        <v>2.15</v>
      </c>
      <c r="V128" s="257">
        <v>2.15</v>
      </c>
      <c r="W128" s="257">
        <v>2.15</v>
      </c>
      <c r="X128" s="257">
        <v>2.15</v>
      </c>
      <c r="Y128" s="258">
        <v>2.15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5">
        <v>8.849926955931128</v>
      </c>
      <c r="I132" s="224">
        <v>8.8297071147993975</v>
      </c>
      <c r="J132" s="224">
        <v>8.5800772489554848</v>
      </c>
      <c r="K132" s="224">
        <v>8.583731773448287</v>
      </c>
      <c r="L132" s="224">
        <v>8.5889273329960876</v>
      </c>
      <c r="M132" s="224">
        <v>8.5361776912038856</v>
      </c>
      <c r="N132" s="224">
        <v>8.4854078324238618</v>
      </c>
      <c r="O132" s="224">
        <v>8.0490338929644825</v>
      </c>
      <c r="P132" s="224">
        <v>8.0486001463468195</v>
      </c>
      <c r="Q132" s="224">
        <v>8.2320590030118321</v>
      </c>
      <c r="R132" s="224">
        <v>8.3330167676586022</v>
      </c>
      <c r="S132" s="224">
        <v>8.6028016242998238</v>
      </c>
      <c r="T132" s="224">
        <v>8.6119475858566297</v>
      </c>
      <c r="U132" s="224">
        <v>9.0870851552373839</v>
      </c>
      <c r="V132" s="224">
        <v>9.0106073425575453</v>
      </c>
      <c r="W132" s="224">
        <v>8.9799827530964365</v>
      </c>
      <c r="X132" s="224">
        <v>8.7610144168135697</v>
      </c>
      <c r="Y132" s="225">
        <v>8.7894305049682409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8.1300000000000008</v>
      </c>
      <c r="I133" s="224">
        <v>7.1</v>
      </c>
      <c r="J133" s="224">
        <v>7.12</v>
      </c>
      <c r="K133" s="224">
        <v>7.12</v>
      </c>
      <c r="L133" s="224">
        <v>7.15</v>
      </c>
      <c r="M133" s="224">
        <v>7.14</v>
      </c>
      <c r="N133" s="224">
        <v>7.14</v>
      </c>
      <c r="O133" s="224">
        <v>7.14</v>
      </c>
      <c r="P133" s="224">
        <v>7.14</v>
      </c>
      <c r="Q133" s="224">
        <v>7.01</v>
      </c>
      <c r="R133" s="224">
        <v>7.21</v>
      </c>
      <c r="S133" s="224">
        <v>7.21</v>
      </c>
      <c r="T133" s="224">
        <v>7.21</v>
      </c>
      <c r="U133" s="224">
        <v>7.23</v>
      </c>
      <c r="V133" s="224">
        <v>7.2</v>
      </c>
      <c r="W133" s="224">
        <v>7.14</v>
      </c>
      <c r="X133" s="224">
        <v>7.1</v>
      </c>
      <c r="Y133" s="225">
        <v>6.74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0.02</v>
      </c>
      <c r="I134" s="224">
        <v>0.02</v>
      </c>
      <c r="J134" s="224">
        <v>0.02</v>
      </c>
      <c r="K134" s="224">
        <v>0.02</v>
      </c>
      <c r="L134" s="224">
        <v>0.02</v>
      </c>
      <c r="M134" s="224">
        <v>0.02</v>
      </c>
      <c r="N134" s="224">
        <v>0.02</v>
      </c>
      <c r="O134" s="224">
        <v>0.02</v>
      </c>
      <c r="P134" s="224">
        <v>0.02</v>
      </c>
      <c r="Q134" s="224">
        <v>0.01</v>
      </c>
      <c r="R134" s="224">
        <v>0.01</v>
      </c>
      <c r="S134" s="224">
        <v>0.01</v>
      </c>
      <c r="T134" s="224">
        <v>0.01</v>
      </c>
      <c r="U134" s="224">
        <v>0.02</v>
      </c>
      <c r="V134" s="224">
        <v>0.02</v>
      </c>
      <c r="W134" s="224">
        <v>0.02</v>
      </c>
      <c r="X134" s="224">
        <v>0.02</v>
      </c>
      <c r="Y134" s="225">
        <v>0.02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24">
        <v>0.22</v>
      </c>
      <c r="I135" s="224">
        <v>0.22</v>
      </c>
      <c r="J135" s="224">
        <v>0.22</v>
      </c>
      <c r="K135" s="224">
        <v>0.22</v>
      </c>
      <c r="L135" s="224">
        <v>0.22</v>
      </c>
      <c r="M135" s="224">
        <v>0.22</v>
      </c>
      <c r="N135" s="224">
        <v>0.22</v>
      </c>
      <c r="O135" s="224">
        <v>0.22</v>
      </c>
      <c r="P135" s="224">
        <v>0.22</v>
      </c>
      <c r="Q135" s="224">
        <v>0.22</v>
      </c>
      <c r="R135" s="224">
        <v>0.22</v>
      </c>
      <c r="S135" s="224">
        <v>0.22</v>
      </c>
      <c r="T135" s="224">
        <v>0.22</v>
      </c>
      <c r="U135" s="224">
        <v>0.22</v>
      </c>
      <c r="V135" s="224">
        <v>0.22</v>
      </c>
      <c r="W135" s="224">
        <v>0.22</v>
      </c>
      <c r="X135" s="224">
        <v>0.22</v>
      </c>
      <c r="Y135" s="224">
        <v>0.22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33">
        <v>1.04</v>
      </c>
      <c r="I136" s="233">
        <v>1.04</v>
      </c>
      <c r="J136" s="233">
        <v>1.04</v>
      </c>
      <c r="K136" s="233">
        <v>1.04</v>
      </c>
      <c r="L136" s="233">
        <v>1.27</v>
      </c>
      <c r="M136" s="233">
        <v>1.27</v>
      </c>
      <c r="N136" s="233">
        <v>1.27</v>
      </c>
      <c r="O136" s="233">
        <v>1.27</v>
      </c>
      <c r="P136" s="233">
        <v>1.27</v>
      </c>
      <c r="Q136" s="233">
        <v>0.8</v>
      </c>
      <c r="R136" s="233">
        <v>0.84</v>
      </c>
      <c r="S136" s="233">
        <v>0.8</v>
      </c>
      <c r="T136" s="233">
        <v>0.8</v>
      </c>
      <c r="U136" s="233">
        <v>0.84</v>
      </c>
      <c r="V136" s="233">
        <v>0.84</v>
      </c>
      <c r="W136" s="233">
        <v>0.84</v>
      </c>
      <c r="X136" s="233">
        <v>0.84</v>
      </c>
      <c r="Y136" s="234">
        <v>0.84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1.2250392803999999</v>
      </c>
      <c r="I137" s="268">
        <v>1.2699159820639985</v>
      </c>
      <c r="J137" s="268">
        <v>1.2014723183999996</v>
      </c>
      <c r="K137" s="268">
        <v>1.2651460151999967</v>
      </c>
      <c r="L137" s="268">
        <v>1.2472341815999992</v>
      </c>
      <c r="M137" s="268">
        <v>1.1882686452</v>
      </c>
      <c r="N137" s="268">
        <v>1.2269797735999994</v>
      </c>
      <c r="O137" s="268">
        <v>1.1670549435999997</v>
      </c>
      <c r="P137" s="268">
        <v>1.095498958399999</v>
      </c>
      <c r="Q137" s="268">
        <v>1.1611874819999997</v>
      </c>
      <c r="R137" s="268">
        <v>1.242500927999999</v>
      </c>
      <c r="S137" s="268">
        <v>1.2808717439999977</v>
      </c>
      <c r="T137" s="268">
        <v>1.5088271519999987</v>
      </c>
      <c r="U137" s="268">
        <v>1.6903031519999996</v>
      </c>
      <c r="V137" s="268">
        <v>1.7019864355999996</v>
      </c>
      <c r="W137" s="268">
        <v>1.7158370151999989</v>
      </c>
      <c r="X137" s="268">
        <v>1.8255987287999997</v>
      </c>
      <c r="Y137" s="268">
        <v>1.8307529415999977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0.836001408</v>
      </c>
      <c r="I138" s="270">
        <v>0.836001408</v>
      </c>
      <c r="J138" s="270">
        <v>0.83600105599999985</v>
      </c>
      <c r="K138" s="270">
        <v>0.83600131999999994</v>
      </c>
      <c r="L138" s="270">
        <v>0.836001408</v>
      </c>
      <c r="M138" s="270">
        <v>0.83586558879999995</v>
      </c>
      <c r="N138" s="270">
        <v>0.83598618399999991</v>
      </c>
      <c r="O138" s="270">
        <v>0.83428600639999995</v>
      </c>
      <c r="P138" s="270">
        <v>0.83258669120000006</v>
      </c>
      <c r="Q138" s="270">
        <v>0.8332922224</v>
      </c>
      <c r="R138" s="270">
        <v>0.83584987200000005</v>
      </c>
      <c r="S138" s="270">
        <v>0.836001408</v>
      </c>
      <c r="T138" s="270">
        <v>0.836001408</v>
      </c>
      <c r="U138" s="270">
        <v>0.836001408</v>
      </c>
      <c r="V138" s="270">
        <v>0.836001408</v>
      </c>
      <c r="W138" s="270">
        <v>0.836001408</v>
      </c>
      <c r="X138" s="270">
        <v>0.836001408</v>
      </c>
      <c r="Y138" s="270">
        <v>0.836001408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1.69288672</v>
      </c>
      <c r="I139" s="273">
        <v>1.7028055979999999</v>
      </c>
      <c r="J139" s="273">
        <v>1.6900962119999998</v>
      </c>
      <c r="K139" s="273">
        <v>1.6783025939999998</v>
      </c>
      <c r="L139" s="273">
        <v>1.6683131879999999</v>
      </c>
      <c r="M139" s="273">
        <v>1.6754656379999995</v>
      </c>
      <c r="N139" s="273">
        <v>1.6619884819999997</v>
      </c>
      <c r="O139" s="273">
        <v>1.646270846</v>
      </c>
      <c r="P139" s="273">
        <v>1.6325274239999998</v>
      </c>
      <c r="Q139" s="273">
        <v>1.6064705579999998</v>
      </c>
      <c r="R139" s="273">
        <v>1.5982178119999999</v>
      </c>
      <c r="S139" s="273">
        <v>1.5712895699999994</v>
      </c>
      <c r="T139" s="273">
        <v>1.5458054119999998</v>
      </c>
      <c r="U139" s="273">
        <v>1.506323514</v>
      </c>
      <c r="V139" s="273">
        <v>1.481424372</v>
      </c>
      <c r="W139" s="273">
        <v>1.4342014199999999</v>
      </c>
      <c r="X139" s="273">
        <v>1.37556039</v>
      </c>
      <c r="Y139" s="273">
        <v>1.323042684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-2.2340004524688748</v>
      </c>
      <c r="I140" s="277">
        <v>-1.2790158732645995</v>
      </c>
      <c r="J140" s="277">
        <v>-1.467492337444515</v>
      </c>
      <c r="K140" s="277">
        <v>-1.5157181557517081</v>
      </c>
      <c r="L140" s="277">
        <v>-1.2826214446039099</v>
      </c>
      <c r="M140" s="277">
        <v>-1.2734221807961141</v>
      </c>
      <c r="N140" s="277">
        <v>-1.3495466071761371</v>
      </c>
      <c r="O140" s="277">
        <v>-1.7085779030355166</v>
      </c>
      <c r="P140" s="277">
        <v>-1.6220129272531771</v>
      </c>
      <c r="Q140" s="277">
        <v>-1.808891259388167</v>
      </c>
      <c r="R140" s="277">
        <v>-1.9435518443413962</v>
      </c>
      <c r="S140" s="277">
        <v>-1.725361097700171</v>
      </c>
      <c r="T140" s="277">
        <v>-1.9186863861433672</v>
      </c>
      <c r="U140" s="277">
        <v>-1.5755429187626149</v>
      </c>
      <c r="V140" s="277">
        <v>-1.6088048730424536</v>
      </c>
      <c r="W140" s="277">
        <v>-1.5460570901035595</v>
      </c>
      <c r="X140" s="277">
        <v>-1.7761461099864295</v>
      </c>
      <c r="Y140" s="277">
        <v>-1.3403665286317565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2.75</v>
      </c>
      <c r="I144" s="204">
        <v>2.75</v>
      </c>
      <c r="J144" s="204">
        <v>2.75</v>
      </c>
      <c r="K144" s="204">
        <v>2.75</v>
      </c>
      <c r="L144" s="204">
        <v>2.75</v>
      </c>
      <c r="M144" s="204">
        <v>2.75</v>
      </c>
      <c r="N144" s="204">
        <v>2.75</v>
      </c>
      <c r="O144" s="204">
        <v>2.75</v>
      </c>
      <c r="P144" s="204">
        <v>2.75</v>
      </c>
      <c r="Q144" s="204">
        <v>2.75</v>
      </c>
      <c r="R144" s="204">
        <v>2.75</v>
      </c>
      <c r="S144" s="204">
        <v>2.75</v>
      </c>
      <c r="T144" s="204">
        <v>2.75</v>
      </c>
      <c r="U144" s="204">
        <v>2.75</v>
      </c>
      <c r="V144" s="204">
        <v>2.75</v>
      </c>
      <c r="W144" s="204">
        <v>2.75</v>
      </c>
      <c r="X144" s="204">
        <v>2.75</v>
      </c>
      <c r="Y144" s="205">
        <v>2.75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2.15</v>
      </c>
      <c r="I145" s="252">
        <v>2.15</v>
      </c>
      <c r="J145" s="252">
        <v>2.15</v>
      </c>
      <c r="K145" s="252">
        <v>2.15</v>
      </c>
      <c r="L145" s="252">
        <v>2.15</v>
      </c>
      <c r="M145" s="252">
        <v>2.15</v>
      </c>
      <c r="N145" s="252">
        <v>2.15</v>
      </c>
      <c r="O145" s="252">
        <v>2.15</v>
      </c>
      <c r="P145" s="252">
        <v>2.15</v>
      </c>
      <c r="Q145" s="252">
        <v>2.15</v>
      </c>
      <c r="R145" s="252">
        <v>2.15</v>
      </c>
      <c r="S145" s="252">
        <v>2.15</v>
      </c>
      <c r="T145" s="252">
        <v>2.15</v>
      </c>
      <c r="U145" s="252">
        <v>2.15</v>
      </c>
      <c r="V145" s="252">
        <v>2.15</v>
      </c>
      <c r="W145" s="252">
        <v>2.15</v>
      </c>
      <c r="X145" s="252">
        <v>2.15</v>
      </c>
      <c r="Y145" s="253">
        <v>2.15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369C8-57F7-4C13-977B-25F44FA919E2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231</v>
      </c>
      <c r="K3" s="517"/>
      <c r="L3" s="518"/>
      <c r="M3" s="28"/>
      <c r="O3" s="29"/>
      <c r="P3" s="29"/>
      <c r="Q3" s="29" t="s">
        <v>235</v>
      </c>
      <c r="R3" s="32">
        <v>16.8</v>
      </c>
      <c r="S3" s="29"/>
      <c r="U3" s="26"/>
      <c r="V3" s="29" t="s">
        <v>236</v>
      </c>
      <c r="W3" s="32">
        <v>21.84431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181</v>
      </c>
      <c r="K4" s="521"/>
      <c r="L4" s="522"/>
      <c r="O4" s="29"/>
      <c r="P4" s="29"/>
      <c r="Q4" s="29" t="s">
        <v>237</v>
      </c>
      <c r="R4" s="34">
        <v>-13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-107</v>
      </c>
      <c r="S5" s="29"/>
      <c r="U5" s="26"/>
      <c r="V5" s="29" t="s">
        <v>241</v>
      </c>
      <c r="W5" s="34">
        <v>130.37914999999998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2</v>
      </c>
      <c r="I12" s="70">
        <v>2</v>
      </c>
      <c r="J12" s="70">
        <v>2</v>
      </c>
      <c r="K12" s="70">
        <v>2</v>
      </c>
      <c r="L12" s="70">
        <v>2</v>
      </c>
      <c r="M12" s="70">
        <v>2</v>
      </c>
      <c r="N12" s="70">
        <v>2</v>
      </c>
      <c r="O12" s="70">
        <v>2</v>
      </c>
      <c r="P12" s="70">
        <v>2</v>
      </c>
      <c r="Q12" s="70">
        <v>2</v>
      </c>
      <c r="R12" s="70">
        <v>2</v>
      </c>
      <c r="S12" s="70">
        <v>2</v>
      </c>
      <c r="T12" s="70">
        <v>2</v>
      </c>
      <c r="U12" s="70">
        <v>2</v>
      </c>
      <c r="V12" s="70">
        <v>2</v>
      </c>
      <c r="W12" s="70">
        <v>2</v>
      </c>
      <c r="X12" s="70">
        <v>2</v>
      </c>
      <c r="Y12" s="70">
        <v>2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6.3120000000000012</v>
      </c>
      <c r="I13" s="360">
        <v>6.3120000000000012</v>
      </c>
      <c r="J13" s="360">
        <v>6.3120000000000012</v>
      </c>
      <c r="K13" s="360">
        <v>6.3120000000000012</v>
      </c>
      <c r="L13" s="360">
        <v>6.3120000000000012</v>
      </c>
      <c r="M13" s="360">
        <v>6.3120000000000012</v>
      </c>
      <c r="N13" s="360">
        <v>6.3120000000000012</v>
      </c>
      <c r="O13" s="360">
        <v>6.3120000000000012</v>
      </c>
      <c r="P13" s="360">
        <v>6.3120000000000012</v>
      </c>
      <c r="Q13" s="360">
        <v>6.3120000000000012</v>
      </c>
      <c r="R13" s="360">
        <v>6.3120000000000012</v>
      </c>
      <c r="S13" s="360">
        <v>6.3120000000000012</v>
      </c>
      <c r="T13" s="360">
        <v>6.3120000000000012</v>
      </c>
      <c r="U13" s="360">
        <v>6.3120000000000012</v>
      </c>
      <c r="V13" s="360">
        <v>6.3120000000000012</v>
      </c>
      <c r="W13" s="360">
        <v>6.3120000000000012</v>
      </c>
      <c r="X13" s="360">
        <v>6.3120000000000012</v>
      </c>
      <c r="Y13" s="359">
        <v>6.3120000000000012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4.2300000000000004</v>
      </c>
      <c r="I14" s="70">
        <v>4.2300000000000004</v>
      </c>
      <c r="J14" s="70">
        <v>4.2300000000000004</v>
      </c>
      <c r="K14" s="70">
        <v>4.2300000000000004</v>
      </c>
      <c r="L14" s="70">
        <v>4.2300000000000004</v>
      </c>
      <c r="M14" s="70">
        <v>4.2300000000000004</v>
      </c>
      <c r="N14" s="70">
        <v>4.2300000000000004</v>
      </c>
      <c r="O14" s="70">
        <v>4.2300000000000004</v>
      </c>
      <c r="P14" s="70">
        <v>4.2300000000000004</v>
      </c>
      <c r="Q14" s="70">
        <v>4.2300000000000004</v>
      </c>
      <c r="R14" s="70">
        <v>4.2300000000000004</v>
      </c>
      <c r="S14" s="70">
        <v>4.2300000000000004</v>
      </c>
      <c r="T14" s="70">
        <v>4.2300000000000004</v>
      </c>
      <c r="U14" s="70">
        <v>4.2300000000000004</v>
      </c>
      <c r="V14" s="70">
        <v>4.2300000000000004</v>
      </c>
      <c r="W14" s="70">
        <v>4.2300000000000004</v>
      </c>
      <c r="X14" s="70">
        <v>4.2300000000000004</v>
      </c>
      <c r="Y14" s="70">
        <v>4.2300000000000004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0.67100000000000004</v>
      </c>
      <c r="I15" s="70">
        <v>0.67100000000000004</v>
      </c>
      <c r="J15" s="70">
        <v>0.67100000000000004</v>
      </c>
      <c r="K15" s="70">
        <v>0.67100000000000004</v>
      </c>
      <c r="L15" s="70">
        <v>0.67100000000000004</v>
      </c>
      <c r="M15" s="70">
        <v>0.67100000000000004</v>
      </c>
      <c r="N15" s="70">
        <v>0.67100000000000004</v>
      </c>
      <c r="O15" s="70">
        <v>0.67100000000000004</v>
      </c>
      <c r="P15" s="70">
        <v>0.67100000000000004</v>
      </c>
      <c r="Q15" s="70">
        <v>0.67100000000000004</v>
      </c>
      <c r="R15" s="70">
        <v>0.67100000000000004</v>
      </c>
      <c r="S15" s="70">
        <v>0.67100000000000004</v>
      </c>
      <c r="T15" s="70">
        <v>0.67100000000000004</v>
      </c>
      <c r="U15" s="70">
        <v>0.67100000000000004</v>
      </c>
      <c r="V15" s="70">
        <v>0.67100000000000004</v>
      </c>
      <c r="W15" s="70">
        <v>0.67100000000000004</v>
      </c>
      <c r="X15" s="70">
        <v>0.67100000000000004</v>
      </c>
      <c r="Y15" s="70">
        <v>0.67100000000000004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1.411</v>
      </c>
      <c r="I16" s="70">
        <v>1.411</v>
      </c>
      <c r="J16" s="70">
        <v>1.411</v>
      </c>
      <c r="K16" s="70">
        <v>1.411</v>
      </c>
      <c r="L16" s="70">
        <v>1.411</v>
      </c>
      <c r="M16" s="70">
        <v>1.411</v>
      </c>
      <c r="N16" s="70">
        <v>1.411</v>
      </c>
      <c r="O16" s="70">
        <v>1.411</v>
      </c>
      <c r="P16" s="70">
        <v>1.411</v>
      </c>
      <c r="Q16" s="70">
        <v>1.411</v>
      </c>
      <c r="R16" s="70">
        <v>1.411</v>
      </c>
      <c r="S16" s="70">
        <v>1.411</v>
      </c>
      <c r="T16" s="70">
        <v>1.411</v>
      </c>
      <c r="U16" s="70">
        <v>1.411</v>
      </c>
      <c r="V16" s="70">
        <v>1.411</v>
      </c>
      <c r="W16" s="70">
        <v>1.411</v>
      </c>
      <c r="X16" s="70">
        <v>1.411</v>
      </c>
      <c r="Y16" s="70">
        <v>1.411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1.8249999999999997</v>
      </c>
      <c r="I20" s="360">
        <v>1.8249999999999997</v>
      </c>
      <c r="J20" s="360">
        <v>1.8249999999999997</v>
      </c>
      <c r="K20" s="360">
        <v>1.8249999999999997</v>
      </c>
      <c r="L20" s="360">
        <v>1.8249999999999997</v>
      </c>
      <c r="M20" s="360">
        <v>1.8249999999999997</v>
      </c>
      <c r="N20" s="360">
        <v>1.8249999999999997</v>
      </c>
      <c r="O20" s="360">
        <v>1.8249999999999997</v>
      </c>
      <c r="P20" s="360">
        <v>1.8249999999999997</v>
      </c>
      <c r="Q20" s="360">
        <v>1.8249999999999997</v>
      </c>
      <c r="R20" s="360">
        <v>1.8249999999999997</v>
      </c>
      <c r="S20" s="360">
        <v>1.8249999999999997</v>
      </c>
      <c r="T20" s="360">
        <v>1.8249999999999997</v>
      </c>
      <c r="U20" s="360">
        <v>1.8249999999999997</v>
      </c>
      <c r="V20" s="360">
        <v>1.8249999999999997</v>
      </c>
      <c r="W20" s="360">
        <v>1.8249999999999997</v>
      </c>
      <c r="X20" s="360">
        <v>1.8249999999999997</v>
      </c>
      <c r="Y20" s="359">
        <v>1.8249999999999997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0.70099999999999996</v>
      </c>
      <c r="I21" s="70">
        <v>0.70099999999999996</v>
      </c>
      <c r="J21" s="70">
        <v>0.70099999999999996</v>
      </c>
      <c r="K21" s="70">
        <v>0.70099999999999996</v>
      </c>
      <c r="L21" s="70">
        <v>0.70099999999999996</v>
      </c>
      <c r="M21" s="70">
        <v>0.70099999999999996</v>
      </c>
      <c r="N21" s="70">
        <v>0.70099999999999996</v>
      </c>
      <c r="O21" s="70">
        <v>0.70099999999999996</v>
      </c>
      <c r="P21" s="70">
        <v>0.70099999999999996</v>
      </c>
      <c r="Q21" s="70">
        <v>0.70099999999999996</v>
      </c>
      <c r="R21" s="70">
        <v>0.70099999999999996</v>
      </c>
      <c r="S21" s="70">
        <v>0.70099999999999996</v>
      </c>
      <c r="T21" s="70">
        <v>0.70099999999999996</v>
      </c>
      <c r="U21" s="70">
        <v>0.70099999999999996</v>
      </c>
      <c r="V21" s="70">
        <v>0.70099999999999996</v>
      </c>
      <c r="W21" s="70">
        <v>0.70099999999999996</v>
      </c>
      <c r="X21" s="70">
        <v>0.70099999999999996</v>
      </c>
      <c r="Y21" s="70">
        <v>0.70099999999999996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1.0429999999999999</v>
      </c>
      <c r="I23" s="70">
        <v>1.0429999999999999</v>
      </c>
      <c r="J23" s="70">
        <v>1.0429999999999999</v>
      </c>
      <c r="K23" s="70">
        <v>1.0429999999999999</v>
      </c>
      <c r="L23" s="70">
        <v>1.0429999999999999</v>
      </c>
      <c r="M23" s="70">
        <v>1.0429999999999999</v>
      </c>
      <c r="N23" s="70">
        <v>1.0429999999999999</v>
      </c>
      <c r="O23" s="70">
        <v>1.0429999999999999</v>
      </c>
      <c r="P23" s="70">
        <v>1.0429999999999999</v>
      </c>
      <c r="Q23" s="70">
        <v>1.0429999999999999</v>
      </c>
      <c r="R23" s="70">
        <v>1.0429999999999999</v>
      </c>
      <c r="S23" s="70">
        <v>1.0429999999999999</v>
      </c>
      <c r="T23" s="70">
        <v>1.0429999999999999</v>
      </c>
      <c r="U23" s="70">
        <v>1.0429999999999999</v>
      </c>
      <c r="V23" s="70">
        <v>1.0429999999999999</v>
      </c>
      <c r="W23" s="70">
        <v>1.0429999999999999</v>
      </c>
      <c r="X23" s="70">
        <v>1.0429999999999999</v>
      </c>
      <c r="Y23" s="70">
        <v>1.0429999999999999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7.4999999999999997E-2</v>
      </c>
      <c r="I24" s="70">
        <v>7.4999999999999997E-2</v>
      </c>
      <c r="J24" s="70">
        <v>7.4999999999999997E-2</v>
      </c>
      <c r="K24" s="70">
        <v>7.4999999999999997E-2</v>
      </c>
      <c r="L24" s="70">
        <v>7.4999999999999997E-2</v>
      </c>
      <c r="M24" s="70">
        <v>7.4999999999999997E-2</v>
      </c>
      <c r="N24" s="70">
        <v>7.4999999999999997E-2</v>
      </c>
      <c r="O24" s="70">
        <v>7.4999999999999997E-2</v>
      </c>
      <c r="P24" s="70">
        <v>7.4999999999999997E-2</v>
      </c>
      <c r="Q24" s="70">
        <v>7.4999999999999997E-2</v>
      </c>
      <c r="R24" s="70">
        <v>7.4999999999999997E-2</v>
      </c>
      <c r="S24" s="70">
        <v>7.4999999999999997E-2</v>
      </c>
      <c r="T24" s="70">
        <v>7.4999999999999997E-2</v>
      </c>
      <c r="U24" s="70">
        <v>7.4999999999999997E-2</v>
      </c>
      <c r="V24" s="70">
        <v>7.4999999999999997E-2</v>
      </c>
      <c r="W24" s="70">
        <v>7.4999999999999997E-2</v>
      </c>
      <c r="X24" s="70">
        <v>7.4999999999999997E-2</v>
      </c>
      <c r="Y24" s="70">
        <v>7.4999999999999997E-2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6.0000000000000001E-3</v>
      </c>
      <c r="I25" s="70">
        <v>6.0000000000000001E-3</v>
      </c>
      <c r="J25" s="70">
        <v>6.0000000000000001E-3</v>
      </c>
      <c r="K25" s="70">
        <v>6.0000000000000001E-3</v>
      </c>
      <c r="L25" s="70">
        <v>6.0000000000000001E-3</v>
      </c>
      <c r="M25" s="70">
        <v>6.0000000000000001E-3</v>
      </c>
      <c r="N25" s="70">
        <v>6.0000000000000001E-3</v>
      </c>
      <c r="O25" s="70">
        <v>6.0000000000000001E-3</v>
      </c>
      <c r="P25" s="70">
        <v>6.0000000000000001E-3</v>
      </c>
      <c r="Q25" s="70">
        <v>6.0000000000000001E-3</v>
      </c>
      <c r="R25" s="70">
        <v>6.0000000000000001E-3</v>
      </c>
      <c r="S25" s="70">
        <v>6.0000000000000001E-3</v>
      </c>
      <c r="T25" s="70">
        <v>6.0000000000000001E-3</v>
      </c>
      <c r="U25" s="70">
        <v>6.0000000000000001E-3</v>
      </c>
      <c r="V25" s="70">
        <v>6.0000000000000001E-3</v>
      </c>
      <c r="W25" s="70">
        <v>6.0000000000000001E-3</v>
      </c>
      <c r="X25" s="70">
        <v>6.0000000000000001E-3</v>
      </c>
      <c r="Y25" s="70">
        <v>6.0000000000000001E-3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2.34</v>
      </c>
      <c r="I26" s="70">
        <v>2.34</v>
      </c>
      <c r="J26" s="70">
        <v>2.34</v>
      </c>
      <c r="K26" s="70">
        <v>2.34</v>
      </c>
      <c r="L26" s="70">
        <v>2.34</v>
      </c>
      <c r="M26" s="70">
        <v>2.34</v>
      </c>
      <c r="N26" s="70">
        <v>2.34</v>
      </c>
      <c r="O26" s="70">
        <v>2.34</v>
      </c>
      <c r="P26" s="70">
        <v>2.34</v>
      </c>
      <c r="Q26" s="70">
        <v>2.34</v>
      </c>
      <c r="R26" s="70">
        <v>2.34</v>
      </c>
      <c r="S26" s="70">
        <v>2.34</v>
      </c>
      <c r="T26" s="70">
        <v>2.34</v>
      </c>
      <c r="U26" s="70">
        <v>2.34</v>
      </c>
      <c r="V26" s="70">
        <v>2.34</v>
      </c>
      <c r="W26" s="70">
        <v>2.34</v>
      </c>
      <c r="X26" s="70">
        <v>2.34</v>
      </c>
      <c r="Y26" s="70">
        <v>2.34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0.86399999999999999</v>
      </c>
      <c r="I27" s="70">
        <v>0.86399999999999999</v>
      </c>
      <c r="J27" s="70">
        <v>0.86399999999999999</v>
      </c>
      <c r="K27" s="70">
        <v>0.86399999999999999</v>
      </c>
      <c r="L27" s="70">
        <v>0.86399999999999999</v>
      </c>
      <c r="M27" s="70">
        <v>0.86399999999999999</v>
      </c>
      <c r="N27" s="70">
        <v>0.86399999999999999</v>
      </c>
      <c r="O27" s="70">
        <v>0.86399999999999999</v>
      </c>
      <c r="P27" s="70">
        <v>0.86399999999999999</v>
      </c>
      <c r="Q27" s="70">
        <v>0.86399999999999999</v>
      </c>
      <c r="R27" s="70">
        <v>0.86399999999999999</v>
      </c>
      <c r="S27" s="70">
        <v>0.86399999999999999</v>
      </c>
      <c r="T27" s="70">
        <v>0.86399999999999999</v>
      </c>
      <c r="U27" s="70">
        <v>0.86399999999999999</v>
      </c>
      <c r="V27" s="70">
        <v>0.86399999999999999</v>
      </c>
      <c r="W27" s="70">
        <v>0.86399999999999999</v>
      </c>
      <c r="X27" s="70">
        <v>0.86399999999999999</v>
      </c>
      <c r="Y27" s="70">
        <v>0.86399999999999999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13.341000000000001</v>
      </c>
      <c r="I29" s="80">
        <v>13.341000000000001</v>
      </c>
      <c r="J29" s="80">
        <v>13.341000000000001</v>
      </c>
      <c r="K29" s="80">
        <v>13.341000000000001</v>
      </c>
      <c r="L29" s="80">
        <v>13.341000000000001</v>
      </c>
      <c r="M29" s="80">
        <v>13.341000000000001</v>
      </c>
      <c r="N29" s="80">
        <v>13.341000000000001</v>
      </c>
      <c r="O29" s="80">
        <v>13.341000000000001</v>
      </c>
      <c r="P29" s="80">
        <v>13.341000000000001</v>
      </c>
      <c r="Q29" s="80">
        <v>13.341000000000001</v>
      </c>
      <c r="R29" s="80">
        <v>13.341000000000001</v>
      </c>
      <c r="S29" s="80">
        <v>13.341000000000001</v>
      </c>
      <c r="T29" s="80">
        <v>13.341000000000001</v>
      </c>
      <c r="U29" s="80">
        <v>13.341000000000001</v>
      </c>
      <c r="V29" s="80">
        <v>13.341000000000001</v>
      </c>
      <c r="W29" s="80">
        <v>13.341000000000001</v>
      </c>
      <c r="X29" s="80">
        <v>13.341000000000001</v>
      </c>
      <c r="Y29" s="80">
        <v>13.341000000000001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1.8479999999999999</v>
      </c>
      <c r="I31" s="85">
        <v>2.1240000000000001</v>
      </c>
      <c r="J31" s="85">
        <v>1.548</v>
      </c>
      <c r="K31" s="85">
        <v>1.548</v>
      </c>
      <c r="L31" s="85">
        <v>1.548</v>
      </c>
      <c r="M31" s="85">
        <v>1.391</v>
      </c>
      <c r="N31" s="85">
        <v>1.6179999999999999</v>
      </c>
      <c r="O31" s="85">
        <v>1.6179999999999999</v>
      </c>
      <c r="P31" s="85">
        <v>1.4079999999999999</v>
      </c>
      <c r="Q31" s="85">
        <v>1.159</v>
      </c>
      <c r="R31" s="85">
        <v>1.458</v>
      </c>
      <c r="S31" s="85">
        <v>1.9849999999999999</v>
      </c>
      <c r="T31" s="85">
        <v>1.9490000000000003</v>
      </c>
      <c r="U31" s="85">
        <v>1.9490000000000003</v>
      </c>
      <c r="V31" s="85">
        <v>2.0580000000000003</v>
      </c>
      <c r="W31" s="85">
        <v>1.8710000000000002</v>
      </c>
      <c r="X31" s="85">
        <v>1.8710000000000002</v>
      </c>
      <c r="Y31" s="85">
        <v>2.2780000000000005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1</v>
      </c>
      <c r="I32" s="69">
        <v>1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1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0.42000000000000004</v>
      </c>
      <c r="I33" s="69">
        <v>0.65</v>
      </c>
      <c r="J33" s="69">
        <v>1.1040000000000001</v>
      </c>
      <c r="K33" s="69">
        <v>1.1040000000000001</v>
      </c>
      <c r="L33" s="69">
        <v>1.1040000000000001</v>
      </c>
      <c r="M33" s="69">
        <v>0.68700000000000006</v>
      </c>
      <c r="N33" s="69">
        <v>0.91400000000000003</v>
      </c>
      <c r="O33" s="69">
        <v>0.91400000000000003</v>
      </c>
      <c r="P33" s="69">
        <v>0.91400000000000003</v>
      </c>
      <c r="Q33" s="69">
        <v>0.68100000000000005</v>
      </c>
      <c r="R33" s="69">
        <v>0.68100000000000005</v>
      </c>
      <c r="S33" s="69">
        <v>1.024</v>
      </c>
      <c r="T33" s="69">
        <v>1.024</v>
      </c>
      <c r="U33" s="69">
        <v>1.024</v>
      </c>
      <c r="V33" s="69">
        <v>0.79700000000000004</v>
      </c>
      <c r="W33" s="69">
        <v>0.57000000000000006</v>
      </c>
      <c r="X33" s="69">
        <v>0.57000000000000006</v>
      </c>
      <c r="Y33" s="69">
        <v>0.22700000000000001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0.03</v>
      </c>
      <c r="I35" s="69">
        <v>0.06</v>
      </c>
      <c r="J35" s="69">
        <v>0.06</v>
      </c>
      <c r="K35" s="69">
        <v>0.06</v>
      </c>
      <c r="L35" s="69">
        <v>0.06</v>
      </c>
      <c r="M35" s="69">
        <v>0.32</v>
      </c>
      <c r="N35" s="69">
        <v>0.32</v>
      </c>
      <c r="O35" s="69">
        <v>0.32</v>
      </c>
      <c r="P35" s="69">
        <v>0.11</v>
      </c>
      <c r="Q35" s="69">
        <v>0.11</v>
      </c>
      <c r="R35" s="69">
        <v>0.28999999999999998</v>
      </c>
      <c r="S35" s="69">
        <v>0.36199999999999993</v>
      </c>
      <c r="T35" s="69">
        <v>0.10199999999999999</v>
      </c>
      <c r="U35" s="69">
        <v>0.10199999999999999</v>
      </c>
      <c r="V35" s="69">
        <v>0.24</v>
      </c>
      <c r="W35" s="69">
        <v>0.24</v>
      </c>
      <c r="X35" s="69">
        <v>0.24</v>
      </c>
      <c r="Y35" s="69">
        <v>0.03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0.39799999999999996</v>
      </c>
      <c r="I44" s="69">
        <v>0.41399999999999998</v>
      </c>
      <c r="J44" s="69">
        <v>0.38400000000000001</v>
      </c>
      <c r="K44" s="69">
        <v>0.38400000000000001</v>
      </c>
      <c r="L44" s="69">
        <v>0.38400000000000001</v>
      </c>
      <c r="M44" s="69">
        <v>0.38400000000000001</v>
      </c>
      <c r="N44" s="69">
        <v>0.38400000000000001</v>
      </c>
      <c r="O44" s="69">
        <v>0.38400000000000001</v>
      </c>
      <c r="P44" s="69">
        <v>0.38400000000000001</v>
      </c>
      <c r="Q44" s="69">
        <v>0.36799999999999999</v>
      </c>
      <c r="R44" s="69">
        <v>0.48699999999999993</v>
      </c>
      <c r="S44" s="69">
        <v>0.59900000000000009</v>
      </c>
      <c r="T44" s="69">
        <v>0.82300000000000006</v>
      </c>
      <c r="U44" s="69">
        <v>0.82300000000000006</v>
      </c>
      <c r="V44" s="69">
        <v>0.80500000000000005</v>
      </c>
      <c r="W44" s="69">
        <v>0.84500000000000008</v>
      </c>
      <c r="X44" s="69">
        <v>0.84500000000000008</v>
      </c>
      <c r="Y44" s="69">
        <v>0.80500000000000005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0.216</v>
      </c>
      <c r="W45" s="69">
        <v>0.216</v>
      </c>
      <c r="X45" s="69">
        <v>0.216</v>
      </c>
      <c r="Y45" s="69">
        <v>0.216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3.1669280013900001</v>
      </c>
      <c r="I50" s="95">
        <v>3.1613549805800001</v>
      </c>
      <c r="J50" s="95">
        <v>3.1564275581200003</v>
      </c>
      <c r="K50" s="95">
        <v>3.1555012204900001</v>
      </c>
      <c r="L50" s="95">
        <v>3.1564446091200002</v>
      </c>
      <c r="M50" s="95">
        <v>3.15901267486</v>
      </c>
      <c r="N50" s="95">
        <v>3.1643598173500003</v>
      </c>
      <c r="O50" s="95">
        <v>3.1646764405200001</v>
      </c>
      <c r="P50" s="95">
        <v>3.1706300810600001</v>
      </c>
      <c r="Q50" s="95">
        <v>3.1753760605600001</v>
      </c>
      <c r="R50" s="95">
        <v>3.1808084769700002</v>
      </c>
      <c r="S50" s="95">
        <v>3.1884330727400001</v>
      </c>
      <c r="T50" s="95">
        <v>3.1943397683600003</v>
      </c>
      <c r="U50" s="95">
        <v>3.20075296033</v>
      </c>
      <c r="V50" s="95">
        <v>3.2067952347599999</v>
      </c>
      <c r="W50" s="95">
        <v>3.2071346248800001</v>
      </c>
      <c r="X50" s="95">
        <v>3.2086918707300005</v>
      </c>
      <c r="Y50" s="95">
        <v>3.207296048316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0.15</v>
      </c>
      <c r="I52" s="103">
        <v>0.15</v>
      </c>
      <c r="J52" s="103">
        <v>0.15</v>
      </c>
      <c r="K52" s="103">
        <v>0.15</v>
      </c>
      <c r="L52" s="103">
        <v>0.15</v>
      </c>
      <c r="M52" s="103">
        <v>0.15</v>
      </c>
      <c r="N52" s="103">
        <v>0.15</v>
      </c>
      <c r="O52" s="103">
        <v>0.15</v>
      </c>
      <c r="P52" s="103">
        <v>0.15</v>
      </c>
      <c r="Q52" s="103">
        <v>0.15</v>
      </c>
      <c r="R52" s="103">
        <v>0.15</v>
      </c>
      <c r="S52" s="103">
        <v>0.15</v>
      </c>
      <c r="T52" s="103">
        <v>0.15</v>
      </c>
      <c r="U52" s="103">
        <v>0.15</v>
      </c>
      <c r="V52" s="103">
        <v>0.15</v>
      </c>
      <c r="W52" s="103">
        <v>0.15</v>
      </c>
      <c r="X52" s="103">
        <v>0.15</v>
      </c>
      <c r="Y52" s="104">
        <v>0.15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0.443</v>
      </c>
      <c r="I53" s="103">
        <v>0.443</v>
      </c>
      <c r="J53" s="103">
        <v>0.443</v>
      </c>
      <c r="K53" s="103">
        <v>0.443</v>
      </c>
      <c r="L53" s="103">
        <v>0.443</v>
      </c>
      <c r="M53" s="103">
        <v>0.443</v>
      </c>
      <c r="N53" s="103">
        <v>0.443</v>
      </c>
      <c r="O53" s="103">
        <v>0.443</v>
      </c>
      <c r="P53" s="103">
        <v>0.443</v>
      </c>
      <c r="Q53" s="103">
        <v>0.443</v>
      </c>
      <c r="R53" s="103">
        <v>0.443</v>
      </c>
      <c r="S53" s="103">
        <v>0.443</v>
      </c>
      <c r="T53" s="103">
        <v>0.443</v>
      </c>
      <c r="U53" s="103">
        <v>0.443</v>
      </c>
      <c r="V53" s="103">
        <v>0.443</v>
      </c>
      <c r="W53" s="103">
        <v>0.443</v>
      </c>
      <c r="X53" s="103">
        <v>0.443</v>
      </c>
      <c r="Y53" s="104">
        <v>0.443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0.3</v>
      </c>
      <c r="I54" s="103">
        <v>0.3</v>
      </c>
      <c r="J54" s="103">
        <v>0.3</v>
      </c>
      <c r="K54" s="103">
        <v>0.3</v>
      </c>
      <c r="L54" s="103">
        <v>0.3</v>
      </c>
      <c r="M54" s="103">
        <v>0.3</v>
      </c>
      <c r="N54" s="103">
        <v>0.3</v>
      </c>
      <c r="O54" s="103">
        <v>0.3</v>
      </c>
      <c r="P54" s="103">
        <v>0.3</v>
      </c>
      <c r="Q54" s="103">
        <v>0.3</v>
      </c>
      <c r="R54" s="103">
        <v>0.3</v>
      </c>
      <c r="S54" s="103">
        <v>0.3</v>
      </c>
      <c r="T54" s="103">
        <v>0.3</v>
      </c>
      <c r="U54" s="103">
        <v>0.3</v>
      </c>
      <c r="V54" s="103">
        <v>0.3</v>
      </c>
      <c r="W54" s="103">
        <v>0.3</v>
      </c>
      <c r="X54" s="103">
        <v>0.3</v>
      </c>
      <c r="Y54" s="104">
        <v>0.3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4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0.65319641958999997</v>
      </c>
      <c r="I58" s="358">
        <v>0.65205833907999988</v>
      </c>
      <c r="J58" s="358">
        <v>0.65049646901999991</v>
      </c>
      <c r="K58" s="358">
        <v>0.65252724498999992</v>
      </c>
      <c r="L58" s="358">
        <v>0.65501854991999997</v>
      </c>
      <c r="M58" s="358">
        <v>0.65767193305999994</v>
      </c>
      <c r="N58" s="358">
        <v>0.66195573704999999</v>
      </c>
      <c r="O58" s="358">
        <v>0.65998892031999989</v>
      </c>
      <c r="P58" s="358">
        <v>0.66154089226000001</v>
      </c>
      <c r="Q58" s="358">
        <v>0.66030860435999994</v>
      </c>
      <c r="R58" s="358">
        <v>0.65796201386999997</v>
      </c>
      <c r="S58" s="358">
        <v>0.65709429503999994</v>
      </c>
      <c r="T58" s="358">
        <v>0.6528922346599999</v>
      </c>
      <c r="U58" s="358">
        <v>0.64899745762999994</v>
      </c>
      <c r="V58" s="358">
        <v>0.64686615825999993</v>
      </c>
      <c r="W58" s="358">
        <v>0.64133200860999995</v>
      </c>
      <c r="X58" s="358">
        <v>0.63916415910000002</v>
      </c>
      <c r="Y58" s="358">
        <v>0.63645524975000001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0.98573158179999987</v>
      </c>
      <c r="I60" s="358">
        <v>0.98129664149999984</v>
      </c>
      <c r="J60" s="358">
        <v>0.97793108909999993</v>
      </c>
      <c r="K60" s="358">
        <v>0.97497397549999987</v>
      </c>
      <c r="L60" s="358">
        <v>0.97342605919999992</v>
      </c>
      <c r="M60" s="358">
        <v>0.97334074179999996</v>
      </c>
      <c r="N60" s="358">
        <v>0.97440408029999992</v>
      </c>
      <c r="O60" s="358">
        <v>0.97668752019999994</v>
      </c>
      <c r="P60" s="358">
        <v>0.98108918879999985</v>
      </c>
      <c r="Q60" s="358">
        <v>0.98706745619999992</v>
      </c>
      <c r="R60" s="358">
        <v>0.99484646309999991</v>
      </c>
      <c r="S60" s="358">
        <v>1.0033387777</v>
      </c>
      <c r="T60" s="358">
        <v>1.0134475337</v>
      </c>
      <c r="U60" s="358">
        <v>1.0237555026999998</v>
      </c>
      <c r="V60" s="358">
        <v>1.0319290765</v>
      </c>
      <c r="W60" s="358">
        <v>1.03780261627</v>
      </c>
      <c r="X60" s="358">
        <v>1.0415277116299999</v>
      </c>
      <c r="Y60" s="358">
        <v>1.042840798566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3.5000000000000003E-2</v>
      </c>
      <c r="I61" s="103">
        <v>3.5000000000000003E-2</v>
      </c>
      <c r="J61" s="103">
        <v>3.5000000000000003E-2</v>
      </c>
      <c r="K61" s="103">
        <v>3.5000000000000003E-2</v>
      </c>
      <c r="L61" s="103">
        <v>3.5000000000000003E-2</v>
      </c>
      <c r="M61" s="103">
        <v>3.5000000000000003E-2</v>
      </c>
      <c r="N61" s="103">
        <v>3.5000000000000003E-2</v>
      </c>
      <c r="O61" s="103">
        <v>3.5000000000000003E-2</v>
      </c>
      <c r="P61" s="103">
        <v>3.5000000000000003E-2</v>
      </c>
      <c r="Q61" s="103">
        <v>3.5000000000000003E-2</v>
      </c>
      <c r="R61" s="103">
        <v>3.5000000000000003E-2</v>
      </c>
      <c r="S61" s="103">
        <v>3.5000000000000003E-2</v>
      </c>
      <c r="T61" s="103">
        <v>3.5000000000000003E-2</v>
      </c>
      <c r="U61" s="103">
        <v>3.5000000000000003E-2</v>
      </c>
      <c r="V61" s="103">
        <v>3.5000000000000003E-2</v>
      </c>
      <c r="W61" s="103">
        <v>3.5000000000000003E-2</v>
      </c>
      <c r="X61" s="103">
        <v>3.5000000000000003E-2</v>
      </c>
      <c r="Y61" s="104">
        <v>3.5000000000000003E-2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4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0.6</v>
      </c>
      <c r="I63" s="103">
        <v>0.6</v>
      </c>
      <c r="J63" s="103">
        <v>0.6</v>
      </c>
      <c r="K63" s="103">
        <v>0.6</v>
      </c>
      <c r="L63" s="103">
        <v>0.6</v>
      </c>
      <c r="M63" s="103">
        <v>0.6</v>
      </c>
      <c r="N63" s="103">
        <v>0.6</v>
      </c>
      <c r="O63" s="103">
        <v>0.6</v>
      </c>
      <c r="P63" s="103">
        <v>0.6</v>
      </c>
      <c r="Q63" s="103">
        <v>0.6</v>
      </c>
      <c r="R63" s="103">
        <v>0.6</v>
      </c>
      <c r="S63" s="103">
        <v>0.6</v>
      </c>
      <c r="T63" s="103">
        <v>0.6</v>
      </c>
      <c r="U63" s="103">
        <v>0.6</v>
      </c>
      <c r="V63" s="103">
        <v>0.6</v>
      </c>
      <c r="W63" s="103">
        <v>0.6</v>
      </c>
      <c r="X63" s="103">
        <v>0.6</v>
      </c>
      <c r="Y63" s="104">
        <v>0.6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4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4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8.3260719986100007</v>
      </c>
      <c r="I66" s="114">
        <v>8.0556450194200018</v>
      </c>
      <c r="J66" s="114">
        <v>8.6365724418800003</v>
      </c>
      <c r="K66" s="114">
        <v>8.6374987795100004</v>
      </c>
      <c r="L66" s="114">
        <v>8.6365553908800017</v>
      </c>
      <c r="M66" s="114">
        <v>8.7909873251400015</v>
      </c>
      <c r="N66" s="114">
        <v>8.5586401826500005</v>
      </c>
      <c r="O66" s="114">
        <v>8.5583235594800016</v>
      </c>
      <c r="P66" s="114">
        <v>8.7623699189400011</v>
      </c>
      <c r="Q66" s="114">
        <v>9.0066239394400007</v>
      </c>
      <c r="R66" s="114">
        <v>8.7021915230300007</v>
      </c>
      <c r="S66" s="114">
        <v>8.1675669272600011</v>
      </c>
      <c r="T66" s="114">
        <v>8.1976602316400005</v>
      </c>
      <c r="U66" s="114">
        <v>8.1912470396700012</v>
      </c>
      <c r="V66" s="114">
        <v>8.07620476524</v>
      </c>
      <c r="W66" s="114">
        <v>8.2628653751200005</v>
      </c>
      <c r="X66" s="114">
        <v>8.2613081292700006</v>
      </c>
      <c r="Y66" s="115">
        <v>7.855703951684001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0.47559000000000001</v>
      </c>
      <c r="I67" s="356">
        <v>0.45279000000000003</v>
      </c>
      <c r="J67" s="356">
        <v>0.46193000000000006</v>
      </c>
      <c r="K67" s="356">
        <v>0.46193000000000006</v>
      </c>
      <c r="L67" s="356">
        <v>0.46193000000000006</v>
      </c>
      <c r="M67" s="356">
        <v>0.48126000000000002</v>
      </c>
      <c r="N67" s="356">
        <v>0.46083000000000007</v>
      </c>
      <c r="O67" s="356">
        <v>0.46083000000000007</v>
      </c>
      <c r="P67" s="356">
        <v>0.47553000000000001</v>
      </c>
      <c r="Q67" s="356">
        <v>0.49649999999999994</v>
      </c>
      <c r="R67" s="356">
        <v>0.4839</v>
      </c>
      <c r="S67" s="356">
        <v>0.44799000000000005</v>
      </c>
      <c r="T67" s="356">
        <v>0.46618999999999999</v>
      </c>
      <c r="U67" s="356">
        <v>0.46618999999999999</v>
      </c>
      <c r="V67" s="356">
        <v>0.47696</v>
      </c>
      <c r="W67" s="356">
        <v>0.49739000000000005</v>
      </c>
      <c r="X67" s="356">
        <v>0.49739000000000005</v>
      </c>
      <c r="Y67" s="355">
        <v>0.49296000000000001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0.25</v>
      </c>
      <c r="I68" s="122">
        <v>0.25</v>
      </c>
      <c r="J68" s="122">
        <v>0.25</v>
      </c>
      <c r="K68" s="122">
        <v>0.25</v>
      </c>
      <c r="L68" s="122">
        <v>0.25</v>
      </c>
      <c r="M68" s="122">
        <v>0.25</v>
      </c>
      <c r="N68" s="122">
        <v>0.25</v>
      </c>
      <c r="O68" s="122">
        <v>0.25</v>
      </c>
      <c r="P68" s="122">
        <v>0.25</v>
      </c>
      <c r="Q68" s="122">
        <v>0.25</v>
      </c>
      <c r="R68" s="122">
        <v>0.25</v>
      </c>
      <c r="S68" s="122">
        <v>0.25</v>
      </c>
      <c r="T68" s="122">
        <v>0.25</v>
      </c>
      <c r="U68" s="122">
        <v>0.25</v>
      </c>
      <c r="V68" s="122">
        <v>0.25</v>
      </c>
      <c r="W68" s="122">
        <v>0.25</v>
      </c>
      <c r="X68" s="122">
        <v>0.25</v>
      </c>
      <c r="Y68" s="123">
        <v>0.25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7.6004819986100003</v>
      </c>
      <c r="I69" s="114">
        <v>7.3528550194200015</v>
      </c>
      <c r="J69" s="114">
        <v>7.9246424418800006</v>
      </c>
      <c r="K69" s="114">
        <v>7.9255687795100007</v>
      </c>
      <c r="L69" s="114">
        <v>7.924625390880002</v>
      </c>
      <c r="M69" s="114">
        <v>8.0597273251400008</v>
      </c>
      <c r="N69" s="114">
        <v>7.8478101826500009</v>
      </c>
      <c r="O69" s="114">
        <v>7.8474935594800019</v>
      </c>
      <c r="P69" s="114">
        <v>8.0368399189400002</v>
      </c>
      <c r="Q69" s="114">
        <v>8.2601239394400015</v>
      </c>
      <c r="R69" s="114">
        <v>7.9682915230300004</v>
      </c>
      <c r="S69" s="114">
        <v>7.4695769272600012</v>
      </c>
      <c r="T69" s="114">
        <v>7.4814702316400004</v>
      </c>
      <c r="U69" s="114">
        <v>7.4750570396700011</v>
      </c>
      <c r="V69" s="114">
        <v>7.3492447652399999</v>
      </c>
      <c r="W69" s="114">
        <v>7.5154753751200003</v>
      </c>
      <c r="X69" s="114">
        <v>7.5139181292700004</v>
      </c>
      <c r="Y69" s="124">
        <v>7.112743951684001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4.4840222297189465</v>
      </c>
      <c r="I70" s="127">
        <v>4.4412388249680843</v>
      </c>
      <c r="J70" s="127">
        <v>4.4151187337187734</v>
      </c>
      <c r="K70" s="127">
        <v>4.4022849199402332</v>
      </c>
      <c r="L70" s="127">
        <v>4.3989520849020174</v>
      </c>
      <c r="M70" s="127">
        <v>4.4012873111301065</v>
      </c>
      <c r="N70" s="127">
        <v>4.4057846224114021</v>
      </c>
      <c r="O70" s="127">
        <v>4.4096216559078183</v>
      </c>
      <c r="P70" s="127">
        <v>4.4109663127589425</v>
      </c>
      <c r="Q70" s="127">
        <v>4.4092035537674041</v>
      </c>
      <c r="R70" s="127">
        <v>4.4050574437788841</v>
      </c>
      <c r="S70" s="127">
        <v>4.4005909396509377</v>
      </c>
      <c r="T70" s="127">
        <v>4.399075383089281</v>
      </c>
      <c r="U70" s="127">
        <v>4.4047326277446253</v>
      </c>
      <c r="V70" s="127">
        <v>4.4223644454471778</v>
      </c>
      <c r="W70" s="127">
        <v>4.4568954091291495</v>
      </c>
      <c r="X70" s="127">
        <v>4.5128658120169023</v>
      </c>
      <c r="Y70" s="127">
        <v>4.5939192607117114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17.564530325842547</v>
      </c>
      <c r="I71" s="129">
        <v>18.491312273789536</v>
      </c>
      <c r="J71" s="129">
        <v>19.321068333420953</v>
      </c>
      <c r="K71" s="129">
        <v>20.043122581750769</v>
      </c>
      <c r="L71" s="129">
        <v>20.647840858438265</v>
      </c>
      <c r="M71" s="129">
        <v>21.126724430203815</v>
      </c>
      <c r="N71" s="129">
        <v>21.472501940755713</v>
      </c>
      <c r="O71" s="129">
        <v>21.679219646228255</v>
      </c>
      <c r="P71" s="129">
        <v>21.742329936130652</v>
      </c>
      <c r="Q71" s="129">
        <v>21.65877813980736</v>
      </c>
      <c r="R71" s="129">
        <v>21.42708761840931</v>
      </c>
      <c r="S71" s="129">
        <v>21.047443142376217</v>
      </c>
      <c r="T71" s="129">
        <v>20.521772554430147</v>
      </c>
      <c r="U71" s="129">
        <v>19.853826718080018</v>
      </c>
      <c r="V71" s="129">
        <v>19.049257751637299</v>
      </c>
      <c r="W71" s="129">
        <v>18.115695547742831</v>
      </c>
      <c r="X71" s="129">
        <v>17.062822578404646</v>
      </c>
      <c r="Y71" s="130">
        <v>15.902446985546911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0.1</v>
      </c>
      <c r="I72" s="103">
        <v>0.1</v>
      </c>
      <c r="J72" s="103">
        <v>0.1</v>
      </c>
      <c r="K72" s="103">
        <v>0.1</v>
      </c>
      <c r="L72" s="103">
        <v>0.1</v>
      </c>
      <c r="M72" s="103">
        <v>0.1</v>
      </c>
      <c r="N72" s="103">
        <v>0.1</v>
      </c>
      <c r="O72" s="103">
        <v>0.1</v>
      </c>
      <c r="P72" s="103">
        <v>0.1</v>
      </c>
      <c r="Q72" s="103">
        <v>0.1</v>
      </c>
      <c r="R72" s="103">
        <v>0.1</v>
      </c>
      <c r="S72" s="103">
        <v>0.1</v>
      </c>
      <c r="T72" s="103">
        <v>0.1</v>
      </c>
      <c r="U72" s="103">
        <v>0.1</v>
      </c>
      <c r="V72" s="103">
        <v>0.1</v>
      </c>
      <c r="W72" s="103">
        <v>0.1</v>
      </c>
      <c r="X72" s="103">
        <v>0.1</v>
      </c>
      <c r="Y72" s="104">
        <v>0.1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0.7</v>
      </c>
      <c r="I73" s="134">
        <v>0.7</v>
      </c>
      <c r="J73" s="134">
        <v>0.7</v>
      </c>
      <c r="K73" s="134">
        <v>0.7</v>
      </c>
      <c r="L73" s="134">
        <v>0.7</v>
      </c>
      <c r="M73" s="134">
        <v>0.7</v>
      </c>
      <c r="N73" s="134">
        <v>0.7</v>
      </c>
      <c r="O73" s="134">
        <v>0.7</v>
      </c>
      <c r="P73" s="134">
        <v>0.7</v>
      </c>
      <c r="Q73" s="134">
        <v>0.7</v>
      </c>
      <c r="R73" s="134">
        <v>0.7</v>
      </c>
      <c r="S73" s="134">
        <v>0.7</v>
      </c>
      <c r="T73" s="134">
        <v>0.7</v>
      </c>
      <c r="U73" s="134">
        <v>0.7</v>
      </c>
      <c r="V73" s="134">
        <v>0.7</v>
      </c>
      <c r="W73" s="134">
        <v>0.7</v>
      </c>
      <c r="X73" s="134">
        <v>0.7</v>
      </c>
      <c r="Y73" s="135">
        <v>0.7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4.3840222297189468</v>
      </c>
      <c r="I74" s="137">
        <v>4.3412388249680847</v>
      </c>
      <c r="J74" s="137">
        <v>4.3151187337187737</v>
      </c>
      <c r="K74" s="137">
        <v>4.3022849199402335</v>
      </c>
      <c r="L74" s="137">
        <v>4.2989520849020177</v>
      </c>
      <c r="M74" s="137">
        <v>4.3012873111301069</v>
      </c>
      <c r="N74" s="137">
        <v>4.3057846224114025</v>
      </c>
      <c r="O74" s="137">
        <v>4.3096216559078186</v>
      </c>
      <c r="P74" s="137">
        <v>4.3109663127589428</v>
      </c>
      <c r="Q74" s="137">
        <v>4.3092035537674045</v>
      </c>
      <c r="R74" s="137">
        <v>4.3050574437788844</v>
      </c>
      <c r="S74" s="137">
        <v>4.3005909396509381</v>
      </c>
      <c r="T74" s="137">
        <v>4.2990753830892814</v>
      </c>
      <c r="U74" s="137">
        <v>4.3047326277446256</v>
      </c>
      <c r="V74" s="137">
        <v>4.3223644454471781</v>
      </c>
      <c r="W74" s="137">
        <v>4.3568954091291499</v>
      </c>
      <c r="X74" s="137">
        <v>4.4128658120169026</v>
      </c>
      <c r="Y74" s="138">
        <v>4.4939192607117118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3.2164597688910535</v>
      </c>
      <c r="I75" s="144">
        <v>3.0116161944519169</v>
      </c>
      <c r="J75" s="144">
        <v>3.6095237081612268</v>
      </c>
      <c r="K75" s="144">
        <v>3.6232838595697672</v>
      </c>
      <c r="L75" s="144">
        <v>3.6256733059779842</v>
      </c>
      <c r="M75" s="144">
        <v>3.7584400140098939</v>
      </c>
      <c r="N75" s="144">
        <v>3.5420255602385984</v>
      </c>
      <c r="O75" s="144">
        <v>3.5378719035721833</v>
      </c>
      <c r="P75" s="144">
        <v>3.7258736061810573</v>
      </c>
      <c r="Q75" s="144">
        <v>3.950920385672597</v>
      </c>
      <c r="R75" s="144">
        <v>3.663234079251116</v>
      </c>
      <c r="S75" s="144">
        <v>3.1689859876090631</v>
      </c>
      <c r="T75" s="144">
        <v>3.182394848550719</v>
      </c>
      <c r="U75" s="144">
        <v>3.1703244119253755</v>
      </c>
      <c r="V75" s="144">
        <v>3.0268803197928218</v>
      </c>
      <c r="W75" s="144">
        <v>3.1585799659908504</v>
      </c>
      <c r="X75" s="144">
        <v>3.1010523172530977</v>
      </c>
      <c r="Y75" s="145">
        <v>2.6188246909722892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4.4840222297189465</v>
      </c>
      <c r="I76" s="147">
        <v>4.4412388249680843</v>
      </c>
      <c r="J76" s="147">
        <v>4.4151187337187734</v>
      </c>
      <c r="K76" s="147">
        <v>4.4022849199402332</v>
      </c>
      <c r="L76" s="147">
        <v>4.3989520849020174</v>
      </c>
      <c r="M76" s="147">
        <v>4.4012873111301065</v>
      </c>
      <c r="N76" s="147">
        <v>4.4057846224114021</v>
      </c>
      <c r="O76" s="147">
        <v>4.4096216559078183</v>
      </c>
      <c r="P76" s="147">
        <v>4.4109663127589425</v>
      </c>
      <c r="Q76" s="147">
        <v>4.4092035537674041</v>
      </c>
      <c r="R76" s="147">
        <v>4.4050574437788841</v>
      </c>
      <c r="S76" s="147">
        <v>4.4005909396509377</v>
      </c>
      <c r="T76" s="147">
        <v>4.399075383089281</v>
      </c>
      <c r="U76" s="147">
        <v>4.4047326277446253</v>
      </c>
      <c r="V76" s="147">
        <v>4.4223644454471778</v>
      </c>
      <c r="W76" s="147">
        <v>4.4568954091291495</v>
      </c>
      <c r="X76" s="147">
        <v>4.5128658120169023</v>
      </c>
      <c r="Y76" s="147">
        <v>4.5939192607117114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3.2237663003726</v>
      </c>
      <c r="I81" s="164">
        <v>3.2185524453414005</v>
      </c>
      <c r="J81" s="164">
        <v>3.2134148399618003</v>
      </c>
      <c r="K81" s="164">
        <v>3.2102336501792004</v>
      </c>
      <c r="L81" s="164">
        <v>3.2081534673232004</v>
      </c>
      <c r="M81" s="164">
        <v>3.207903913485</v>
      </c>
      <c r="N81" s="164">
        <v>3.2097164491962</v>
      </c>
      <c r="O81" s="164">
        <v>3.2145172248830001</v>
      </c>
      <c r="P81" s="164">
        <v>3.2196358900400002</v>
      </c>
      <c r="Q81" s="164">
        <v>3.2279641006352002</v>
      </c>
      <c r="R81" s="164">
        <v>3.2372653341444004</v>
      </c>
      <c r="S81" s="164">
        <v>3.2471620335712004</v>
      </c>
      <c r="T81" s="164">
        <v>3.2554537997176003</v>
      </c>
      <c r="U81" s="164">
        <v>3.2615696938570005</v>
      </c>
      <c r="V81" s="164">
        <v>3.2656059479500001</v>
      </c>
      <c r="W81" s="164">
        <v>3.2670727940266002</v>
      </c>
      <c r="X81" s="164">
        <v>3.2677741401092004</v>
      </c>
      <c r="Y81" s="164">
        <v>3.2678565859810003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0.15</v>
      </c>
      <c r="I83" s="103">
        <v>0.15</v>
      </c>
      <c r="J83" s="103">
        <v>0.15</v>
      </c>
      <c r="K83" s="103">
        <v>0.15</v>
      </c>
      <c r="L83" s="103">
        <v>0.15</v>
      </c>
      <c r="M83" s="103">
        <v>0.15</v>
      </c>
      <c r="N83" s="103">
        <v>0.15</v>
      </c>
      <c r="O83" s="103">
        <v>0.15</v>
      </c>
      <c r="P83" s="103">
        <v>0.15</v>
      </c>
      <c r="Q83" s="103">
        <v>0.15</v>
      </c>
      <c r="R83" s="103">
        <v>0.15</v>
      </c>
      <c r="S83" s="103">
        <v>0.15</v>
      </c>
      <c r="T83" s="103">
        <v>0.15</v>
      </c>
      <c r="U83" s="103">
        <v>0.15</v>
      </c>
      <c r="V83" s="103">
        <v>0.15</v>
      </c>
      <c r="W83" s="103">
        <v>0.15</v>
      </c>
      <c r="X83" s="103">
        <v>0.15</v>
      </c>
      <c r="Y83" s="104">
        <v>0.15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0.443</v>
      </c>
      <c r="I84" s="103">
        <v>0.443</v>
      </c>
      <c r="J84" s="103">
        <v>0.443</v>
      </c>
      <c r="K84" s="103">
        <v>0.443</v>
      </c>
      <c r="L84" s="103">
        <v>0.443</v>
      </c>
      <c r="M84" s="103">
        <v>0.443</v>
      </c>
      <c r="N84" s="103">
        <v>0.443</v>
      </c>
      <c r="O84" s="103">
        <v>0.443</v>
      </c>
      <c r="P84" s="103">
        <v>0.443</v>
      </c>
      <c r="Q84" s="103">
        <v>0.443</v>
      </c>
      <c r="R84" s="103">
        <v>0.443</v>
      </c>
      <c r="S84" s="103">
        <v>0.443</v>
      </c>
      <c r="T84" s="103">
        <v>0.443</v>
      </c>
      <c r="U84" s="103">
        <v>0.443</v>
      </c>
      <c r="V84" s="103">
        <v>0.443</v>
      </c>
      <c r="W84" s="103">
        <v>0.443</v>
      </c>
      <c r="X84" s="103">
        <v>0.443</v>
      </c>
      <c r="Y84" s="104">
        <v>0.443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0.3</v>
      </c>
      <c r="I85" s="103">
        <v>0.3</v>
      </c>
      <c r="J85" s="103">
        <v>0.3</v>
      </c>
      <c r="K85" s="103">
        <v>0.3</v>
      </c>
      <c r="L85" s="103">
        <v>0.3</v>
      </c>
      <c r="M85" s="103">
        <v>0.3</v>
      </c>
      <c r="N85" s="103">
        <v>0.3</v>
      </c>
      <c r="O85" s="103">
        <v>0.3</v>
      </c>
      <c r="P85" s="103">
        <v>0.3</v>
      </c>
      <c r="Q85" s="103">
        <v>0.3</v>
      </c>
      <c r="R85" s="103">
        <v>0.3</v>
      </c>
      <c r="S85" s="103">
        <v>0.3</v>
      </c>
      <c r="T85" s="103">
        <v>0.3</v>
      </c>
      <c r="U85" s="103">
        <v>0.3</v>
      </c>
      <c r="V85" s="103">
        <v>0.3</v>
      </c>
      <c r="W85" s="103">
        <v>0.3</v>
      </c>
      <c r="X85" s="103">
        <v>0.3</v>
      </c>
      <c r="Y85" s="104">
        <v>0.3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0.69869136347259997</v>
      </c>
      <c r="I89" s="353">
        <v>0.69852215525139993</v>
      </c>
      <c r="J89" s="353">
        <v>0.69833252101179988</v>
      </c>
      <c r="K89" s="353">
        <v>0.69840566853919994</v>
      </c>
      <c r="L89" s="353">
        <v>0.69879592505319998</v>
      </c>
      <c r="M89" s="353">
        <v>0.69899505938499995</v>
      </c>
      <c r="N89" s="353">
        <v>0.69916181410619993</v>
      </c>
      <c r="O89" s="353">
        <v>0.698863999023</v>
      </c>
      <c r="P89" s="353">
        <v>0.69810861333999996</v>
      </c>
      <c r="Q89" s="353">
        <v>0.69781934933519996</v>
      </c>
      <c r="R89" s="353">
        <v>0.69716217529439994</v>
      </c>
      <c r="S89" s="353">
        <v>0.69693441114120003</v>
      </c>
      <c r="T89" s="353">
        <v>0.69664436285760001</v>
      </c>
      <c r="U89" s="353">
        <v>0.69643321352599996</v>
      </c>
      <c r="V89" s="353">
        <v>0.69650678207399996</v>
      </c>
      <c r="W89" s="353">
        <v>0.69633477560099988</v>
      </c>
      <c r="X89" s="353">
        <v>0.69677414010920002</v>
      </c>
      <c r="Y89" s="353">
        <v>0.69685658598099998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0.99707493689999993</v>
      </c>
      <c r="I91" s="353">
        <v>0.99203029008999999</v>
      </c>
      <c r="J91" s="353">
        <v>0.98708231894999998</v>
      </c>
      <c r="K91" s="353">
        <v>0.98382798163999996</v>
      </c>
      <c r="L91" s="353">
        <v>0.98135754226999994</v>
      </c>
      <c r="M91" s="353">
        <v>0.98090885409999995</v>
      </c>
      <c r="N91" s="353">
        <v>0.98255463508999996</v>
      </c>
      <c r="O91" s="353">
        <v>0.98765322585999993</v>
      </c>
      <c r="P91" s="353">
        <v>0.99352727669999996</v>
      </c>
      <c r="Q91" s="353">
        <v>1.0021447512999999</v>
      </c>
      <c r="R91" s="353">
        <v>1.01210315885</v>
      </c>
      <c r="S91" s="353">
        <v>1.02222762243</v>
      </c>
      <c r="T91" s="353">
        <v>1.0308094368599998</v>
      </c>
      <c r="U91" s="353">
        <v>1.0371364803309999</v>
      </c>
      <c r="V91" s="353">
        <v>1.041099165876</v>
      </c>
      <c r="W91" s="353">
        <v>1.0427380184255999</v>
      </c>
      <c r="X91" s="353">
        <v>1.0429999999999999</v>
      </c>
      <c r="Y91" s="353">
        <v>1.0429999999999999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3.5000000000000003E-2</v>
      </c>
      <c r="I92" s="103">
        <v>3.5000000000000003E-2</v>
      </c>
      <c r="J92" s="103">
        <v>3.5000000000000003E-2</v>
      </c>
      <c r="K92" s="103">
        <v>3.5000000000000003E-2</v>
      </c>
      <c r="L92" s="103">
        <v>3.5000000000000003E-2</v>
      </c>
      <c r="M92" s="103">
        <v>3.5000000000000003E-2</v>
      </c>
      <c r="N92" s="103">
        <v>3.5000000000000003E-2</v>
      </c>
      <c r="O92" s="103">
        <v>3.5000000000000003E-2</v>
      </c>
      <c r="P92" s="103">
        <v>3.5000000000000003E-2</v>
      </c>
      <c r="Q92" s="103">
        <v>3.5000000000000003E-2</v>
      </c>
      <c r="R92" s="103">
        <v>3.5000000000000003E-2</v>
      </c>
      <c r="S92" s="103">
        <v>3.5000000000000003E-2</v>
      </c>
      <c r="T92" s="103">
        <v>3.5000000000000003E-2</v>
      </c>
      <c r="U92" s="103">
        <v>3.5000000000000003E-2</v>
      </c>
      <c r="V92" s="103">
        <v>3.5000000000000003E-2</v>
      </c>
      <c r="W92" s="103">
        <v>3.5000000000000003E-2</v>
      </c>
      <c r="X92" s="103">
        <v>3.5000000000000003E-2</v>
      </c>
      <c r="Y92" s="104">
        <v>3.5000000000000003E-2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103">
        <v>0</v>
      </c>
      <c r="J93" s="103">
        <v>0</v>
      </c>
      <c r="K93" s="103">
        <v>0</v>
      </c>
      <c r="L93" s="103">
        <v>0</v>
      </c>
      <c r="M93" s="103">
        <v>0</v>
      </c>
      <c r="N93" s="103">
        <v>0</v>
      </c>
      <c r="O93" s="103">
        <v>0</v>
      </c>
      <c r="P93" s="103">
        <v>0</v>
      </c>
      <c r="Q93" s="103">
        <v>0</v>
      </c>
      <c r="R93" s="103">
        <v>0</v>
      </c>
      <c r="S93" s="103">
        <v>0</v>
      </c>
      <c r="T93" s="103">
        <v>0</v>
      </c>
      <c r="U93" s="103">
        <v>0</v>
      </c>
      <c r="V93" s="103">
        <v>0</v>
      </c>
      <c r="W93" s="103">
        <v>0</v>
      </c>
      <c r="X93" s="103">
        <v>0</v>
      </c>
      <c r="Y93" s="104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0.6</v>
      </c>
      <c r="I94" s="103">
        <v>0.6</v>
      </c>
      <c r="J94" s="103">
        <v>0.6</v>
      </c>
      <c r="K94" s="103">
        <v>0.6</v>
      </c>
      <c r="L94" s="103">
        <v>0.6</v>
      </c>
      <c r="M94" s="103">
        <v>0.6</v>
      </c>
      <c r="N94" s="103">
        <v>0.6</v>
      </c>
      <c r="O94" s="103">
        <v>0.6</v>
      </c>
      <c r="P94" s="103">
        <v>0.6</v>
      </c>
      <c r="Q94" s="103">
        <v>0.6</v>
      </c>
      <c r="R94" s="103">
        <v>0.6</v>
      </c>
      <c r="S94" s="103">
        <v>0.6</v>
      </c>
      <c r="T94" s="103">
        <v>0.6</v>
      </c>
      <c r="U94" s="103">
        <v>0.6</v>
      </c>
      <c r="V94" s="103">
        <v>0.6</v>
      </c>
      <c r="W94" s="103">
        <v>0.6</v>
      </c>
      <c r="X94" s="103">
        <v>0.6</v>
      </c>
      <c r="Y94" s="104">
        <v>0.6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103">
        <v>0</v>
      </c>
      <c r="J95" s="103">
        <v>0</v>
      </c>
      <c r="K95" s="103">
        <v>0</v>
      </c>
      <c r="L95" s="103">
        <v>0</v>
      </c>
      <c r="M95" s="103">
        <v>0</v>
      </c>
      <c r="N95" s="103">
        <v>0</v>
      </c>
      <c r="O95" s="103">
        <v>0</v>
      </c>
      <c r="P95" s="103">
        <v>0</v>
      </c>
      <c r="Q95" s="103">
        <v>0</v>
      </c>
      <c r="R95" s="103">
        <v>0</v>
      </c>
      <c r="S95" s="103">
        <v>0</v>
      </c>
      <c r="T95" s="103">
        <v>0</v>
      </c>
      <c r="U95" s="103">
        <v>0</v>
      </c>
      <c r="V95" s="103">
        <v>0</v>
      </c>
      <c r="W95" s="103">
        <v>0</v>
      </c>
      <c r="X95" s="103">
        <v>0</v>
      </c>
      <c r="Y95" s="104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2">
        <v>0</v>
      </c>
      <c r="J96" s="122">
        <v>0</v>
      </c>
      <c r="K96" s="122">
        <v>0</v>
      </c>
      <c r="L96" s="122">
        <v>0</v>
      </c>
      <c r="M96" s="122">
        <v>0</v>
      </c>
      <c r="N96" s="122">
        <v>0</v>
      </c>
      <c r="O96" s="122">
        <v>0</v>
      </c>
      <c r="P96" s="122">
        <v>0</v>
      </c>
      <c r="Q96" s="122">
        <v>0</v>
      </c>
      <c r="R96" s="122">
        <v>0</v>
      </c>
      <c r="S96" s="122">
        <v>0</v>
      </c>
      <c r="T96" s="122">
        <v>0</v>
      </c>
      <c r="U96" s="122">
        <v>0</v>
      </c>
      <c r="V96" s="122">
        <v>0</v>
      </c>
      <c r="W96" s="122">
        <v>0</v>
      </c>
      <c r="X96" s="122">
        <v>0</v>
      </c>
      <c r="Y96" s="123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8.2692336996274012</v>
      </c>
      <c r="I97" s="176">
        <v>7.9984475546586005</v>
      </c>
      <c r="J97" s="176">
        <v>8.5795851600382012</v>
      </c>
      <c r="K97" s="176">
        <v>8.5827663498208011</v>
      </c>
      <c r="L97" s="176">
        <v>8.5848465326768011</v>
      </c>
      <c r="M97" s="176">
        <v>8.7420960865150015</v>
      </c>
      <c r="N97" s="176">
        <v>8.5132835508038021</v>
      </c>
      <c r="O97" s="176">
        <v>8.5084827751170007</v>
      </c>
      <c r="P97" s="176">
        <v>8.7133641099600005</v>
      </c>
      <c r="Q97" s="176">
        <v>8.9540358993648006</v>
      </c>
      <c r="R97" s="176">
        <v>8.6457346658556009</v>
      </c>
      <c r="S97" s="176">
        <v>8.1088379664288013</v>
      </c>
      <c r="T97" s="176">
        <v>8.1365462002823996</v>
      </c>
      <c r="U97" s="176">
        <v>8.1304303061430012</v>
      </c>
      <c r="V97" s="176">
        <v>8.0173940520500011</v>
      </c>
      <c r="W97" s="176">
        <v>8.2029272059734009</v>
      </c>
      <c r="X97" s="176">
        <v>8.2022258598908007</v>
      </c>
      <c r="Y97" s="176">
        <v>7.7951434140189999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0.47559000000000001</v>
      </c>
      <c r="I98" s="351">
        <v>0.45279000000000003</v>
      </c>
      <c r="J98" s="351">
        <v>0.46193000000000006</v>
      </c>
      <c r="K98" s="351">
        <v>0.46193000000000006</v>
      </c>
      <c r="L98" s="351">
        <v>0.46193000000000006</v>
      </c>
      <c r="M98" s="351">
        <v>0.48126000000000002</v>
      </c>
      <c r="N98" s="351">
        <v>0.46083000000000007</v>
      </c>
      <c r="O98" s="351">
        <v>0.46083000000000007</v>
      </c>
      <c r="P98" s="351">
        <v>0.47553000000000001</v>
      </c>
      <c r="Q98" s="351">
        <v>0.49649999999999994</v>
      </c>
      <c r="R98" s="351">
        <v>0.4839</v>
      </c>
      <c r="S98" s="351">
        <v>0.44799000000000005</v>
      </c>
      <c r="T98" s="351">
        <v>0.46618999999999999</v>
      </c>
      <c r="U98" s="351">
        <v>0.46618999999999999</v>
      </c>
      <c r="V98" s="351">
        <v>0.47696</v>
      </c>
      <c r="W98" s="351">
        <v>0.49739000000000005</v>
      </c>
      <c r="X98" s="351">
        <v>0.49739000000000005</v>
      </c>
      <c r="Y98" s="350">
        <v>0.49296000000000001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0.3</v>
      </c>
      <c r="I99" s="122">
        <v>0.3</v>
      </c>
      <c r="J99" s="122">
        <v>0.3</v>
      </c>
      <c r="K99" s="122">
        <v>0.3</v>
      </c>
      <c r="L99" s="122">
        <v>0.3</v>
      </c>
      <c r="M99" s="122">
        <v>0.3</v>
      </c>
      <c r="N99" s="122">
        <v>0.3</v>
      </c>
      <c r="O99" s="122">
        <v>0.3</v>
      </c>
      <c r="P99" s="122">
        <v>0.3</v>
      </c>
      <c r="Q99" s="122">
        <v>0.3</v>
      </c>
      <c r="R99" s="122">
        <v>0.3</v>
      </c>
      <c r="S99" s="122">
        <v>0.3</v>
      </c>
      <c r="T99" s="122">
        <v>0.3</v>
      </c>
      <c r="U99" s="122">
        <v>0.3</v>
      </c>
      <c r="V99" s="122">
        <v>0.3</v>
      </c>
      <c r="W99" s="122">
        <v>0.3</v>
      </c>
      <c r="X99" s="122">
        <v>0.3</v>
      </c>
      <c r="Y99" s="123">
        <v>0.3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7.493643699627401</v>
      </c>
      <c r="I100" s="183">
        <v>7.2456575546586004</v>
      </c>
      <c r="J100" s="183">
        <v>7.8176551600382016</v>
      </c>
      <c r="K100" s="183">
        <v>7.8208363498208016</v>
      </c>
      <c r="L100" s="183">
        <v>7.8229165326768015</v>
      </c>
      <c r="M100" s="183">
        <v>7.9608360865150019</v>
      </c>
      <c r="N100" s="183">
        <v>7.7524535508038017</v>
      </c>
      <c r="O100" s="183">
        <v>7.7476527751170003</v>
      </c>
      <c r="P100" s="183">
        <v>7.9378341099600007</v>
      </c>
      <c r="Q100" s="183">
        <v>8.1575358993648006</v>
      </c>
      <c r="R100" s="183">
        <v>7.8618346658556009</v>
      </c>
      <c r="S100" s="183">
        <v>7.3608479664288016</v>
      </c>
      <c r="T100" s="183">
        <v>7.3703562002823997</v>
      </c>
      <c r="U100" s="183">
        <v>7.3642403061430013</v>
      </c>
      <c r="V100" s="183">
        <v>7.2404340520500012</v>
      </c>
      <c r="W100" s="183">
        <v>7.4055372059734008</v>
      </c>
      <c r="X100" s="183">
        <v>7.4048358598908006</v>
      </c>
      <c r="Y100" s="184">
        <v>7.002183414019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5.0361254804455893</v>
      </c>
      <c r="I101" s="147">
        <v>5.1133194502083823</v>
      </c>
      <c r="J101" s="147">
        <v>5.1948598468961791</v>
      </c>
      <c r="K101" s="147">
        <v>5.2759101759931983</v>
      </c>
      <c r="L101" s="147">
        <v>5.351353339158198</v>
      </c>
      <c r="M101" s="147">
        <v>5.4161717029466052</v>
      </c>
      <c r="N101" s="147">
        <v>5.4658411383683996</v>
      </c>
      <c r="O101" s="147">
        <v>5.4967065912642052</v>
      </c>
      <c r="P101" s="147">
        <v>5.506306407206079</v>
      </c>
      <c r="Q101" s="147">
        <v>5.4936149808491068</v>
      </c>
      <c r="R101" s="147">
        <v>5.4591783354178816</v>
      </c>
      <c r="S101" s="147">
        <v>5.405124777119986</v>
      </c>
      <c r="T101" s="147">
        <v>5.3350424249906876</v>
      </c>
      <c r="U101" s="147">
        <v>5.2537266041497697</v>
      </c>
      <c r="V101" s="147">
        <v>5.1668120402451923</v>
      </c>
      <c r="W101" s="147">
        <v>5.0803165765849165</v>
      </c>
      <c r="X101" s="147">
        <v>5.0001337047301355</v>
      </c>
      <c r="Y101" s="167">
        <v>4.9315194389213035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0.1</v>
      </c>
      <c r="I102" s="103">
        <v>0.1</v>
      </c>
      <c r="J102" s="103">
        <v>0.1</v>
      </c>
      <c r="K102" s="103">
        <v>0.1</v>
      </c>
      <c r="L102" s="103">
        <v>0.1</v>
      </c>
      <c r="M102" s="103">
        <v>0.1</v>
      </c>
      <c r="N102" s="103">
        <v>0.1</v>
      </c>
      <c r="O102" s="103">
        <v>0.1</v>
      </c>
      <c r="P102" s="103">
        <v>0.1</v>
      </c>
      <c r="Q102" s="103">
        <v>0.1</v>
      </c>
      <c r="R102" s="103">
        <v>0.1</v>
      </c>
      <c r="S102" s="103">
        <v>0.1</v>
      </c>
      <c r="T102" s="103">
        <v>0.1</v>
      </c>
      <c r="U102" s="103">
        <v>0.1</v>
      </c>
      <c r="V102" s="103">
        <v>0.1</v>
      </c>
      <c r="W102" s="103">
        <v>0.1</v>
      </c>
      <c r="X102" s="103">
        <v>0.1</v>
      </c>
      <c r="Y102" s="104">
        <v>0.1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0.85</v>
      </c>
      <c r="I103" s="134">
        <v>0.85</v>
      </c>
      <c r="J103" s="134">
        <v>0.85</v>
      </c>
      <c r="K103" s="134">
        <v>0.85</v>
      </c>
      <c r="L103" s="134">
        <v>0.85</v>
      </c>
      <c r="M103" s="134">
        <v>0.85</v>
      </c>
      <c r="N103" s="134">
        <v>0.85</v>
      </c>
      <c r="O103" s="134">
        <v>0.85</v>
      </c>
      <c r="P103" s="134">
        <v>0.85</v>
      </c>
      <c r="Q103" s="134">
        <v>0.85</v>
      </c>
      <c r="R103" s="134">
        <v>0.85</v>
      </c>
      <c r="S103" s="134">
        <v>0.85</v>
      </c>
      <c r="T103" s="134">
        <v>0.85</v>
      </c>
      <c r="U103" s="134">
        <v>0.85</v>
      </c>
      <c r="V103" s="134">
        <v>0.85</v>
      </c>
      <c r="W103" s="134">
        <v>0.85</v>
      </c>
      <c r="X103" s="134">
        <v>0.85</v>
      </c>
      <c r="Y103" s="135">
        <v>0.85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4.9361254804455896</v>
      </c>
      <c r="I104" s="183">
        <v>5.0133194502083827</v>
      </c>
      <c r="J104" s="183">
        <v>5.0948598468961794</v>
      </c>
      <c r="K104" s="183">
        <v>5.1759101759931987</v>
      </c>
      <c r="L104" s="183">
        <v>5.2513533391581984</v>
      </c>
      <c r="M104" s="183">
        <v>5.3161717029466056</v>
      </c>
      <c r="N104" s="183">
        <v>5.3658411383683999</v>
      </c>
      <c r="O104" s="183">
        <v>5.3967065912642056</v>
      </c>
      <c r="P104" s="183">
        <v>5.4063064072060794</v>
      </c>
      <c r="Q104" s="183">
        <v>5.3936149808491072</v>
      </c>
      <c r="R104" s="183">
        <v>5.3591783354178819</v>
      </c>
      <c r="S104" s="183">
        <v>5.3051247771199863</v>
      </c>
      <c r="T104" s="183">
        <v>5.2350424249906879</v>
      </c>
      <c r="U104" s="183">
        <v>5.15372660414977</v>
      </c>
      <c r="V104" s="183">
        <v>5.0668120402451926</v>
      </c>
      <c r="W104" s="183">
        <v>4.9803165765849169</v>
      </c>
      <c r="X104" s="183">
        <v>4.9001337047301359</v>
      </c>
      <c r="Y104" s="184">
        <v>4.8315194389213039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2.5575182191818113</v>
      </c>
      <c r="I105" s="192">
        <v>2.2323381044502177</v>
      </c>
      <c r="J105" s="192">
        <v>2.7227953131420222</v>
      </c>
      <c r="K105" s="192">
        <v>2.6449261738276029</v>
      </c>
      <c r="L105" s="192">
        <v>2.5715631935186032</v>
      </c>
      <c r="M105" s="192">
        <v>2.6446643835683963</v>
      </c>
      <c r="N105" s="192">
        <v>2.3866124124354018</v>
      </c>
      <c r="O105" s="192">
        <v>2.3509461838527947</v>
      </c>
      <c r="P105" s="192">
        <v>2.5315277027539214</v>
      </c>
      <c r="Q105" s="192">
        <v>2.7639209185156934</v>
      </c>
      <c r="R105" s="192">
        <v>2.502656330437719</v>
      </c>
      <c r="S105" s="192">
        <v>2.0557231893088153</v>
      </c>
      <c r="T105" s="192">
        <v>2.1353137752917117</v>
      </c>
      <c r="U105" s="192">
        <v>2.2105137019932313</v>
      </c>
      <c r="V105" s="192">
        <v>2.1736220118048086</v>
      </c>
      <c r="W105" s="192">
        <v>2.4252206293884839</v>
      </c>
      <c r="X105" s="192">
        <v>2.5047021551606647</v>
      </c>
      <c r="Y105" s="193">
        <v>2.1706639750976962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5.0361254804455893</v>
      </c>
      <c r="I106" s="147">
        <v>5.1133194502083823</v>
      </c>
      <c r="J106" s="147">
        <v>5.1948598468961791</v>
      </c>
      <c r="K106" s="147">
        <v>5.2759101759931983</v>
      </c>
      <c r="L106" s="147">
        <v>5.351353339158198</v>
      </c>
      <c r="M106" s="147">
        <v>5.4161717029466052</v>
      </c>
      <c r="N106" s="147">
        <v>5.4658411383683996</v>
      </c>
      <c r="O106" s="147">
        <v>5.4967065912642052</v>
      </c>
      <c r="P106" s="147">
        <v>5.506306407206079</v>
      </c>
      <c r="Q106" s="147">
        <v>5.4936149808491068</v>
      </c>
      <c r="R106" s="147">
        <v>5.4591783354178816</v>
      </c>
      <c r="S106" s="147">
        <v>5.405124777119986</v>
      </c>
      <c r="T106" s="147">
        <v>5.3350424249906876</v>
      </c>
      <c r="U106" s="147">
        <v>5.2537266041497697</v>
      </c>
      <c r="V106" s="147">
        <v>5.1668120402451923</v>
      </c>
      <c r="W106" s="147">
        <v>5.0803165765849165</v>
      </c>
      <c r="X106" s="147">
        <v>5.0001337047301355</v>
      </c>
      <c r="Y106" s="167">
        <v>4.9315194389213035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1.3499999999999999</v>
      </c>
      <c r="I110" s="204">
        <v>1.5839999999999999</v>
      </c>
      <c r="J110" s="204">
        <v>1.5839999999999999</v>
      </c>
      <c r="K110" s="204">
        <v>1.5839999999999999</v>
      </c>
      <c r="L110" s="204">
        <v>1.5839999999999999</v>
      </c>
      <c r="M110" s="204">
        <v>1.5839999999999999</v>
      </c>
      <c r="N110" s="204">
        <v>1.5839999999999999</v>
      </c>
      <c r="O110" s="204">
        <v>1.5839999999999999</v>
      </c>
      <c r="P110" s="204">
        <v>1.5839999999999999</v>
      </c>
      <c r="Q110" s="204">
        <v>1.5839999999999999</v>
      </c>
      <c r="R110" s="204">
        <v>1.5839999999999999</v>
      </c>
      <c r="S110" s="204">
        <v>1.5839999999999999</v>
      </c>
      <c r="T110" s="204">
        <v>1.5839999999999999</v>
      </c>
      <c r="U110" s="204">
        <v>1.5839999999999999</v>
      </c>
      <c r="V110" s="204">
        <v>1.5839999999999999</v>
      </c>
      <c r="W110" s="204">
        <v>1.5839999999999999</v>
      </c>
      <c r="X110" s="204">
        <v>1.4159999999999997</v>
      </c>
      <c r="Y110" s="205">
        <v>1.1159999999999999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1.9319999999999999</v>
      </c>
      <c r="I111" s="204">
        <v>2.032</v>
      </c>
      <c r="J111" s="204">
        <v>2.032</v>
      </c>
      <c r="K111" s="204">
        <v>2.032</v>
      </c>
      <c r="L111" s="204">
        <v>2.032</v>
      </c>
      <c r="M111" s="204">
        <v>2.032</v>
      </c>
      <c r="N111" s="204">
        <v>2.032</v>
      </c>
      <c r="O111" s="204">
        <v>2.032</v>
      </c>
      <c r="P111" s="204">
        <v>2.032</v>
      </c>
      <c r="Q111" s="204">
        <v>2.032</v>
      </c>
      <c r="R111" s="204">
        <v>2.032</v>
      </c>
      <c r="S111" s="204">
        <v>1.9319999999999999</v>
      </c>
      <c r="T111" s="204">
        <v>1.9319999999999999</v>
      </c>
      <c r="U111" s="204">
        <v>2.032</v>
      </c>
      <c r="V111" s="204">
        <v>2.032</v>
      </c>
      <c r="W111" s="204">
        <v>1.9319999999999999</v>
      </c>
      <c r="X111" s="204">
        <v>1.8160000000000001</v>
      </c>
      <c r="Y111" s="205">
        <v>1.5660000000000001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2.9881146627154398</v>
      </c>
      <c r="I116" s="220">
        <v>2.9567091677653199</v>
      </c>
      <c r="J116" s="220">
        <v>2.9615636663211857</v>
      </c>
      <c r="K116" s="220">
        <v>3.1103750124091283</v>
      </c>
      <c r="L116" s="220">
        <v>3.1151729250953926</v>
      </c>
      <c r="M116" s="220">
        <v>3.1858434371360635</v>
      </c>
      <c r="N116" s="220">
        <v>2.9063842956836052</v>
      </c>
      <c r="O116" s="220">
        <v>3.1397041604326978</v>
      </c>
      <c r="P116" s="220">
        <v>3.0082009692739975</v>
      </c>
      <c r="Q116" s="220">
        <v>3.2080776857409705</v>
      </c>
      <c r="R116" s="220">
        <v>2.8884763204352653</v>
      </c>
      <c r="S116" s="220">
        <v>3.006204254309397</v>
      </c>
      <c r="T116" s="220">
        <v>3.1799602023040503</v>
      </c>
      <c r="U116" s="220">
        <v>2.9962299131009735</v>
      </c>
      <c r="V116" s="220">
        <v>3.1458108504476932</v>
      </c>
      <c r="W116" s="220">
        <v>2.9959335825178033</v>
      </c>
      <c r="X116" s="220">
        <v>2.9290818721993532</v>
      </c>
      <c r="Y116" s="221">
        <v>2.97770088201329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2.9298333333333333</v>
      </c>
      <c r="I117" s="224">
        <v>2.9298333333333333</v>
      </c>
      <c r="J117" s="224">
        <v>2.9298333333333333</v>
      </c>
      <c r="K117" s="224">
        <v>2.9298333333333302</v>
      </c>
      <c r="L117" s="224">
        <v>2.9457499999999999</v>
      </c>
      <c r="M117" s="224">
        <v>2.9457499999999999</v>
      </c>
      <c r="N117" s="224">
        <v>2.9457499999999999</v>
      </c>
      <c r="O117" s="224">
        <v>2.9457499999999999</v>
      </c>
      <c r="P117" s="224">
        <v>2.9457499999999999</v>
      </c>
      <c r="Q117" s="224">
        <v>2.9452916666666664</v>
      </c>
      <c r="R117" s="224">
        <v>2.9452916666666664</v>
      </c>
      <c r="S117" s="224">
        <v>2.9452916666666664</v>
      </c>
      <c r="T117" s="224">
        <v>2.9452916666666664</v>
      </c>
      <c r="U117" s="224">
        <v>2.210833333333333</v>
      </c>
      <c r="V117" s="224">
        <v>2.210833333333333</v>
      </c>
      <c r="W117" s="224">
        <v>2.210833333333333</v>
      </c>
      <c r="X117" s="224">
        <v>2.210833333333333</v>
      </c>
      <c r="Y117" s="225">
        <v>2.2517499999999999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0.16200000000000001</v>
      </c>
      <c r="I118" s="224">
        <v>0.16200000000000001</v>
      </c>
      <c r="J118" s="224">
        <v>0.16200000000000001</v>
      </c>
      <c r="K118" s="224">
        <v>0.16200000000000001</v>
      </c>
      <c r="L118" s="224">
        <v>0.13</v>
      </c>
      <c r="M118" s="224">
        <v>0.13</v>
      </c>
      <c r="N118" s="224">
        <v>0.13</v>
      </c>
      <c r="O118" s="224">
        <v>0.13</v>
      </c>
      <c r="P118" s="224">
        <v>0.13</v>
      </c>
      <c r="Q118" s="224">
        <v>0.09</v>
      </c>
      <c r="R118" s="224">
        <v>0.09</v>
      </c>
      <c r="S118" s="224">
        <v>0.09</v>
      </c>
      <c r="T118" s="224">
        <v>0.09</v>
      </c>
      <c r="U118" s="224">
        <v>6.8000000000000005E-2</v>
      </c>
      <c r="V118" s="224">
        <v>6.8000000000000005E-2</v>
      </c>
      <c r="W118" s="224">
        <v>6.8000000000000005E-2</v>
      </c>
      <c r="X118" s="224">
        <v>6.8000000000000005E-2</v>
      </c>
      <c r="Y118" s="225">
        <v>6.8000000000000005E-2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0.3</v>
      </c>
      <c r="I119" s="224">
        <v>0.3</v>
      </c>
      <c r="J119" s="224">
        <v>0.3</v>
      </c>
      <c r="K119" s="224">
        <v>0.3</v>
      </c>
      <c r="L119" s="224">
        <v>0.3</v>
      </c>
      <c r="M119" s="224">
        <v>0.3</v>
      </c>
      <c r="N119" s="224">
        <v>0.3</v>
      </c>
      <c r="O119" s="224">
        <v>0.3</v>
      </c>
      <c r="P119" s="224">
        <v>0.3</v>
      </c>
      <c r="Q119" s="224">
        <v>0.3</v>
      </c>
      <c r="R119" s="224">
        <v>0.3</v>
      </c>
      <c r="S119" s="224">
        <v>0.3</v>
      </c>
      <c r="T119" s="224">
        <v>0.3</v>
      </c>
      <c r="U119" s="224">
        <v>0.3</v>
      </c>
      <c r="V119" s="224">
        <v>0.3</v>
      </c>
      <c r="W119" s="224">
        <v>0.3</v>
      </c>
      <c r="X119" s="224">
        <v>0.3</v>
      </c>
      <c r="Y119" s="225">
        <v>0.3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0.88</v>
      </c>
      <c r="I120" s="233">
        <v>0.88</v>
      </c>
      <c r="J120" s="233">
        <v>0.88</v>
      </c>
      <c r="K120" s="233">
        <v>0.88</v>
      </c>
      <c r="L120" s="233">
        <v>0.88</v>
      </c>
      <c r="M120" s="233">
        <v>0.88</v>
      </c>
      <c r="N120" s="233">
        <v>0.88</v>
      </c>
      <c r="O120" s="233">
        <v>0.88</v>
      </c>
      <c r="P120" s="233">
        <v>0.88</v>
      </c>
      <c r="Q120" s="233">
        <v>0.66400000000000003</v>
      </c>
      <c r="R120" s="233">
        <v>0.66400000000000003</v>
      </c>
      <c r="S120" s="233">
        <v>0.66400000000000003</v>
      </c>
      <c r="T120" s="233">
        <v>0.66400000000000003</v>
      </c>
      <c r="U120" s="233">
        <v>0.82800000000000007</v>
      </c>
      <c r="V120" s="233">
        <v>0.82800000000000007</v>
      </c>
      <c r="W120" s="233">
        <v>0.82800000000000007</v>
      </c>
      <c r="X120" s="233">
        <v>0.82800000000000007</v>
      </c>
      <c r="Y120" s="234">
        <v>0.93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0.36553981479999997</v>
      </c>
      <c r="I121" s="237">
        <v>0.36837391573999961</v>
      </c>
      <c r="J121" s="237">
        <v>0.36078399246000004</v>
      </c>
      <c r="K121" s="237">
        <v>0.35030252829999992</v>
      </c>
      <c r="L121" s="237">
        <v>0.36978615033999984</v>
      </c>
      <c r="M121" s="237">
        <v>0.36155659259999989</v>
      </c>
      <c r="N121" s="237">
        <v>0.34889395291999964</v>
      </c>
      <c r="O121" s="237">
        <v>0.3347157932999999</v>
      </c>
      <c r="P121" s="237">
        <v>0.32065618680000002</v>
      </c>
      <c r="Q121" s="237">
        <v>0.32863862801999988</v>
      </c>
      <c r="R121" s="237">
        <v>0.33766452175999956</v>
      </c>
      <c r="S121" s="237">
        <v>0.36102405691999989</v>
      </c>
      <c r="T121" s="237">
        <v>0.3750030904799993</v>
      </c>
      <c r="U121" s="237">
        <v>0.36833324372000004</v>
      </c>
      <c r="V121" s="237">
        <v>0.39895875603999986</v>
      </c>
      <c r="W121" s="237">
        <v>0.40214624509999991</v>
      </c>
      <c r="X121" s="237">
        <v>0.42269607411999971</v>
      </c>
      <c r="Y121" s="237">
        <v>0.46416535263599978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0.11074151458210635</v>
      </c>
      <c r="I123" s="245">
        <v>7.6501918691986803E-2</v>
      </c>
      <c r="J123" s="245">
        <v>8.8946340527852219E-2</v>
      </c>
      <c r="K123" s="245">
        <v>0.248239150775798</v>
      </c>
      <c r="L123" s="245">
        <v>0.2496367747553927</v>
      </c>
      <c r="M123" s="245">
        <v>0.32853684453606363</v>
      </c>
      <c r="N123" s="245">
        <v>6.1740342763605571E-2</v>
      </c>
      <c r="O123" s="245">
        <v>0.30923836713269837</v>
      </c>
      <c r="P123" s="245">
        <v>0.19179478247399745</v>
      </c>
      <c r="Q123" s="245">
        <v>0.20814739105430435</v>
      </c>
      <c r="R123" s="245">
        <v>-0.12047986799140056</v>
      </c>
      <c r="S123" s="245">
        <v>-2.6111469277269206E-2</v>
      </c>
      <c r="T123" s="245">
        <v>0.13366544515738471</v>
      </c>
      <c r="U123" s="245">
        <v>0.87706333604764031</v>
      </c>
      <c r="V123" s="245">
        <v>0.99601876107436005</v>
      </c>
      <c r="W123" s="245">
        <v>0.84295400408447008</v>
      </c>
      <c r="X123" s="245">
        <v>0.75555246474602034</v>
      </c>
      <c r="Y123" s="245">
        <v>0.82378552937729033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1.3499999999999999</v>
      </c>
      <c r="I127" s="252">
        <v>1.5839999999999999</v>
      </c>
      <c r="J127" s="252">
        <v>1.5839999999999999</v>
      </c>
      <c r="K127" s="252">
        <v>1.5839999999999999</v>
      </c>
      <c r="L127" s="252">
        <v>1.5839999999999999</v>
      </c>
      <c r="M127" s="252">
        <v>1.5839999999999999</v>
      </c>
      <c r="N127" s="252">
        <v>1.5839999999999999</v>
      </c>
      <c r="O127" s="252">
        <v>1.5839999999999999</v>
      </c>
      <c r="P127" s="252">
        <v>1.5839999999999999</v>
      </c>
      <c r="Q127" s="252">
        <v>1.5839999999999999</v>
      </c>
      <c r="R127" s="252">
        <v>1.5839999999999999</v>
      </c>
      <c r="S127" s="252">
        <v>1.5839999999999999</v>
      </c>
      <c r="T127" s="252">
        <v>1.5839999999999999</v>
      </c>
      <c r="U127" s="252">
        <v>1.5839999999999999</v>
      </c>
      <c r="V127" s="252">
        <v>1.5839999999999999</v>
      </c>
      <c r="W127" s="252">
        <v>1.5839999999999999</v>
      </c>
      <c r="X127" s="252">
        <v>1.4159999999999997</v>
      </c>
      <c r="Y127" s="253">
        <v>1.1159999999999999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1.9319999999999999</v>
      </c>
      <c r="I128" s="257">
        <v>2.032</v>
      </c>
      <c r="J128" s="257">
        <v>2.032</v>
      </c>
      <c r="K128" s="257">
        <v>2.032</v>
      </c>
      <c r="L128" s="257">
        <v>2.032</v>
      </c>
      <c r="M128" s="257">
        <v>2.032</v>
      </c>
      <c r="N128" s="257">
        <v>2.032</v>
      </c>
      <c r="O128" s="257">
        <v>2.032</v>
      </c>
      <c r="P128" s="257">
        <v>2.032</v>
      </c>
      <c r="Q128" s="257">
        <v>2.032</v>
      </c>
      <c r="R128" s="257">
        <v>2.032</v>
      </c>
      <c r="S128" s="257">
        <v>1.9319999999999999</v>
      </c>
      <c r="T128" s="257">
        <v>1.9319999999999999</v>
      </c>
      <c r="U128" s="257">
        <v>2.032</v>
      </c>
      <c r="V128" s="257">
        <v>2.032</v>
      </c>
      <c r="W128" s="257">
        <v>1.9319999999999999</v>
      </c>
      <c r="X128" s="257">
        <v>1.8160000000000001</v>
      </c>
      <c r="Y128" s="258">
        <v>1.5660000000000001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3.9553645660033441</v>
      </c>
      <c r="I132" s="263">
        <v>3.9045299470693764</v>
      </c>
      <c r="J132" s="263">
        <v>3.9173399960700364</v>
      </c>
      <c r="K132" s="263">
        <v>4.134998972115369</v>
      </c>
      <c r="L132" s="263">
        <v>4.1702996543719761</v>
      </c>
      <c r="M132" s="263">
        <v>4.2754476708040867</v>
      </c>
      <c r="N132" s="263">
        <v>3.7798471805342166</v>
      </c>
      <c r="O132" s="263">
        <v>4.1972747455195591</v>
      </c>
      <c r="P132" s="263">
        <v>3.9850884878412125</v>
      </c>
      <c r="Q132" s="263">
        <v>4.4524746628804914</v>
      </c>
      <c r="R132" s="263">
        <v>3.829161686021199</v>
      </c>
      <c r="S132" s="263">
        <v>4.1062766175331076</v>
      </c>
      <c r="T132" s="263">
        <v>4.1456972912482364</v>
      </c>
      <c r="U132" s="263">
        <v>4.0178313393534859</v>
      </c>
      <c r="V132" s="263">
        <v>4.0385687147003129</v>
      </c>
      <c r="W132" s="263">
        <v>3.8491049037973353</v>
      </c>
      <c r="X132" s="263">
        <v>3.7410786715815298</v>
      </c>
      <c r="Y132" s="264">
        <v>3.9845841416824936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2.9298333333333333</v>
      </c>
      <c r="I133" s="265">
        <v>2.9298333333333333</v>
      </c>
      <c r="J133" s="265">
        <v>2.9298333333333333</v>
      </c>
      <c r="K133" s="265">
        <v>2.9298333333333302</v>
      </c>
      <c r="L133" s="224">
        <v>2.9457499999999999</v>
      </c>
      <c r="M133" s="224">
        <v>2.9457499999999999</v>
      </c>
      <c r="N133" s="224">
        <v>2.9457499999999999</v>
      </c>
      <c r="O133" s="224">
        <v>2.9457499999999999</v>
      </c>
      <c r="P133" s="224">
        <v>2.9457499999999999</v>
      </c>
      <c r="Q133" s="224">
        <v>2.9452916666666664</v>
      </c>
      <c r="R133" s="224">
        <v>2.9452916666666664</v>
      </c>
      <c r="S133" s="224">
        <v>2.9452916666666664</v>
      </c>
      <c r="T133" s="224">
        <v>2.9452916666666664</v>
      </c>
      <c r="U133" s="224">
        <v>2.210833333333333</v>
      </c>
      <c r="V133" s="224">
        <v>2.210833333333333</v>
      </c>
      <c r="W133" s="224">
        <v>2.210833333333333</v>
      </c>
      <c r="X133" s="224">
        <v>2.210833333333333</v>
      </c>
      <c r="Y133" s="225">
        <v>2.2517499999999999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0.16200000000000001</v>
      </c>
      <c r="I134" s="224">
        <v>0.16200000000000001</v>
      </c>
      <c r="J134" s="224">
        <v>0.16200000000000001</v>
      </c>
      <c r="K134" s="224">
        <v>0.16200000000000001</v>
      </c>
      <c r="L134" s="224">
        <v>0.13</v>
      </c>
      <c r="M134" s="224">
        <v>0.13</v>
      </c>
      <c r="N134" s="224">
        <v>0.13</v>
      </c>
      <c r="O134" s="224">
        <v>0.13</v>
      </c>
      <c r="P134" s="224">
        <v>0.13</v>
      </c>
      <c r="Q134" s="224">
        <v>0.09</v>
      </c>
      <c r="R134" s="224">
        <v>0.09</v>
      </c>
      <c r="S134" s="224">
        <v>0.09</v>
      </c>
      <c r="T134" s="224">
        <v>0.09</v>
      </c>
      <c r="U134" s="224">
        <v>6.8000000000000005E-2</v>
      </c>
      <c r="V134" s="224">
        <v>6.8000000000000005E-2</v>
      </c>
      <c r="W134" s="224">
        <v>6.8000000000000005E-2</v>
      </c>
      <c r="X134" s="224">
        <v>6.8000000000000005E-2</v>
      </c>
      <c r="Y134" s="225">
        <v>6.8000000000000005E-2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0.3</v>
      </c>
      <c r="I135" s="224">
        <v>0.3</v>
      </c>
      <c r="J135" s="224">
        <v>0.3</v>
      </c>
      <c r="K135" s="224">
        <v>0.3</v>
      </c>
      <c r="L135" s="224">
        <v>0.3</v>
      </c>
      <c r="M135" s="224">
        <v>0.3</v>
      </c>
      <c r="N135" s="224">
        <v>0.3</v>
      </c>
      <c r="O135" s="224">
        <v>0.3</v>
      </c>
      <c r="P135" s="224">
        <v>0.3</v>
      </c>
      <c r="Q135" s="224">
        <v>0.3</v>
      </c>
      <c r="R135" s="224">
        <v>0.3</v>
      </c>
      <c r="S135" s="224">
        <v>0.3</v>
      </c>
      <c r="T135" s="224">
        <v>0.3</v>
      </c>
      <c r="U135" s="224">
        <v>0.3</v>
      </c>
      <c r="V135" s="224">
        <v>0.3</v>
      </c>
      <c r="W135" s="224">
        <v>0.3</v>
      </c>
      <c r="X135" s="224">
        <v>0.3</v>
      </c>
      <c r="Y135" s="225">
        <v>0.3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0.88</v>
      </c>
      <c r="I136" s="233">
        <v>0.88</v>
      </c>
      <c r="J136" s="233">
        <v>0.88</v>
      </c>
      <c r="K136" s="233">
        <v>0.88</v>
      </c>
      <c r="L136" s="233">
        <v>0.88</v>
      </c>
      <c r="M136" s="233">
        <v>0.88</v>
      </c>
      <c r="N136" s="233">
        <v>0.88</v>
      </c>
      <c r="O136" s="233">
        <v>0.88</v>
      </c>
      <c r="P136" s="233">
        <v>0.88</v>
      </c>
      <c r="Q136" s="233">
        <v>0.66400000000000003</v>
      </c>
      <c r="R136" s="233">
        <v>0.66400000000000003</v>
      </c>
      <c r="S136" s="233">
        <v>0.66400000000000003</v>
      </c>
      <c r="T136" s="233">
        <v>0.66400000000000003</v>
      </c>
      <c r="U136" s="233">
        <v>0.82800000000000007</v>
      </c>
      <c r="V136" s="233">
        <v>0.82800000000000007</v>
      </c>
      <c r="W136" s="233">
        <v>0.82800000000000007</v>
      </c>
      <c r="X136" s="233">
        <v>0.82800000000000007</v>
      </c>
      <c r="Y136" s="233">
        <v>0.93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0.32285164869999955</v>
      </c>
      <c r="I137" s="268">
        <v>0.31769122317999998</v>
      </c>
      <c r="J137" s="268">
        <v>0.30742771576259975</v>
      </c>
      <c r="K137" s="268">
        <v>0.27952388347039991</v>
      </c>
      <c r="L137" s="268">
        <v>0.31658019425999961</v>
      </c>
      <c r="M137" s="268">
        <v>0.31617651639999944</v>
      </c>
      <c r="N137" s="268">
        <v>0.30876778759999934</v>
      </c>
      <c r="O137" s="268">
        <v>0.29661408793999949</v>
      </c>
      <c r="P137" s="268">
        <v>0.28635866824</v>
      </c>
      <c r="Q137" s="268">
        <v>0.29556236361999993</v>
      </c>
      <c r="R137" s="268">
        <v>0.3001971092399992</v>
      </c>
      <c r="S137" s="268">
        <v>0.33071462549999964</v>
      </c>
      <c r="T137" s="268">
        <v>0.36161111637999965</v>
      </c>
      <c r="U137" s="268">
        <v>0.37087542021999992</v>
      </c>
      <c r="V137" s="268">
        <v>0.41065198281999976</v>
      </c>
      <c r="W137" s="268">
        <v>0.41923069463999979</v>
      </c>
      <c r="X137" s="268">
        <v>0.43336563059999983</v>
      </c>
      <c r="Y137" s="268">
        <v>0.4757575821399998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0.62691559279999998</v>
      </c>
      <c r="I139" s="273">
        <v>0.62415925669999994</v>
      </c>
      <c r="J139" s="273">
        <v>0.62340548060000001</v>
      </c>
      <c r="K139" s="273">
        <v>0.62191586799999998</v>
      </c>
      <c r="L139" s="273">
        <v>0.61814260689999989</v>
      </c>
      <c r="M139" s="273">
        <v>0.6155660839999999</v>
      </c>
      <c r="N139" s="273">
        <v>0.61344347470000005</v>
      </c>
      <c r="O139" s="273">
        <v>0.60934020839999992</v>
      </c>
      <c r="P139" s="273">
        <v>0.60637422929999996</v>
      </c>
      <c r="Q139" s="273">
        <v>0.60358566449999995</v>
      </c>
      <c r="R139" s="273">
        <v>0.60036310739999987</v>
      </c>
      <c r="S139" s="273">
        <v>0.59749892510000002</v>
      </c>
      <c r="T139" s="273">
        <v>0.59397254209999995</v>
      </c>
      <c r="U139" s="273">
        <v>0.5900589974999999</v>
      </c>
      <c r="V139" s="273">
        <v>0.58707560029999994</v>
      </c>
      <c r="W139" s="273">
        <v>0.58096528909999989</v>
      </c>
      <c r="X139" s="273">
        <v>0.57314602240000001</v>
      </c>
      <c r="Y139" s="273">
        <v>0.56624021510000011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0.49376399117001135</v>
      </c>
      <c r="I140" s="277">
        <v>0.45084613385604388</v>
      </c>
      <c r="J140" s="277">
        <v>0.4746734663741039</v>
      </c>
      <c r="K140" s="277">
        <v>0.72172588731163856</v>
      </c>
      <c r="L140" s="277">
        <v>0.7398268532119765</v>
      </c>
      <c r="M140" s="277">
        <v>0.84795507040408769</v>
      </c>
      <c r="N140" s="277">
        <v>0.36188591823421756</v>
      </c>
      <c r="O140" s="277">
        <v>0.79557044917955988</v>
      </c>
      <c r="P140" s="277">
        <v>0.59660559030121352</v>
      </c>
      <c r="Q140" s="277">
        <v>0.88203496809382553</v>
      </c>
      <c r="R140" s="277">
        <v>0.2573098027145333</v>
      </c>
      <c r="S140" s="277">
        <v>0.50677140026644185</v>
      </c>
      <c r="T140" s="277">
        <v>0.51882196610157028</v>
      </c>
      <c r="U140" s="277">
        <v>1.3060635883001535</v>
      </c>
      <c r="V140" s="277">
        <v>1.2900077982469806</v>
      </c>
      <c r="W140" s="277">
        <v>1.0980755867240029</v>
      </c>
      <c r="X140" s="277">
        <v>0.98373368524819726</v>
      </c>
      <c r="Y140" s="277">
        <v>1.2528363444424939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1.3499999999999999</v>
      </c>
      <c r="I144" s="204">
        <v>1.5839999999999999</v>
      </c>
      <c r="J144" s="204">
        <v>1.5839999999999999</v>
      </c>
      <c r="K144" s="204">
        <v>1.5839999999999999</v>
      </c>
      <c r="L144" s="204">
        <v>1.5839999999999999</v>
      </c>
      <c r="M144" s="204">
        <v>1.5839999999999999</v>
      </c>
      <c r="N144" s="204">
        <v>1.5839999999999999</v>
      </c>
      <c r="O144" s="204">
        <v>1.5839999999999999</v>
      </c>
      <c r="P144" s="204">
        <v>1.5839999999999999</v>
      </c>
      <c r="Q144" s="204">
        <v>1.5839999999999999</v>
      </c>
      <c r="R144" s="204">
        <v>1.5839999999999999</v>
      </c>
      <c r="S144" s="204">
        <v>1.5839999999999999</v>
      </c>
      <c r="T144" s="204">
        <v>1.5839999999999999</v>
      </c>
      <c r="U144" s="204">
        <v>1.5839999999999999</v>
      </c>
      <c r="V144" s="204">
        <v>1.5839999999999999</v>
      </c>
      <c r="W144" s="204">
        <v>1.5839999999999999</v>
      </c>
      <c r="X144" s="204">
        <v>1.4159999999999997</v>
      </c>
      <c r="Y144" s="205">
        <v>1.1159999999999999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1.9319999999999999</v>
      </c>
      <c r="I145" s="252">
        <v>2.032</v>
      </c>
      <c r="J145" s="252">
        <v>2.032</v>
      </c>
      <c r="K145" s="252">
        <v>2.032</v>
      </c>
      <c r="L145" s="252">
        <v>2.032</v>
      </c>
      <c r="M145" s="252">
        <v>2.032</v>
      </c>
      <c r="N145" s="252">
        <v>2.032</v>
      </c>
      <c r="O145" s="252">
        <v>2.032</v>
      </c>
      <c r="P145" s="252">
        <v>2.032</v>
      </c>
      <c r="Q145" s="252">
        <v>2.032</v>
      </c>
      <c r="R145" s="252">
        <v>2.032</v>
      </c>
      <c r="S145" s="252">
        <v>1.9319999999999999</v>
      </c>
      <c r="T145" s="252">
        <v>1.9319999999999999</v>
      </c>
      <c r="U145" s="252">
        <v>2.032</v>
      </c>
      <c r="V145" s="252">
        <v>2.032</v>
      </c>
      <c r="W145" s="252">
        <v>1.9319999999999999</v>
      </c>
      <c r="X145" s="252">
        <v>1.8160000000000001</v>
      </c>
      <c r="Y145" s="253">
        <v>1.5660000000000001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D5565-9570-43F9-812A-1F25A5E5208E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377</v>
      </c>
      <c r="K3" s="517"/>
      <c r="L3" s="518"/>
      <c r="M3" s="28"/>
      <c r="O3" s="29"/>
      <c r="P3" s="29"/>
      <c r="Q3" s="29" t="s">
        <v>235</v>
      </c>
      <c r="R3" s="32">
        <v>18.899999999999999</v>
      </c>
      <c r="S3" s="29"/>
      <c r="U3" s="26"/>
      <c r="V3" s="29" t="s">
        <v>236</v>
      </c>
      <c r="W3" s="32">
        <v>23.855889999999999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382</v>
      </c>
      <c r="K4" s="521"/>
      <c r="L4" s="522"/>
      <c r="O4" s="29"/>
      <c r="P4" s="29"/>
      <c r="Q4" s="29" t="s">
        <v>237</v>
      </c>
      <c r="R4" s="34">
        <v>-17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-97</v>
      </c>
      <c r="S5" s="29"/>
      <c r="U5" s="26"/>
      <c r="V5" s="29" t="s">
        <v>241</v>
      </c>
      <c r="W5" s="34">
        <v>85.967449999999999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3.3</v>
      </c>
      <c r="I12" s="70">
        <v>3.3</v>
      </c>
      <c r="J12" s="70">
        <v>3.3</v>
      </c>
      <c r="K12" s="70">
        <v>3.3</v>
      </c>
      <c r="L12" s="70">
        <v>3.3</v>
      </c>
      <c r="M12" s="70">
        <v>3.3</v>
      </c>
      <c r="N12" s="70">
        <v>3.3</v>
      </c>
      <c r="O12" s="70">
        <v>3.3</v>
      </c>
      <c r="P12" s="70">
        <v>3.3</v>
      </c>
      <c r="Q12" s="70">
        <v>3.3</v>
      </c>
      <c r="R12" s="70">
        <v>3.3</v>
      </c>
      <c r="S12" s="70">
        <v>3.3</v>
      </c>
      <c r="T12" s="70">
        <v>3.3</v>
      </c>
      <c r="U12" s="70">
        <v>3.3</v>
      </c>
      <c r="V12" s="70">
        <v>3.3</v>
      </c>
      <c r="W12" s="70">
        <v>3.3</v>
      </c>
      <c r="X12" s="70">
        <v>3.3</v>
      </c>
      <c r="Y12" s="70">
        <v>3.3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0.08</v>
      </c>
      <c r="I13" s="360">
        <v>0.08</v>
      </c>
      <c r="J13" s="360">
        <v>0.08</v>
      </c>
      <c r="K13" s="360">
        <v>0.08</v>
      </c>
      <c r="L13" s="360">
        <v>0.08</v>
      </c>
      <c r="M13" s="360">
        <v>0.08</v>
      </c>
      <c r="N13" s="360">
        <v>0.08</v>
      </c>
      <c r="O13" s="360">
        <v>0.08</v>
      </c>
      <c r="P13" s="360">
        <v>0.08</v>
      </c>
      <c r="Q13" s="360">
        <v>0.08</v>
      </c>
      <c r="R13" s="360">
        <v>0.08</v>
      </c>
      <c r="S13" s="360">
        <v>0.08</v>
      </c>
      <c r="T13" s="360">
        <v>0.08</v>
      </c>
      <c r="U13" s="360">
        <v>0.08</v>
      </c>
      <c r="V13" s="360">
        <v>0.08</v>
      </c>
      <c r="W13" s="360">
        <v>0.08</v>
      </c>
      <c r="X13" s="360">
        <v>0.08</v>
      </c>
      <c r="Y13" s="359">
        <v>0.08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0.08</v>
      </c>
      <c r="I17" s="70">
        <v>0.08</v>
      </c>
      <c r="J17" s="70">
        <v>0.08</v>
      </c>
      <c r="K17" s="70">
        <v>0.08</v>
      </c>
      <c r="L17" s="70">
        <v>0.08</v>
      </c>
      <c r="M17" s="70">
        <v>0.08</v>
      </c>
      <c r="N17" s="70">
        <v>0.08</v>
      </c>
      <c r="O17" s="70">
        <v>0.08</v>
      </c>
      <c r="P17" s="70">
        <v>0.08</v>
      </c>
      <c r="Q17" s="70">
        <v>0.08</v>
      </c>
      <c r="R17" s="70">
        <v>0.08</v>
      </c>
      <c r="S17" s="70">
        <v>0.08</v>
      </c>
      <c r="T17" s="70">
        <v>0.08</v>
      </c>
      <c r="U17" s="70">
        <v>0.08</v>
      </c>
      <c r="V17" s="70">
        <v>0.08</v>
      </c>
      <c r="W17" s="70">
        <v>0.08</v>
      </c>
      <c r="X17" s="70">
        <v>0.08</v>
      </c>
      <c r="Y17" s="70">
        <v>0.08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1.94</v>
      </c>
      <c r="I20" s="360">
        <v>1.94</v>
      </c>
      <c r="J20" s="360">
        <v>1.94</v>
      </c>
      <c r="K20" s="360">
        <v>1.94</v>
      </c>
      <c r="L20" s="360">
        <v>1.94</v>
      </c>
      <c r="M20" s="360">
        <v>1.94</v>
      </c>
      <c r="N20" s="360">
        <v>1.94</v>
      </c>
      <c r="O20" s="360">
        <v>1.94</v>
      </c>
      <c r="P20" s="360">
        <v>1.94</v>
      </c>
      <c r="Q20" s="360">
        <v>1.94</v>
      </c>
      <c r="R20" s="360">
        <v>1.94</v>
      </c>
      <c r="S20" s="360">
        <v>1.94</v>
      </c>
      <c r="T20" s="360">
        <v>1.94</v>
      </c>
      <c r="U20" s="360">
        <v>1.94</v>
      </c>
      <c r="V20" s="360">
        <v>1.94</v>
      </c>
      <c r="W20" s="360">
        <v>1.94</v>
      </c>
      <c r="X20" s="360">
        <v>1.94</v>
      </c>
      <c r="Y20" s="359">
        <v>1.94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0.08</v>
      </c>
      <c r="I21" s="70">
        <v>0.08</v>
      </c>
      <c r="J21" s="70">
        <v>0.08</v>
      </c>
      <c r="K21" s="70">
        <v>0.08</v>
      </c>
      <c r="L21" s="70">
        <v>0.08</v>
      </c>
      <c r="M21" s="70">
        <v>0.08</v>
      </c>
      <c r="N21" s="70">
        <v>0.08</v>
      </c>
      <c r="O21" s="70">
        <v>0.08</v>
      </c>
      <c r="P21" s="70">
        <v>0.08</v>
      </c>
      <c r="Q21" s="70">
        <v>0.08</v>
      </c>
      <c r="R21" s="70">
        <v>0.08</v>
      </c>
      <c r="S21" s="70">
        <v>0.08</v>
      </c>
      <c r="T21" s="70">
        <v>0.08</v>
      </c>
      <c r="U21" s="70">
        <v>0.08</v>
      </c>
      <c r="V21" s="70">
        <v>0.08</v>
      </c>
      <c r="W21" s="70">
        <v>0.08</v>
      </c>
      <c r="X21" s="70">
        <v>0.08</v>
      </c>
      <c r="Y21" s="70">
        <v>0.08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1.66</v>
      </c>
      <c r="I23" s="70">
        <v>1.66</v>
      </c>
      <c r="J23" s="70">
        <v>1.66</v>
      </c>
      <c r="K23" s="70">
        <v>1.66</v>
      </c>
      <c r="L23" s="70">
        <v>1.66</v>
      </c>
      <c r="M23" s="70">
        <v>1.66</v>
      </c>
      <c r="N23" s="70">
        <v>1.66</v>
      </c>
      <c r="O23" s="70">
        <v>1.66</v>
      </c>
      <c r="P23" s="70">
        <v>1.66</v>
      </c>
      <c r="Q23" s="70">
        <v>1.66</v>
      </c>
      <c r="R23" s="70">
        <v>1.66</v>
      </c>
      <c r="S23" s="70">
        <v>1.66</v>
      </c>
      <c r="T23" s="70">
        <v>1.66</v>
      </c>
      <c r="U23" s="70">
        <v>1.66</v>
      </c>
      <c r="V23" s="70">
        <v>1.66</v>
      </c>
      <c r="W23" s="70">
        <v>1.66</v>
      </c>
      <c r="X23" s="70">
        <v>1.66</v>
      </c>
      <c r="Y23" s="70">
        <v>1.66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0.2</v>
      </c>
      <c r="I24" s="70">
        <v>0.2</v>
      </c>
      <c r="J24" s="70">
        <v>0.2</v>
      </c>
      <c r="K24" s="70">
        <v>0.2</v>
      </c>
      <c r="L24" s="70">
        <v>0.2</v>
      </c>
      <c r="M24" s="70">
        <v>0.2</v>
      </c>
      <c r="N24" s="70">
        <v>0.2</v>
      </c>
      <c r="O24" s="70">
        <v>0.2</v>
      </c>
      <c r="P24" s="70">
        <v>0.2</v>
      </c>
      <c r="Q24" s="70">
        <v>0.2</v>
      </c>
      <c r="R24" s="70">
        <v>0.2</v>
      </c>
      <c r="S24" s="70">
        <v>0.2</v>
      </c>
      <c r="T24" s="70">
        <v>0.2</v>
      </c>
      <c r="U24" s="70">
        <v>0.2</v>
      </c>
      <c r="V24" s="70">
        <v>0.2</v>
      </c>
      <c r="W24" s="70">
        <v>0.2</v>
      </c>
      <c r="X24" s="70">
        <v>0.2</v>
      </c>
      <c r="Y24" s="70">
        <v>0.2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11.94</v>
      </c>
      <c r="I26" s="70">
        <v>11.94</v>
      </c>
      <c r="J26" s="70">
        <v>11.94</v>
      </c>
      <c r="K26" s="70">
        <v>11.94</v>
      </c>
      <c r="L26" s="70">
        <v>11.94</v>
      </c>
      <c r="M26" s="70">
        <v>11.94</v>
      </c>
      <c r="N26" s="70">
        <v>11.94</v>
      </c>
      <c r="O26" s="70">
        <v>11.94</v>
      </c>
      <c r="P26" s="70">
        <v>11.94</v>
      </c>
      <c r="Q26" s="70">
        <v>11.94</v>
      </c>
      <c r="R26" s="70">
        <v>11.94</v>
      </c>
      <c r="S26" s="70">
        <v>11.94</v>
      </c>
      <c r="T26" s="70">
        <v>11.94</v>
      </c>
      <c r="U26" s="70">
        <v>11.94</v>
      </c>
      <c r="V26" s="70">
        <v>11.94</v>
      </c>
      <c r="W26" s="70">
        <v>11.94</v>
      </c>
      <c r="X26" s="70">
        <v>11.94</v>
      </c>
      <c r="Y26" s="70">
        <v>11.94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3.3</v>
      </c>
      <c r="I27" s="70">
        <v>3.3</v>
      </c>
      <c r="J27" s="70">
        <v>3.3</v>
      </c>
      <c r="K27" s="70">
        <v>3.3</v>
      </c>
      <c r="L27" s="70">
        <v>3.3</v>
      </c>
      <c r="M27" s="70">
        <v>3.3</v>
      </c>
      <c r="N27" s="70">
        <v>3.3</v>
      </c>
      <c r="O27" s="70">
        <v>3.3</v>
      </c>
      <c r="P27" s="70">
        <v>3.3</v>
      </c>
      <c r="Q27" s="70">
        <v>3.3</v>
      </c>
      <c r="R27" s="70">
        <v>3.3</v>
      </c>
      <c r="S27" s="70">
        <v>3.3</v>
      </c>
      <c r="T27" s="70">
        <v>3.3</v>
      </c>
      <c r="U27" s="70">
        <v>3.3</v>
      </c>
      <c r="V27" s="70">
        <v>3.3</v>
      </c>
      <c r="W27" s="70">
        <v>3.3</v>
      </c>
      <c r="X27" s="70">
        <v>3.3</v>
      </c>
      <c r="Y27" s="70">
        <v>3.3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0.68</v>
      </c>
      <c r="I28" s="70">
        <v>0.68</v>
      </c>
      <c r="J28" s="70">
        <v>0.68</v>
      </c>
      <c r="K28" s="70">
        <v>0.68</v>
      </c>
      <c r="L28" s="70">
        <v>0.68</v>
      </c>
      <c r="M28" s="70">
        <v>0.68</v>
      </c>
      <c r="N28" s="70">
        <v>0.68</v>
      </c>
      <c r="O28" s="70">
        <v>0.68</v>
      </c>
      <c r="P28" s="70">
        <v>0.68</v>
      </c>
      <c r="Q28" s="70">
        <v>0.68</v>
      </c>
      <c r="R28" s="70">
        <v>0.68</v>
      </c>
      <c r="S28" s="70">
        <v>0.68</v>
      </c>
      <c r="T28" s="70">
        <v>0.68</v>
      </c>
      <c r="U28" s="70">
        <v>0.68</v>
      </c>
      <c r="V28" s="70">
        <v>0.68</v>
      </c>
      <c r="W28" s="70">
        <v>0.68</v>
      </c>
      <c r="X28" s="70">
        <v>0.68</v>
      </c>
      <c r="Y28" s="70">
        <v>0.68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21.24</v>
      </c>
      <c r="I29" s="80">
        <v>21.24</v>
      </c>
      <c r="J29" s="80">
        <v>21.24</v>
      </c>
      <c r="K29" s="80">
        <v>21.24</v>
      </c>
      <c r="L29" s="80">
        <v>21.24</v>
      </c>
      <c r="M29" s="80">
        <v>21.24</v>
      </c>
      <c r="N29" s="80">
        <v>21.24</v>
      </c>
      <c r="O29" s="80">
        <v>21.24</v>
      </c>
      <c r="P29" s="80">
        <v>21.24</v>
      </c>
      <c r="Q29" s="80">
        <v>21.24</v>
      </c>
      <c r="R29" s="80">
        <v>21.24</v>
      </c>
      <c r="S29" s="80">
        <v>21.24</v>
      </c>
      <c r="T29" s="80">
        <v>21.24</v>
      </c>
      <c r="U29" s="80">
        <v>21.24</v>
      </c>
      <c r="V29" s="80">
        <v>21.24</v>
      </c>
      <c r="W29" s="80">
        <v>21.24</v>
      </c>
      <c r="X29" s="80">
        <v>21.24</v>
      </c>
      <c r="Y29" s="80">
        <v>21.24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0.36744966442952931</v>
      </c>
      <c r="I31" s="85">
        <v>2.5570469798657713</v>
      </c>
      <c r="J31" s="85">
        <v>2.1895973154362411</v>
      </c>
      <c r="K31" s="85">
        <v>2.1895973154362411</v>
      </c>
      <c r="L31" s="85">
        <v>1.1979865771812075</v>
      </c>
      <c r="M31" s="85">
        <v>1.1979865771812075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0.36744966442952931</v>
      </c>
      <c r="T31" s="85">
        <v>0.36744966442952931</v>
      </c>
      <c r="U31" s="85">
        <v>0.36744966442952931</v>
      </c>
      <c r="V31" s="85">
        <v>0.36744966442952931</v>
      </c>
      <c r="W31" s="85">
        <v>0.36744966442952931</v>
      </c>
      <c r="X31" s="85">
        <v>0.36744966442952931</v>
      </c>
      <c r="Y31" s="85">
        <v>0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0.36744966442952931</v>
      </c>
      <c r="I32" s="69">
        <v>2.5570469798657713</v>
      </c>
      <c r="J32" s="69">
        <v>2.1895973154362411</v>
      </c>
      <c r="K32" s="69">
        <v>2.1895973154362411</v>
      </c>
      <c r="L32" s="69">
        <v>1.1979865771812075</v>
      </c>
      <c r="M32" s="69">
        <v>1.1979865771812075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0.36744966442952931</v>
      </c>
      <c r="T32" s="69">
        <v>0.36744966442952931</v>
      </c>
      <c r="U32" s="69">
        <v>0.36744966442952931</v>
      </c>
      <c r="V32" s="69">
        <v>0.36744966442952931</v>
      </c>
      <c r="W32" s="69">
        <v>0.36744966442952931</v>
      </c>
      <c r="X32" s="69">
        <v>0.36744966442952931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3.8740856487999999</v>
      </c>
      <c r="I50" s="95">
        <v>3.8664791584000002</v>
      </c>
      <c r="J50" s="95">
        <v>3.8589530927999998</v>
      </c>
      <c r="K50" s="95">
        <v>3.8520212664</v>
      </c>
      <c r="L50" s="95">
        <v>3.8471372056000002</v>
      </c>
      <c r="M50" s="95">
        <v>3.8430969512000002</v>
      </c>
      <c r="N50" s="95">
        <v>3.8448267367999995</v>
      </c>
      <c r="O50" s="95">
        <v>3.8460948904000003</v>
      </c>
      <c r="P50" s="95">
        <v>3.8527450776000003</v>
      </c>
      <c r="Q50" s="95">
        <v>3.8655871687999999</v>
      </c>
      <c r="R50" s="95">
        <v>3.8809499559999998</v>
      </c>
      <c r="S50" s="95">
        <v>3.8958629928000001</v>
      </c>
      <c r="T50" s="95">
        <v>3.9127628175999996</v>
      </c>
      <c r="U50" s="95">
        <v>3.9365509643999999</v>
      </c>
      <c r="V50" s="95">
        <v>3.9648231107999998</v>
      </c>
      <c r="W50" s="95">
        <v>3.9894434475999998</v>
      </c>
      <c r="X50" s="95">
        <v>4.0158974887999994</v>
      </c>
      <c r="Y50" s="95">
        <v>4.0407575439999999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4">
        <v>0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0.08</v>
      </c>
      <c r="I55" s="103">
        <v>0.08</v>
      </c>
      <c r="J55" s="103">
        <v>0.08</v>
      </c>
      <c r="K55" s="103">
        <v>0.08</v>
      </c>
      <c r="L55" s="103">
        <v>0.08</v>
      </c>
      <c r="M55" s="103">
        <v>0.08</v>
      </c>
      <c r="N55" s="103">
        <v>0.08</v>
      </c>
      <c r="O55" s="103">
        <v>0.08</v>
      </c>
      <c r="P55" s="103">
        <v>0.08</v>
      </c>
      <c r="Q55" s="103">
        <v>0.08</v>
      </c>
      <c r="R55" s="103">
        <v>0.08</v>
      </c>
      <c r="S55" s="103">
        <v>0.08</v>
      </c>
      <c r="T55" s="103">
        <v>0.08</v>
      </c>
      <c r="U55" s="103">
        <v>0.08</v>
      </c>
      <c r="V55" s="103">
        <v>0.08</v>
      </c>
      <c r="W55" s="103">
        <v>0.08</v>
      </c>
      <c r="X55" s="103">
        <v>0.08</v>
      </c>
      <c r="Y55" s="104">
        <v>0.08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7.5385228800000009E-2</v>
      </c>
      <c r="I58" s="358">
        <v>7.5451258399999999E-2</v>
      </c>
      <c r="J58" s="358">
        <v>7.5468232800000007E-2</v>
      </c>
      <c r="K58" s="358">
        <v>7.5949966399999999E-2</v>
      </c>
      <c r="L58" s="358">
        <v>7.5786945600000002E-2</v>
      </c>
      <c r="M58" s="358">
        <v>7.6195491200000007E-2</v>
      </c>
      <c r="N58" s="358">
        <v>7.6417996799999999E-2</v>
      </c>
      <c r="O58" s="358">
        <v>7.6482650400000005E-2</v>
      </c>
      <c r="P58" s="358">
        <v>7.6786657600000002E-2</v>
      </c>
      <c r="Q58" s="358">
        <v>7.7225228800000004E-2</v>
      </c>
      <c r="R58" s="358">
        <v>7.7399016000000001E-2</v>
      </c>
      <c r="S58" s="358">
        <v>7.7398612800000002E-2</v>
      </c>
      <c r="T58" s="358">
        <v>7.71456576E-2</v>
      </c>
      <c r="U58" s="358">
        <v>7.6506738399999996E-2</v>
      </c>
      <c r="V58" s="358">
        <v>7.5751792800000009E-2</v>
      </c>
      <c r="W58" s="358">
        <v>7.5401413599999995E-2</v>
      </c>
      <c r="X58" s="358">
        <v>7.5242168799999995E-2</v>
      </c>
      <c r="Y58" s="358">
        <v>7.5133500000000006E-2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1.43870042</v>
      </c>
      <c r="I60" s="358">
        <v>1.4310278999999999</v>
      </c>
      <c r="J60" s="358">
        <v>1.4234848599999999</v>
      </c>
      <c r="K60" s="358">
        <v>1.4160713</v>
      </c>
      <c r="L60" s="358">
        <v>1.4113502600000001</v>
      </c>
      <c r="M60" s="358">
        <v>1.40690146</v>
      </c>
      <c r="N60" s="358">
        <v>1.4084087399999998</v>
      </c>
      <c r="O60" s="358">
        <v>1.40961224</v>
      </c>
      <c r="P60" s="358">
        <v>1.4159584199999999</v>
      </c>
      <c r="Q60" s="358">
        <v>1.4283619399999998</v>
      </c>
      <c r="R60" s="358">
        <v>1.4435509399999999</v>
      </c>
      <c r="S60" s="358">
        <v>1.4584643799999999</v>
      </c>
      <c r="T60" s="358">
        <v>1.4756171599999999</v>
      </c>
      <c r="U60" s="358">
        <v>1.500044226</v>
      </c>
      <c r="V60" s="358">
        <v>1.529071318</v>
      </c>
      <c r="W60" s="358">
        <v>1.5540420339999999</v>
      </c>
      <c r="X60" s="358">
        <v>1.58065532</v>
      </c>
      <c r="Y60" s="358">
        <v>1.6056240439999998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0.2</v>
      </c>
      <c r="I61" s="103">
        <v>0.2</v>
      </c>
      <c r="J61" s="103">
        <v>0.2</v>
      </c>
      <c r="K61" s="103">
        <v>0.2</v>
      </c>
      <c r="L61" s="103">
        <v>0.2</v>
      </c>
      <c r="M61" s="103">
        <v>0.2</v>
      </c>
      <c r="N61" s="103">
        <v>0.2</v>
      </c>
      <c r="O61" s="103">
        <v>0.2</v>
      </c>
      <c r="P61" s="103">
        <v>0.2</v>
      </c>
      <c r="Q61" s="103">
        <v>0.2</v>
      </c>
      <c r="R61" s="103">
        <v>0.2</v>
      </c>
      <c r="S61" s="103">
        <v>0.2</v>
      </c>
      <c r="T61" s="103">
        <v>0.2</v>
      </c>
      <c r="U61" s="103">
        <v>0.2</v>
      </c>
      <c r="V61" s="103">
        <v>0.2</v>
      </c>
      <c r="W61" s="103">
        <v>0.2</v>
      </c>
      <c r="X61" s="103">
        <v>0.2</v>
      </c>
      <c r="Y61" s="104">
        <v>0.2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4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1.4</v>
      </c>
      <c r="I63" s="103">
        <v>1.4</v>
      </c>
      <c r="J63" s="103">
        <v>1.4</v>
      </c>
      <c r="K63" s="103">
        <v>1.4</v>
      </c>
      <c r="L63" s="103">
        <v>1.4</v>
      </c>
      <c r="M63" s="103">
        <v>1.4</v>
      </c>
      <c r="N63" s="103">
        <v>1.4</v>
      </c>
      <c r="O63" s="103">
        <v>1.4</v>
      </c>
      <c r="P63" s="103">
        <v>1.4</v>
      </c>
      <c r="Q63" s="103">
        <v>1.4</v>
      </c>
      <c r="R63" s="103">
        <v>1.4</v>
      </c>
      <c r="S63" s="103">
        <v>1.4</v>
      </c>
      <c r="T63" s="103">
        <v>1.4</v>
      </c>
      <c r="U63" s="103">
        <v>1.4</v>
      </c>
      <c r="V63" s="103">
        <v>1.4</v>
      </c>
      <c r="W63" s="103">
        <v>1.4</v>
      </c>
      <c r="X63" s="103">
        <v>1.4</v>
      </c>
      <c r="Y63" s="104">
        <v>1.4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4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0.68</v>
      </c>
      <c r="I65" s="103">
        <v>0.68</v>
      </c>
      <c r="J65" s="103">
        <v>0.68</v>
      </c>
      <c r="K65" s="103">
        <v>0.68</v>
      </c>
      <c r="L65" s="103">
        <v>0.68</v>
      </c>
      <c r="M65" s="103">
        <v>0.68</v>
      </c>
      <c r="N65" s="103">
        <v>0.68</v>
      </c>
      <c r="O65" s="103">
        <v>0.68</v>
      </c>
      <c r="P65" s="103">
        <v>0.68</v>
      </c>
      <c r="Q65" s="103">
        <v>0.68</v>
      </c>
      <c r="R65" s="103">
        <v>0.68</v>
      </c>
      <c r="S65" s="103">
        <v>0.68</v>
      </c>
      <c r="T65" s="103">
        <v>0.68</v>
      </c>
      <c r="U65" s="103">
        <v>0.68</v>
      </c>
      <c r="V65" s="103">
        <v>0.68</v>
      </c>
      <c r="W65" s="103">
        <v>0.68</v>
      </c>
      <c r="X65" s="103">
        <v>0.68</v>
      </c>
      <c r="Y65" s="104">
        <v>0.68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16.998464686770468</v>
      </c>
      <c r="I66" s="114">
        <v>14.816473861734227</v>
      </c>
      <c r="J66" s="114">
        <v>15.191449591763757</v>
      </c>
      <c r="K66" s="114">
        <v>15.198381418163757</v>
      </c>
      <c r="L66" s="114">
        <v>16.194876217218791</v>
      </c>
      <c r="M66" s="114">
        <v>16.198916471618791</v>
      </c>
      <c r="N66" s="114">
        <v>17.3951732632</v>
      </c>
      <c r="O66" s="114">
        <v>17.393905109599999</v>
      </c>
      <c r="P66" s="114">
        <v>17.387254922399997</v>
      </c>
      <c r="Q66" s="114">
        <v>17.374412831199997</v>
      </c>
      <c r="R66" s="114">
        <v>17.359050044</v>
      </c>
      <c r="S66" s="114">
        <v>16.976687342770468</v>
      </c>
      <c r="T66" s="114">
        <v>16.959787517970469</v>
      </c>
      <c r="U66" s="114">
        <v>16.935999371170467</v>
      </c>
      <c r="V66" s="114">
        <v>16.907727224770468</v>
      </c>
      <c r="W66" s="114">
        <v>16.88310688797047</v>
      </c>
      <c r="X66" s="114">
        <v>16.856652846770469</v>
      </c>
      <c r="Y66" s="115">
        <v>17.199242456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0.14662751677852354</v>
      </c>
      <c r="I67" s="356">
        <v>3.7147651006711427E-2</v>
      </c>
      <c r="J67" s="356">
        <v>5.552013422818794E-2</v>
      </c>
      <c r="K67" s="356">
        <v>5.552013422818794E-2</v>
      </c>
      <c r="L67" s="356">
        <v>0.10510067114093963</v>
      </c>
      <c r="M67" s="356">
        <v>0.10510067114093963</v>
      </c>
      <c r="N67" s="356">
        <v>0.16500000000000001</v>
      </c>
      <c r="O67" s="356">
        <v>0.16500000000000001</v>
      </c>
      <c r="P67" s="356">
        <v>0.16500000000000001</v>
      </c>
      <c r="Q67" s="356">
        <v>0.16500000000000001</v>
      </c>
      <c r="R67" s="356">
        <v>0.16500000000000001</v>
      </c>
      <c r="S67" s="356">
        <v>0.14662751677852354</v>
      </c>
      <c r="T67" s="356">
        <v>0.14662751677852354</v>
      </c>
      <c r="U67" s="356">
        <v>0.14662751677852354</v>
      </c>
      <c r="V67" s="356">
        <v>0.14662751677852354</v>
      </c>
      <c r="W67" s="356">
        <v>0.14662751677852354</v>
      </c>
      <c r="X67" s="356">
        <v>0.14662751677852354</v>
      </c>
      <c r="Y67" s="355">
        <v>0.16500000000000001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0.96</v>
      </c>
      <c r="I68" s="122">
        <v>0.96</v>
      </c>
      <c r="J68" s="122">
        <v>0.96</v>
      </c>
      <c r="K68" s="122">
        <v>0.96</v>
      </c>
      <c r="L68" s="122">
        <v>0.96</v>
      </c>
      <c r="M68" s="122">
        <v>0.96</v>
      </c>
      <c r="N68" s="122">
        <v>0.96</v>
      </c>
      <c r="O68" s="122">
        <v>0.96</v>
      </c>
      <c r="P68" s="122">
        <v>0.96</v>
      </c>
      <c r="Q68" s="122">
        <v>0.96</v>
      </c>
      <c r="R68" s="122">
        <v>0.96</v>
      </c>
      <c r="S68" s="122">
        <v>0.96</v>
      </c>
      <c r="T68" s="122">
        <v>0.96</v>
      </c>
      <c r="U68" s="122">
        <v>0.96</v>
      </c>
      <c r="V68" s="122">
        <v>0.96</v>
      </c>
      <c r="W68" s="122">
        <v>0.96</v>
      </c>
      <c r="X68" s="122">
        <v>0.96</v>
      </c>
      <c r="Y68" s="123">
        <v>0.96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15.891837169991945</v>
      </c>
      <c r="I69" s="114">
        <v>13.819326210727516</v>
      </c>
      <c r="J69" s="114">
        <v>14.175929457535569</v>
      </c>
      <c r="K69" s="114">
        <v>14.182861283935569</v>
      </c>
      <c r="L69" s="114">
        <v>15.129775546077852</v>
      </c>
      <c r="M69" s="114">
        <v>15.133815800477851</v>
      </c>
      <c r="N69" s="114">
        <v>16.2701732632</v>
      </c>
      <c r="O69" s="114">
        <v>16.268905109599999</v>
      </c>
      <c r="P69" s="114">
        <v>16.262254922399997</v>
      </c>
      <c r="Q69" s="114">
        <v>16.249412831199997</v>
      </c>
      <c r="R69" s="114">
        <v>16.234050044</v>
      </c>
      <c r="S69" s="114">
        <v>15.870059825991945</v>
      </c>
      <c r="T69" s="114">
        <v>15.853160001191945</v>
      </c>
      <c r="U69" s="114">
        <v>15.829371854391944</v>
      </c>
      <c r="V69" s="114">
        <v>15.801099707991945</v>
      </c>
      <c r="W69" s="114">
        <v>15.776479371191947</v>
      </c>
      <c r="X69" s="114">
        <v>15.750025329991946</v>
      </c>
      <c r="Y69" s="124">
        <v>16.074242456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7.3204940162894108</v>
      </c>
      <c r="I70" s="127">
        <v>7.2136176539033423</v>
      </c>
      <c r="J70" s="127">
        <v>7.2854857287803547</v>
      </c>
      <c r="K70" s="127">
        <v>7.2874999999999996</v>
      </c>
      <c r="L70" s="127">
        <v>7.0951065777099984</v>
      </c>
      <c r="M70" s="127">
        <v>7.0407981939916811</v>
      </c>
      <c r="N70" s="127">
        <v>6.8680802034293063</v>
      </c>
      <c r="O70" s="127">
        <v>6.7718999999999996</v>
      </c>
      <c r="P70" s="127">
        <v>6.6008229378228993</v>
      </c>
      <c r="Q70" s="127">
        <v>5.4703225472485846</v>
      </c>
      <c r="R70" s="127">
        <v>6.6850929183479328</v>
      </c>
      <c r="S70" s="127">
        <v>6.3098999999999998</v>
      </c>
      <c r="T70" s="127">
        <v>6.9294568770239966</v>
      </c>
      <c r="U70" s="127">
        <v>7.2460415221282126</v>
      </c>
      <c r="V70" s="127">
        <v>7.0474307303772665</v>
      </c>
      <c r="W70" s="127">
        <v>7.2462851253912381</v>
      </c>
      <c r="X70" s="127">
        <v>7.3003999999999998</v>
      </c>
      <c r="Y70" s="127">
        <v>7.280633991209708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15.983649711955042</v>
      </c>
      <c r="I71" s="129">
        <v>16.774412324909623</v>
      </c>
      <c r="J71" s="129">
        <v>17.486283431498638</v>
      </c>
      <c r="K71" s="129">
        <v>18.109757427503066</v>
      </c>
      <c r="L71" s="129">
        <v>18.636142130658719</v>
      </c>
      <c r="M71" s="129">
        <v>19.057645998642982</v>
      </c>
      <c r="N71" s="129">
        <v>19.367467288507552</v>
      </c>
      <c r="O71" s="129">
        <v>19.559885157557098</v>
      </c>
      <c r="P71" s="129">
        <v>19.630352705673921</v>
      </c>
      <c r="Q71" s="129">
        <v>19.575591959088577</v>
      </c>
      <c r="R71" s="129">
        <v>19.393690795596395</v>
      </c>
      <c r="S71" s="129">
        <v>19.084201811220073</v>
      </c>
      <c r="T71" s="129">
        <v>18.648243128318136</v>
      </c>
      <c r="U71" s="129">
        <v>18.088601145139418</v>
      </c>
      <c r="V71" s="129">
        <v>17.409835226823471</v>
      </c>
      <c r="W71" s="129">
        <v>16.618384337846898</v>
      </c>
      <c r="X71" s="129">
        <v>15.722675615915847</v>
      </c>
      <c r="Y71" s="130">
        <v>14.733234887304157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7.3204940162894108</v>
      </c>
      <c r="I74" s="137">
        <v>7.2136176539033423</v>
      </c>
      <c r="J74" s="137">
        <v>7.2854857287803547</v>
      </c>
      <c r="K74" s="137">
        <v>7.2874999999999996</v>
      </c>
      <c r="L74" s="137">
        <v>7.0951065777099984</v>
      </c>
      <c r="M74" s="137">
        <v>7.0407981939916811</v>
      </c>
      <c r="N74" s="137">
        <v>6.8680802034293063</v>
      </c>
      <c r="O74" s="137">
        <v>6.7718999999999996</v>
      </c>
      <c r="P74" s="137">
        <v>6.6008229378228993</v>
      </c>
      <c r="Q74" s="137">
        <v>5.4703225472485846</v>
      </c>
      <c r="R74" s="137">
        <v>6.6850929183479328</v>
      </c>
      <c r="S74" s="137">
        <v>6.3098999999999998</v>
      </c>
      <c r="T74" s="137">
        <v>6.9294568770239966</v>
      </c>
      <c r="U74" s="137">
        <v>7.2460415221282126</v>
      </c>
      <c r="V74" s="137">
        <v>7.0474307303772665</v>
      </c>
      <c r="W74" s="137">
        <v>7.2462851253912381</v>
      </c>
      <c r="X74" s="137">
        <v>7.3003999999999998</v>
      </c>
      <c r="Y74" s="138">
        <v>7.280633991209708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8.571343153702534</v>
      </c>
      <c r="I75" s="144">
        <v>6.6057085568241733</v>
      </c>
      <c r="J75" s="144">
        <v>6.8904437287552138</v>
      </c>
      <c r="K75" s="144">
        <v>6.8953612839355696</v>
      </c>
      <c r="L75" s="144">
        <v>8.0346689683678534</v>
      </c>
      <c r="M75" s="144">
        <v>8.0930176064861712</v>
      </c>
      <c r="N75" s="144">
        <v>9.402093059770694</v>
      </c>
      <c r="O75" s="144">
        <v>9.4970051095999999</v>
      </c>
      <c r="P75" s="144">
        <v>9.6614319845770975</v>
      </c>
      <c r="Q75" s="144">
        <v>10.779090283951412</v>
      </c>
      <c r="R75" s="144">
        <v>9.5489571256520662</v>
      </c>
      <c r="S75" s="144">
        <v>9.5601598259919456</v>
      </c>
      <c r="T75" s="144">
        <v>8.9237031241679485</v>
      </c>
      <c r="U75" s="144">
        <v>8.5833303322637313</v>
      </c>
      <c r="V75" s="144">
        <v>8.7536689776146783</v>
      </c>
      <c r="W75" s="144">
        <v>8.5301942458007076</v>
      </c>
      <c r="X75" s="144">
        <v>8.4496253299919459</v>
      </c>
      <c r="Y75" s="145">
        <v>8.7936084647902923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8.0979734766808189</v>
      </c>
      <c r="I76" s="147">
        <v>8.0662351786232307</v>
      </c>
      <c r="J76" s="147">
        <v>8.0433075996895589</v>
      </c>
      <c r="K76" s="147">
        <v>8.0278219025099578</v>
      </c>
      <c r="L76" s="147">
        <v>8.0182165851927767</v>
      </c>
      <c r="M76" s="147">
        <v>8.0128864937227053</v>
      </c>
      <c r="N76" s="147">
        <v>8.0103403122192063</v>
      </c>
      <c r="O76" s="147">
        <v>8.0093541779384534</v>
      </c>
      <c r="P76" s="147">
        <v>8.0091083375603187</v>
      </c>
      <c r="Q76" s="147">
        <v>8.0092940076023034</v>
      </c>
      <c r="R76" s="147">
        <v>8.0101789088853845</v>
      </c>
      <c r="S76" s="147">
        <v>8.0126223301900392</v>
      </c>
      <c r="T76" s="147">
        <v>8.0180339782954118</v>
      </c>
      <c r="U76" s="147">
        <v>8.0282751411798028</v>
      </c>
      <c r="V76" s="147">
        <v>8.0455055851513144</v>
      </c>
      <c r="W76" s="147">
        <v>8.0719847872691037</v>
      </c>
      <c r="X76" s="147">
        <v>8.1098411447077261</v>
      </c>
      <c r="Y76" s="147">
        <v>8.1608272004946798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381</v>
      </c>
      <c r="I77" s="149" t="s">
        <v>381</v>
      </c>
      <c r="J77" s="150" t="s">
        <v>381</v>
      </c>
      <c r="K77" s="150" t="s">
        <v>381</v>
      </c>
      <c r="L77" s="150" t="s">
        <v>381</v>
      </c>
      <c r="M77" s="150" t="s">
        <v>381</v>
      </c>
      <c r="N77" s="150" t="s">
        <v>381</v>
      </c>
      <c r="O77" s="150" t="s">
        <v>381</v>
      </c>
      <c r="P77" s="150" t="s">
        <v>381</v>
      </c>
      <c r="Q77" s="150" t="s">
        <v>381</v>
      </c>
      <c r="R77" s="150" t="s">
        <v>381</v>
      </c>
      <c r="S77" s="150" t="s">
        <v>381</v>
      </c>
      <c r="T77" s="150" t="s">
        <v>381</v>
      </c>
      <c r="U77" s="150" t="s">
        <v>381</v>
      </c>
      <c r="V77" s="150" t="s">
        <v>381</v>
      </c>
      <c r="W77" s="150" t="s">
        <v>381</v>
      </c>
      <c r="X77" s="150" t="s">
        <v>381</v>
      </c>
      <c r="Y77" s="151" t="s">
        <v>381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3.9749586291759997</v>
      </c>
      <c r="I81" s="164">
        <v>3.9676328672800003</v>
      </c>
      <c r="J81" s="164">
        <v>3.9611788839519999</v>
      </c>
      <c r="K81" s="164">
        <v>3.94689441452</v>
      </c>
      <c r="L81" s="164">
        <v>3.9402264512080003</v>
      </c>
      <c r="M81" s="164">
        <v>3.9402350865840003</v>
      </c>
      <c r="N81" s="164">
        <v>3.9446743153999999</v>
      </c>
      <c r="O81" s="164">
        <v>3.951698519392</v>
      </c>
      <c r="P81" s="164">
        <v>3.9570108408800002</v>
      </c>
      <c r="Q81" s="164">
        <v>3.9648112801999997</v>
      </c>
      <c r="R81" s="164">
        <v>3.9663814855999999</v>
      </c>
      <c r="S81" s="164">
        <v>3.988167234104</v>
      </c>
      <c r="T81" s="164">
        <v>4.0048966758879994</v>
      </c>
      <c r="U81" s="164">
        <v>4.0189347531199999</v>
      </c>
      <c r="V81" s="164">
        <v>4.0366630478159999</v>
      </c>
      <c r="W81" s="164">
        <v>4.0553830432319993</v>
      </c>
      <c r="X81" s="164">
        <v>4.0692002173199997</v>
      </c>
      <c r="Y81" s="164">
        <v>4.0826507930720002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</v>
      </c>
      <c r="I85" s="103">
        <v>0</v>
      </c>
      <c r="J85" s="103">
        <v>0</v>
      </c>
      <c r="K85" s="103">
        <v>0</v>
      </c>
      <c r="L85" s="103">
        <v>0</v>
      </c>
      <c r="M85" s="103">
        <v>0</v>
      </c>
      <c r="N85" s="103">
        <v>0</v>
      </c>
      <c r="O85" s="103">
        <v>0</v>
      </c>
      <c r="P85" s="103">
        <v>0</v>
      </c>
      <c r="Q85" s="103">
        <v>0</v>
      </c>
      <c r="R85" s="103">
        <v>0</v>
      </c>
      <c r="S85" s="103">
        <v>0</v>
      </c>
      <c r="T85" s="103">
        <v>0</v>
      </c>
      <c r="U85" s="103">
        <v>0</v>
      </c>
      <c r="V85" s="103">
        <v>0</v>
      </c>
      <c r="W85" s="103">
        <v>0</v>
      </c>
      <c r="X85" s="103">
        <v>0</v>
      </c>
      <c r="Y85" s="104">
        <v>0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0.08</v>
      </c>
      <c r="I86" s="103">
        <v>0.08</v>
      </c>
      <c r="J86" s="103">
        <v>0.08</v>
      </c>
      <c r="K86" s="103">
        <v>0.08</v>
      </c>
      <c r="L86" s="103">
        <v>0.08</v>
      </c>
      <c r="M86" s="103">
        <v>0.08</v>
      </c>
      <c r="N86" s="103">
        <v>0.08</v>
      </c>
      <c r="O86" s="103">
        <v>0.08</v>
      </c>
      <c r="P86" s="103">
        <v>0.08</v>
      </c>
      <c r="Q86" s="103">
        <v>0.08</v>
      </c>
      <c r="R86" s="103">
        <v>0.08</v>
      </c>
      <c r="S86" s="103">
        <v>0.08</v>
      </c>
      <c r="T86" s="103">
        <v>0.08</v>
      </c>
      <c r="U86" s="103">
        <v>0.08</v>
      </c>
      <c r="V86" s="103">
        <v>0.08</v>
      </c>
      <c r="W86" s="103">
        <v>0.08</v>
      </c>
      <c r="X86" s="103">
        <v>0.08</v>
      </c>
      <c r="Y86" s="104">
        <v>0.08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7.9950437375999994E-2</v>
      </c>
      <c r="I89" s="353">
        <v>7.9957775280000004E-2</v>
      </c>
      <c r="J89" s="353">
        <v>7.9955448351999997E-2</v>
      </c>
      <c r="K89" s="353">
        <v>7.9960275519999999E-2</v>
      </c>
      <c r="L89" s="353">
        <v>7.9949377008000005E-2</v>
      </c>
      <c r="M89" s="353">
        <v>7.9958012384000007E-2</v>
      </c>
      <c r="N89" s="353">
        <v>7.9971083600000006E-2</v>
      </c>
      <c r="O89" s="353">
        <v>7.9973537391999999E-2</v>
      </c>
      <c r="P89" s="353">
        <v>7.9987935679999997E-2</v>
      </c>
      <c r="Q89" s="353">
        <v>7.9994857599999997E-2</v>
      </c>
      <c r="R89" s="353">
        <v>7.9999068800000003E-2</v>
      </c>
      <c r="S89" s="353">
        <v>7.9991557104000008E-2</v>
      </c>
      <c r="T89" s="353">
        <v>7.9983003088000007E-2</v>
      </c>
      <c r="U89" s="353">
        <v>7.9967188320000007E-2</v>
      </c>
      <c r="V89" s="353">
        <v>7.9934230016000002E-2</v>
      </c>
      <c r="W89" s="353">
        <v>7.9935982432000008E-2</v>
      </c>
      <c r="X89" s="353">
        <v>7.9939947920000004E-2</v>
      </c>
      <c r="Y89" s="353">
        <v>7.9946930671999997E-2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1.5350081918</v>
      </c>
      <c r="I91" s="353">
        <v>1.527675092</v>
      </c>
      <c r="J91" s="353">
        <v>1.5212234355999998</v>
      </c>
      <c r="K91" s="353">
        <v>1.506934139</v>
      </c>
      <c r="L91" s="353">
        <v>1.5002770742</v>
      </c>
      <c r="M91" s="353">
        <v>1.5002770742</v>
      </c>
      <c r="N91" s="353">
        <v>1.5047032318</v>
      </c>
      <c r="O91" s="353">
        <v>1.5117249820000001</v>
      </c>
      <c r="P91" s="353">
        <v>1.5170229051999999</v>
      </c>
      <c r="Q91" s="353">
        <v>1.5248164226000001</v>
      </c>
      <c r="R91" s="353">
        <v>1.5263824168</v>
      </c>
      <c r="S91" s="353">
        <v>1.5481756769999999</v>
      </c>
      <c r="T91" s="353">
        <v>1.5649136727999999</v>
      </c>
      <c r="U91" s="353">
        <v>1.5789675647999999</v>
      </c>
      <c r="V91" s="353">
        <v>1.5967288177999999</v>
      </c>
      <c r="W91" s="353">
        <v>1.6154470608</v>
      </c>
      <c r="X91" s="353">
        <v>1.6292602693999998</v>
      </c>
      <c r="Y91" s="353">
        <v>1.6427038623999999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0.2</v>
      </c>
      <c r="I92" s="103">
        <v>0.2</v>
      </c>
      <c r="J92" s="103">
        <v>0.2</v>
      </c>
      <c r="K92" s="103">
        <v>0.2</v>
      </c>
      <c r="L92" s="103">
        <v>0.2</v>
      </c>
      <c r="M92" s="103">
        <v>0.2</v>
      </c>
      <c r="N92" s="103">
        <v>0.2</v>
      </c>
      <c r="O92" s="103">
        <v>0.2</v>
      </c>
      <c r="P92" s="103">
        <v>0.2</v>
      </c>
      <c r="Q92" s="103">
        <v>0.2</v>
      </c>
      <c r="R92" s="103">
        <v>0.2</v>
      </c>
      <c r="S92" s="103">
        <v>0.2</v>
      </c>
      <c r="T92" s="103">
        <v>0.2</v>
      </c>
      <c r="U92" s="103">
        <v>0.2</v>
      </c>
      <c r="V92" s="103">
        <v>0.2</v>
      </c>
      <c r="W92" s="103">
        <v>0.2</v>
      </c>
      <c r="X92" s="103">
        <v>0.2</v>
      </c>
      <c r="Y92" s="104">
        <v>0.2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103">
        <v>0</v>
      </c>
      <c r="J93" s="103">
        <v>0</v>
      </c>
      <c r="K93" s="103">
        <v>0</v>
      </c>
      <c r="L93" s="103">
        <v>0</v>
      </c>
      <c r="M93" s="103">
        <v>0</v>
      </c>
      <c r="N93" s="103">
        <v>0</v>
      </c>
      <c r="O93" s="103">
        <v>0</v>
      </c>
      <c r="P93" s="103">
        <v>0</v>
      </c>
      <c r="Q93" s="103">
        <v>0</v>
      </c>
      <c r="R93" s="103">
        <v>0</v>
      </c>
      <c r="S93" s="103">
        <v>0</v>
      </c>
      <c r="T93" s="103">
        <v>0</v>
      </c>
      <c r="U93" s="103">
        <v>0</v>
      </c>
      <c r="V93" s="103">
        <v>0</v>
      </c>
      <c r="W93" s="103">
        <v>0</v>
      </c>
      <c r="X93" s="103">
        <v>0</v>
      </c>
      <c r="Y93" s="104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1.4</v>
      </c>
      <c r="I94" s="103">
        <v>1.4</v>
      </c>
      <c r="J94" s="103">
        <v>1.4</v>
      </c>
      <c r="K94" s="103">
        <v>1.4</v>
      </c>
      <c r="L94" s="103">
        <v>1.4</v>
      </c>
      <c r="M94" s="103">
        <v>1.4</v>
      </c>
      <c r="N94" s="103">
        <v>1.4</v>
      </c>
      <c r="O94" s="103">
        <v>1.4</v>
      </c>
      <c r="P94" s="103">
        <v>1.4</v>
      </c>
      <c r="Q94" s="103">
        <v>1.4</v>
      </c>
      <c r="R94" s="103">
        <v>1.4</v>
      </c>
      <c r="S94" s="103">
        <v>1.4</v>
      </c>
      <c r="T94" s="103">
        <v>1.4</v>
      </c>
      <c r="U94" s="103">
        <v>1.4</v>
      </c>
      <c r="V94" s="103">
        <v>1.4</v>
      </c>
      <c r="W94" s="103">
        <v>1.4</v>
      </c>
      <c r="X94" s="103">
        <v>1.4</v>
      </c>
      <c r="Y94" s="104">
        <v>1.4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103">
        <v>0</v>
      </c>
      <c r="J95" s="103">
        <v>0</v>
      </c>
      <c r="K95" s="103">
        <v>0</v>
      </c>
      <c r="L95" s="103">
        <v>0</v>
      </c>
      <c r="M95" s="103">
        <v>0</v>
      </c>
      <c r="N95" s="103">
        <v>0</v>
      </c>
      <c r="O95" s="103">
        <v>0</v>
      </c>
      <c r="P95" s="103">
        <v>0</v>
      </c>
      <c r="Q95" s="103">
        <v>0</v>
      </c>
      <c r="R95" s="103">
        <v>0</v>
      </c>
      <c r="S95" s="103">
        <v>0</v>
      </c>
      <c r="T95" s="103">
        <v>0</v>
      </c>
      <c r="U95" s="103">
        <v>0</v>
      </c>
      <c r="V95" s="103">
        <v>0</v>
      </c>
      <c r="W95" s="103">
        <v>0</v>
      </c>
      <c r="X95" s="103">
        <v>0</v>
      </c>
      <c r="Y95" s="104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0.68</v>
      </c>
      <c r="I96" s="122">
        <v>0.68</v>
      </c>
      <c r="J96" s="122">
        <v>0.68</v>
      </c>
      <c r="K96" s="122">
        <v>0.68</v>
      </c>
      <c r="L96" s="122">
        <v>0.68</v>
      </c>
      <c r="M96" s="122">
        <v>0.68</v>
      </c>
      <c r="N96" s="122">
        <v>0.68</v>
      </c>
      <c r="O96" s="122">
        <v>0.68</v>
      </c>
      <c r="P96" s="122">
        <v>0.68</v>
      </c>
      <c r="Q96" s="122">
        <v>0.68</v>
      </c>
      <c r="R96" s="122">
        <v>0.68</v>
      </c>
      <c r="S96" s="122">
        <v>0.68</v>
      </c>
      <c r="T96" s="122">
        <v>0.68</v>
      </c>
      <c r="U96" s="122">
        <v>0.68</v>
      </c>
      <c r="V96" s="122">
        <v>0.68</v>
      </c>
      <c r="W96" s="122">
        <v>0.68</v>
      </c>
      <c r="X96" s="122">
        <v>0.68</v>
      </c>
      <c r="Y96" s="123">
        <v>0.68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16.897591706394469</v>
      </c>
      <c r="I97" s="176">
        <v>14.715320152854227</v>
      </c>
      <c r="J97" s="176">
        <v>15.089223800611757</v>
      </c>
      <c r="K97" s="176">
        <v>15.103508270043758</v>
      </c>
      <c r="L97" s="176">
        <v>16.101786971610792</v>
      </c>
      <c r="M97" s="176">
        <v>16.101778336234791</v>
      </c>
      <c r="N97" s="176">
        <v>17.295325684599998</v>
      </c>
      <c r="O97" s="176">
        <v>17.288301480607998</v>
      </c>
      <c r="P97" s="176">
        <v>17.28298915912</v>
      </c>
      <c r="Q97" s="176">
        <v>17.275188719799999</v>
      </c>
      <c r="R97" s="176">
        <v>17.273618514399999</v>
      </c>
      <c r="S97" s="176">
        <v>16.884383101466469</v>
      </c>
      <c r="T97" s="176">
        <v>16.867653659682468</v>
      </c>
      <c r="U97" s="176">
        <v>16.85361558245047</v>
      </c>
      <c r="V97" s="176">
        <v>16.835887287754467</v>
      </c>
      <c r="W97" s="176">
        <v>16.817167292338468</v>
      </c>
      <c r="X97" s="176">
        <v>16.803350118250471</v>
      </c>
      <c r="Y97" s="176">
        <v>17.157349206927996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0.14662751677852354</v>
      </c>
      <c r="I98" s="351">
        <v>3.7147651006711427E-2</v>
      </c>
      <c r="J98" s="351">
        <v>5.552013422818794E-2</v>
      </c>
      <c r="K98" s="351">
        <v>5.552013422818794E-2</v>
      </c>
      <c r="L98" s="351">
        <v>0.10510067114093963</v>
      </c>
      <c r="M98" s="351">
        <v>0.10510067114093963</v>
      </c>
      <c r="N98" s="351">
        <v>0.16500000000000001</v>
      </c>
      <c r="O98" s="351">
        <v>0.16500000000000001</v>
      </c>
      <c r="P98" s="351">
        <v>0.16500000000000001</v>
      </c>
      <c r="Q98" s="351">
        <v>0.16500000000000001</v>
      </c>
      <c r="R98" s="351">
        <v>0.16500000000000001</v>
      </c>
      <c r="S98" s="351">
        <v>0.14662751677852354</v>
      </c>
      <c r="T98" s="351">
        <v>0.14662751677852354</v>
      </c>
      <c r="U98" s="351">
        <v>0.14662751677852354</v>
      </c>
      <c r="V98" s="351">
        <v>0.14662751677852354</v>
      </c>
      <c r="W98" s="351">
        <v>0.14662751677852354</v>
      </c>
      <c r="X98" s="351">
        <v>0.14662751677852354</v>
      </c>
      <c r="Y98" s="350">
        <v>0.16500000000000001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0.96</v>
      </c>
      <c r="I99" s="122">
        <v>0.96</v>
      </c>
      <c r="J99" s="122">
        <v>0.96</v>
      </c>
      <c r="K99" s="122">
        <v>0.96</v>
      </c>
      <c r="L99" s="122">
        <v>0.96</v>
      </c>
      <c r="M99" s="122">
        <v>0.96</v>
      </c>
      <c r="N99" s="122">
        <v>0.96</v>
      </c>
      <c r="O99" s="122">
        <v>0.96</v>
      </c>
      <c r="P99" s="122">
        <v>0.96</v>
      </c>
      <c r="Q99" s="122">
        <v>0.96</v>
      </c>
      <c r="R99" s="122">
        <v>0.96</v>
      </c>
      <c r="S99" s="122">
        <v>0.96</v>
      </c>
      <c r="T99" s="122">
        <v>0.96</v>
      </c>
      <c r="U99" s="122">
        <v>0.96</v>
      </c>
      <c r="V99" s="122">
        <v>0.96</v>
      </c>
      <c r="W99" s="122">
        <v>0.96</v>
      </c>
      <c r="X99" s="122">
        <v>0.96</v>
      </c>
      <c r="Y99" s="123">
        <v>0.96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15.790964189615945</v>
      </c>
      <c r="I100" s="183">
        <v>13.718172501847516</v>
      </c>
      <c r="J100" s="183">
        <v>14.073703666383569</v>
      </c>
      <c r="K100" s="183">
        <v>14.08798813581557</v>
      </c>
      <c r="L100" s="183">
        <v>15.036686300469853</v>
      </c>
      <c r="M100" s="183">
        <v>15.036677665093851</v>
      </c>
      <c r="N100" s="183">
        <v>16.170325684599998</v>
      </c>
      <c r="O100" s="183">
        <v>16.163301480607998</v>
      </c>
      <c r="P100" s="183">
        <v>16.15798915912</v>
      </c>
      <c r="Q100" s="183">
        <v>16.150188719799999</v>
      </c>
      <c r="R100" s="183">
        <v>16.148618514399999</v>
      </c>
      <c r="S100" s="183">
        <v>15.777755584687945</v>
      </c>
      <c r="T100" s="183">
        <v>15.761026142903944</v>
      </c>
      <c r="U100" s="183">
        <v>15.746988065671946</v>
      </c>
      <c r="V100" s="183">
        <v>15.729259770975943</v>
      </c>
      <c r="W100" s="183">
        <v>15.710539775559944</v>
      </c>
      <c r="X100" s="183">
        <v>15.696722601471947</v>
      </c>
      <c r="Y100" s="184">
        <v>16.032349206927996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8.3204940162894108</v>
      </c>
      <c r="I101" s="147">
        <v>8.2136176539033414</v>
      </c>
      <c r="J101" s="147">
        <v>8.2854857287803547</v>
      </c>
      <c r="K101" s="147">
        <v>8.2874999999999996</v>
      </c>
      <c r="L101" s="147">
        <v>8.0951065777099984</v>
      </c>
      <c r="M101" s="147">
        <v>8.0407981939916802</v>
      </c>
      <c r="N101" s="147">
        <v>7.8680802034293063</v>
      </c>
      <c r="O101" s="147">
        <v>7.7718999999999996</v>
      </c>
      <c r="P101" s="147">
        <v>7.6008229378228993</v>
      </c>
      <c r="Q101" s="147">
        <v>6.4703225472485846</v>
      </c>
      <c r="R101" s="147">
        <v>7.6850929183479328</v>
      </c>
      <c r="S101" s="147">
        <v>7.3098999999999998</v>
      </c>
      <c r="T101" s="147">
        <v>7.9294568770239966</v>
      </c>
      <c r="U101" s="147">
        <v>8.2460415221282126</v>
      </c>
      <c r="V101" s="147">
        <v>8.0474307303772665</v>
      </c>
      <c r="W101" s="147">
        <v>8.246285125391239</v>
      </c>
      <c r="X101" s="147">
        <v>8.3003999999999998</v>
      </c>
      <c r="Y101" s="167">
        <v>8.280633991209708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8.3204940162894108</v>
      </c>
      <c r="I104" s="183">
        <v>8.2136176539033414</v>
      </c>
      <c r="J104" s="183">
        <v>8.2854857287803547</v>
      </c>
      <c r="K104" s="183">
        <v>8.2874999999999996</v>
      </c>
      <c r="L104" s="183">
        <v>8.0951065777099984</v>
      </c>
      <c r="M104" s="183">
        <v>8.0407981939916802</v>
      </c>
      <c r="N104" s="183">
        <v>7.8680802034293063</v>
      </c>
      <c r="O104" s="183">
        <v>7.7718999999999996</v>
      </c>
      <c r="P104" s="183">
        <v>7.6008229378228993</v>
      </c>
      <c r="Q104" s="183">
        <v>6.4703225472485846</v>
      </c>
      <c r="R104" s="183">
        <v>7.6850929183479328</v>
      </c>
      <c r="S104" s="183">
        <v>7.3098999999999998</v>
      </c>
      <c r="T104" s="183">
        <v>7.9294568770239966</v>
      </c>
      <c r="U104" s="183">
        <v>8.2460415221282126</v>
      </c>
      <c r="V104" s="183">
        <v>8.0474307303772665</v>
      </c>
      <c r="W104" s="183">
        <v>8.246285125391239</v>
      </c>
      <c r="X104" s="183">
        <v>8.3003999999999998</v>
      </c>
      <c r="Y104" s="184">
        <v>8.280633991209708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7.4704701733265342</v>
      </c>
      <c r="I105" s="192">
        <v>5.5045548479441742</v>
      </c>
      <c r="J105" s="192">
        <v>5.7882179376032141</v>
      </c>
      <c r="K105" s="192">
        <v>5.80048813581557</v>
      </c>
      <c r="L105" s="192">
        <v>6.9415797227598546</v>
      </c>
      <c r="M105" s="192">
        <v>6.995879471102171</v>
      </c>
      <c r="N105" s="192">
        <v>8.3022454811706918</v>
      </c>
      <c r="O105" s="192">
        <v>8.3914014806079997</v>
      </c>
      <c r="P105" s="192">
        <v>8.5571662212971003</v>
      </c>
      <c r="Q105" s="192">
        <v>9.6798661725514137</v>
      </c>
      <c r="R105" s="192">
        <v>8.4635255960520652</v>
      </c>
      <c r="S105" s="192">
        <v>8.4678555846879462</v>
      </c>
      <c r="T105" s="192">
        <v>7.8315692658799474</v>
      </c>
      <c r="U105" s="192">
        <v>7.5009465435437335</v>
      </c>
      <c r="V105" s="192">
        <v>7.6818290405986769</v>
      </c>
      <c r="W105" s="192">
        <v>7.464254650168705</v>
      </c>
      <c r="X105" s="192">
        <v>7.3963226014719474</v>
      </c>
      <c r="Y105" s="193">
        <v>7.7517152157182885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8.3204940162894108</v>
      </c>
      <c r="I106" s="147">
        <v>8.2275598821956955</v>
      </c>
      <c r="J106" s="147">
        <v>8.2854857287803547</v>
      </c>
      <c r="K106" s="147">
        <v>8.2874999999999996</v>
      </c>
      <c r="L106" s="147">
        <v>8.2243726555779944</v>
      </c>
      <c r="M106" s="147">
        <v>8.2551715749742662</v>
      </c>
      <c r="N106" s="147">
        <v>8.2792090160860639</v>
      </c>
      <c r="O106" s="147">
        <v>8.2947448326563205</v>
      </c>
      <c r="P106" s="147">
        <v>8.3005519908899803</v>
      </c>
      <c r="Q106" s="147">
        <v>8.2960337325887643</v>
      </c>
      <c r="R106" s="147">
        <v>8.2812987527200512</v>
      </c>
      <c r="S106" s="147">
        <v>8.2571850636608772</v>
      </c>
      <c r="T106" s="147">
        <v>8.2252266884539189</v>
      </c>
      <c r="U106" s="147">
        <v>8.2460415221282126</v>
      </c>
      <c r="V106" s="147">
        <v>8.2064156968543411</v>
      </c>
      <c r="W106" s="147">
        <v>8.246285125391239</v>
      </c>
      <c r="X106" s="147">
        <v>8.3003999999999998</v>
      </c>
      <c r="Y106" s="167">
        <v>8.3240437445045732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381</v>
      </c>
      <c r="I107" s="149" t="s">
        <v>381</v>
      </c>
      <c r="J107" s="150" t="s">
        <v>381</v>
      </c>
      <c r="K107" s="150" t="s">
        <v>381</v>
      </c>
      <c r="L107" s="150" t="s">
        <v>381</v>
      </c>
      <c r="M107" s="150" t="s">
        <v>381</v>
      </c>
      <c r="N107" s="150" t="s">
        <v>381</v>
      </c>
      <c r="O107" s="150" t="s">
        <v>381</v>
      </c>
      <c r="P107" s="150" t="s">
        <v>381</v>
      </c>
      <c r="Q107" s="150" t="s">
        <v>381</v>
      </c>
      <c r="R107" s="150" t="s">
        <v>381</v>
      </c>
      <c r="S107" s="150" t="s">
        <v>381</v>
      </c>
      <c r="T107" s="150" t="s">
        <v>381</v>
      </c>
      <c r="U107" s="150" t="s">
        <v>381</v>
      </c>
      <c r="V107" s="150" t="s">
        <v>381</v>
      </c>
      <c r="W107" s="150" t="s">
        <v>381</v>
      </c>
      <c r="X107" s="150" t="s">
        <v>381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5</v>
      </c>
      <c r="I110" s="204">
        <v>5</v>
      </c>
      <c r="J110" s="204">
        <v>5</v>
      </c>
      <c r="K110" s="204">
        <v>5</v>
      </c>
      <c r="L110" s="204">
        <v>5</v>
      </c>
      <c r="M110" s="204">
        <v>5</v>
      </c>
      <c r="N110" s="204">
        <v>5</v>
      </c>
      <c r="O110" s="204">
        <v>5</v>
      </c>
      <c r="P110" s="204">
        <v>5</v>
      </c>
      <c r="Q110" s="204">
        <v>5</v>
      </c>
      <c r="R110" s="204">
        <v>5</v>
      </c>
      <c r="S110" s="204">
        <v>5</v>
      </c>
      <c r="T110" s="204">
        <v>5</v>
      </c>
      <c r="U110" s="204">
        <v>5</v>
      </c>
      <c r="V110" s="204">
        <v>5</v>
      </c>
      <c r="W110" s="204">
        <v>5</v>
      </c>
      <c r="X110" s="204">
        <v>5</v>
      </c>
      <c r="Y110" s="205">
        <v>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5</v>
      </c>
      <c r="I111" s="204">
        <v>5</v>
      </c>
      <c r="J111" s="204">
        <v>5</v>
      </c>
      <c r="K111" s="204">
        <v>5</v>
      </c>
      <c r="L111" s="204">
        <v>5</v>
      </c>
      <c r="M111" s="204">
        <v>5</v>
      </c>
      <c r="N111" s="204">
        <v>5</v>
      </c>
      <c r="O111" s="204">
        <v>5</v>
      </c>
      <c r="P111" s="204">
        <v>5</v>
      </c>
      <c r="Q111" s="204">
        <v>5</v>
      </c>
      <c r="R111" s="204">
        <v>5</v>
      </c>
      <c r="S111" s="204">
        <v>5</v>
      </c>
      <c r="T111" s="204">
        <v>5</v>
      </c>
      <c r="U111" s="204">
        <v>5</v>
      </c>
      <c r="V111" s="204">
        <v>5</v>
      </c>
      <c r="W111" s="204">
        <v>5</v>
      </c>
      <c r="X111" s="204">
        <v>5</v>
      </c>
      <c r="Y111" s="205">
        <v>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4.4239665915431861</v>
      </c>
      <c r="I116" s="220">
        <v>4.406459038824365</v>
      </c>
      <c r="J116" s="220">
        <v>4.4421593572253215</v>
      </c>
      <c r="K116" s="220">
        <v>4.4610818573900524</v>
      </c>
      <c r="L116" s="220">
        <v>4.405225429340156</v>
      </c>
      <c r="M116" s="220">
        <v>4.3719590513702249</v>
      </c>
      <c r="N116" s="220">
        <v>4.3312944710010139</v>
      </c>
      <c r="O116" s="220">
        <v>4.2476981844128732</v>
      </c>
      <c r="P116" s="220">
        <v>4.1540552349357549</v>
      </c>
      <c r="Q116" s="220">
        <v>4.2089463776690579</v>
      </c>
      <c r="R116" s="220">
        <v>4.0894160196466425</v>
      </c>
      <c r="S116" s="220">
        <v>4.219639861643298</v>
      </c>
      <c r="T116" s="220">
        <v>4.3253019330726028</v>
      </c>
      <c r="U116" s="220">
        <v>4.4199484631581605</v>
      </c>
      <c r="V116" s="220">
        <v>4.3338389819250356</v>
      </c>
      <c r="W116" s="220">
        <v>4.3500566217410146</v>
      </c>
      <c r="X116" s="220">
        <v>4.4196106555836767</v>
      </c>
      <c r="Y116" s="221">
        <v>4.7369188593826896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2.9325503355704705</v>
      </c>
      <c r="I117" s="224">
        <v>0.74295302013422848</v>
      </c>
      <c r="J117" s="224">
        <v>1.1104026845637587</v>
      </c>
      <c r="K117" s="224">
        <v>1.1104026845637587</v>
      </c>
      <c r="L117" s="224">
        <v>2.1020134228187923</v>
      </c>
      <c r="M117" s="224">
        <v>2.1020134228187923</v>
      </c>
      <c r="N117" s="224">
        <v>3.3</v>
      </c>
      <c r="O117" s="224">
        <v>3.3</v>
      </c>
      <c r="P117" s="224">
        <v>3.3</v>
      </c>
      <c r="Q117" s="224">
        <v>3.3</v>
      </c>
      <c r="R117" s="224">
        <v>3.3</v>
      </c>
      <c r="S117" s="224">
        <v>2.9325503355704705</v>
      </c>
      <c r="T117" s="224">
        <v>2.9325503355704705</v>
      </c>
      <c r="U117" s="224">
        <v>2.9325503355704705</v>
      </c>
      <c r="V117" s="224">
        <v>2.9325503355704705</v>
      </c>
      <c r="W117" s="224">
        <v>2.9325503355704705</v>
      </c>
      <c r="X117" s="224">
        <v>2.9325503355704705</v>
      </c>
      <c r="Y117" s="225">
        <v>3.3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2.95</v>
      </c>
      <c r="I118" s="224">
        <v>2.95</v>
      </c>
      <c r="J118" s="224">
        <v>2.95</v>
      </c>
      <c r="K118" s="224">
        <v>2.95</v>
      </c>
      <c r="L118" s="224">
        <v>2.95</v>
      </c>
      <c r="M118" s="224">
        <v>2.74</v>
      </c>
      <c r="N118" s="224">
        <v>2.74</v>
      </c>
      <c r="O118" s="224">
        <v>2.74</v>
      </c>
      <c r="P118" s="224">
        <v>2.74</v>
      </c>
      <c r="Q118" s="224">
        <v>2.48</v>
      </c>
      <c r="R118" s="224">
        <v>2.48</v>
      </c>
      <c r="S118" s="224">
        <v>2.48</v>
      </c>
      <c r="T118" s="224">
        <v>2.48</v>
      </c>
      <c r="U118" s="224">
        <v>1.8</v>
      </c>
      <c r="V118" s="224">
        <v>1.8</v>
      </c>
      <c r="W118" s="224">
        <v>1.8</v>
      </c>
      <c r="X118" s="224">
        <v>1.8</v>
      </c>
      <c r="Y118" s="225">
        <v>1.8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</v>
      </c>
      <c r="I119" s="224">
        <v>0.2</v>
      </c>
      <c r="J119" s="224">
        <v>0.2</v>
      </c>
      <c r="K119" s="224">
        <v>0.2</v>
      </c>
      <c r="L119" s="224">
        <v>0.2</v>
      </c>
      <c r="M119" s="224">
        <v>0.2</v>
      </c>
      <c r="N119" s="224">
        <v>0.2</v>
      </c>
      <c r="O119" s="224">
        <v>0.2</v>
      </c>
      <c r="P119" s="224">
        <v>0.2</v>
      </c>
      <c r="Q119" s="224">
        <v>0.2</v>
      </c>
      <c r="R119" s="224">
        <v>0.2</v>
      </c>
      <c r="S119" s="224">
        <v>0.2</v>
      </c>
      <c r="T119" s="224">
        <v>0.2</v>
      </c>
      <c r="U119" s="224">
        <v>0.2</v>
      </c>
      <c r="V119" s="224">
        <v>0.2</v>
      </c>
      <c r="W119" s="224">
        <v>0.2</v>
      </c>
      <c r="X119" s="224">
        <v>0.2</v>
      </c>
      <c r="Y119" s="225">
        <v>0.2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3.04</v>
      </c>
      <c r="I120" s="233">
        <v>3.04</v>
      </c>
      <c r="J120" s="233">
        <v>3.04</v>
      </c>
      <c r="K120" s="233">
        <v>3.04</v>
      </c>
      <c r="L120" s="233">
        <v>3.04</v>
      </c>
      <c r="M120" s="233">
        <v>3.04</v>
      </c>
      <c r="N120" s="233">
        <v>3.04</v>
      </c>
      <c r="O120" s="233">
        <v>3.04</v>
      </c>
      <c r="P120" s="233">
        <v>3.04</v>
      </c>
      <c r="Q120" s="233">
        <v>3.04</v>
      </c>
      <c r="R120" s="233">
        <v>3.04</v>
      </c>
      <c r="S120" s="233">
        <v>3.04</v>
      </c>
      <c r="T120" s="233">
        <v>3.04</v>
      </c>
      <c r="U120" s="233">
        <v>3.04</v>
      </c>
      <c r="V120" s="233">
        <v>3.04</v>
      </c>
      <c r="W120" s="233">
        <v>3.04</v>
      </c>
      <c r="X120" s="233">
        <v>3.04</v>
      </c>
      <c r="Y120" s="234">
        <v>3.04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3.7651655999999985E-2</v>
      </c>
      <c r="I121" s="237">
        <v>3.6157158399999945E-2</v>
      </c>
      <c r="J121" s="237">
        <v>3.3703131199999958E-2</v>
      </c>
      <c r="K121" s="237">
        <v>3.4473841599999999E-2</v>
      </c>
      <c r="L121" s="237">
        <v>3.5665399999999937E-2</v>
      </c>
      <c r="M121" s="237">
        <v>3.6915366399999996E-2</v>
      </c>
      <c r="N121" s="237">
        <v>3.8243001599999986E-2</v>
      </c>
      <c r="O121" s="237">
        <v>3.7500788799999983E-2</v>
      </c>
      <c r="P121" s="237">
        <v>3.5735155199999973E-2</v>
      </c>
      <c r="Q121" s="237">
        <v>3.5885731199999958E-2</v>
      </c>
      <c r="R121" s="237">
        <v>3.6819004799999992E-2</v>
      </c>
      <c r="S121" s="237">
        <v>3.7762793599999976E-2</v>
      </c>
      <c r="T121" s="237">
        <v>4.0356020800000003E-2</v>
      </c>
      <c r="U121" s="237">
        <v>4.5072046399999934E-2</v>
      </c>
      <c r="V121" s="237">
        <v>4.6742751999999999E-2</v>
      </c>
      <c r="W121" s="237">
        <v>4.71280912E-2</v>
      </c>
      <c r="X121" s="237">
        <v>5.0669097599999928E-2</v>
      </c>
      <c r="Y121" s="237">
        <v>5.2141908799999977E-2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1.3437645999727148</v>
      </c>
      <c r="I123" s="245">
        <v>3.5173488602901362</v>
      </c>
      <c r="J123" s="245">
        <v>3.1880535414615632</v>
      </c>
      <c r="K123" s="245">
        <v>3.2062053312262937</v>
      </c>
      <c r="L123" s="245">
        <v>2.1575466065213638</v>
      </c>
      <c r="M123" s="245">
        <v>2.3330302621514316</v>
      </c>
      <c r="N123" s="245">
        <v>1.0930514694010138</v>
      </c>
      <c r="O123" s="245">
        <v>1.0101973956128729</v>
      </c>
      <c r="P123" s="245">
        <v>0.9183200797357548</v>
      </c>
      <c r="Q123" s="245">
        <v>1.2330606464690579</v>
      </c>
      <c r="R123" s="245">
        <v>1.1125970148466426</v>
      </c>
      <c r="S123" s="245">
        <v>1.6093267324728269</v>
      </c>
      <c r="T123" s="245">
        <v>1.7123955767021326</v>
      </c>
      <c r="U123" s="245">
        <v>2.4823260811876895</v>
      </c>
      <c r="V123" s="245">
        <v>2.3945458943545646</v>
      </c>
      <c r="W123" s="245">
        <v>2.4103781949705438</v>
      </c>
      <c r="X123" s="245">
        <v>2.4763912224132061</v>
      </c>
      <c r="Y123" s="245">
        <v>2.4247769505826899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5</v>
      </c>
      <c r="I127" s="252">
        <v>5</v>
      </c>
      <c r="J127" s="252">
        <v>5</v>
      </c>
      <c r="K127" s="252">
        <v>5</v>
      </c>
      <c r="L127" s="252">
        <v>5</v>
      </c>
      <c r="M127" s="252">
        <v>5</v>
      </c>
      <c r="N127" s="252">
        <v>5</v>
      </c>
      <c r="O127" s="252">
        <v>5</v>
      </c>
      <c r="P127" s="252">
        <v>5</v>
      </c>
      <c r="Q127" s="252">
        <v>5</v>
      </c>
      <c r="R127" s="252">
        <v>5</v>
      </c>
      <c r="S127" s="252">
        <v>5</v>
      </c>
      <c r="T127" s="252">
        <v>5</v>
      </c>
      <c r="U127" s="252">
        <v>5</v>
      </c>
      <c r="V127" s="252">
        <v>5</v>
      </c>
      <c r="W127" s="252">
        <v>5</v>
      </c>
      <c r="X127" s="252">
        <v>5</v>
      </c>
      <c r="Y127" s="253">
        <v>5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5</v>
      </c>
      <c r="I128" s="257">
        <v>5</v>
      </c>
      <c r="J128" s="257">
        <v>5</v>
      </c>
      <c r="K128" s="257">
        <v>5</v>
      </c>
      <c r="L128" s="257">
        <v>5</v>
      </c>
      <c r="M128" s="257">
        <v>5</v>
      </c>
      <c r="N128" s="257">
        <v>5</v>
      </c>
      <c r="O128" s="257">
        <v>5</v>
      </c>
      <c r="P128" s="257">
        <v>5</v>
      </c>
      <c r="Q128" s="257">
        <v>5</v>
      </c>
      <c r="R128" s="257">
        <v>5</v>
      </c>
      <c r="S128" s="257">
        <v>5</v>
      </c>
      <c r="T128" s="257">
        <v>5</v>
      </c>
      <c r="U128" s="257">
        <v>5</v>
      </c>
      <c r="V128" s="257">
        <v>5</v>
      </c>
      <c r="W128" s="257">
        <v>5</v>
      </c>
      <c r="X128" s="257">
        <v>5</v>
      </c>
      <c r="Y128" s="258">
        <v>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5.5747619847498378</v>
      </c>
      <c r="I132" s="263">
        <v>5.6257707597411359</v>
      </c>
      <c r="J132" s="263">
        <v>5.6937406549839675</v>
      </c>
      <c r="K132" s="263">
        <v>5.524916141163783</v>
      </c>
      <c r="L132" s="263">
        <v>5.5835402226561337</v>
      </c>
      <c r="M132" s="263">
        <v>5.3821225677979703</v>
      </c>
      <c r="N132" s="263">
        <v>5.3898672764822217</v>
      </c>
      <c r="O132" s="263">
        <v>5.2780264717220655</v>
      </c>
      <c r="P132" s="263">
        <v>5.1055442937715361</v>
      </c>
      <c r="Q132" s="263">
        <v>5.2302294088692127</v>
      </c>
      <c r="R132" s="263">
        <v>5.0538471620919472</v>
      </c>
      <c r="S132" s="263">
        <v>5.2640832818471655</v>
      </c>
      <c r="T132" s="263">
        <v>5.3097438084732316</v>
      </c>
      <c r="U132" s="263">
        <v>5.6482572527391408</v>
      </c>
      <c r="V132" s="263">
        <v>5.474239744839192</v>
      </c>
      <c r="W132" s="263">
        <v>5.5725382677078548</v>
      </c>
      <c r="X132" s="263">
        <v>5.6677303154283099</v>
      </c>
      <c r="Y132" s="264">
        <v>5.6629350161426153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2.9325503355704705</v>
      </c>
      <c r="I133" s="224">
        <v>0.74295302013422848</v>
      </c>
      <c r="J133" s="224">
        <v>1.1104026845637587</v>
      </c>
      <c r="K133" s="224">
        <v>1.1104026845637587</v>
      </c>
      <c r="L133" s="224">
        <v>2.1020134228187923</v>
      </c>
      <c r="M133" s="224">
        <v>2.1020134228187923</v>
      </c>
      <c r="N133" s="224">
        <v>3.3</v>
      </c>
      <c r="O133" s="224">
        <v>3.3</v>
      </c>
      <c r="P133" s="224">
        <v>3.3</v>
      </c>
      <c r="Q133" s="224">
        <v>3.3</v>
      </c>
      <c r="R133" s="224">
        <v>3.3</v>
      </c>
      <c r="S133" s="224">
        <v>2.9325503355704705</v>
      </c>
      <c r="T133" s="224">
        <v>2.9325503355704705</v>
      </c>
      <c r="U133" s="224">
        <v>2.9325503355704705</v>
      </c>
      <c r="V133" s="224">
        <v>2.9325503355704705</v>
      </c>
      <c r="W133" s="224">
        <v>2.9325503355704705</v>
      </c>
      <c r="X133" s="224">
        <v>2.9325503355704705</v>
      </c>
      <c r="Y133" s="225">
        <v>3.3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2.95</v>
      </c>
      <c r="I134" s="224">
        <v>2.95</v>
      </c>
      <c r="J134" s="224">
        <v>2.95</v>
      </c>
      <c r="K134" s="224">
        <v>2.95</v>
      </c>
      <c r="L134" s="224">
        <v>2.95</v>
      </c>
      <c r="M134" s="224">
        <v>2.74</v>
      </c>
      <c r="N134" s="224">
        <v>2.74</v>
      </c>
      <c r="O134" s="224">
        <v>2.74</v>
      </c>
      <c r="P134" s="224">
        <v>2.74</v>
      </c>
      <c r="Q134" s="224">
        <v>2.48</v>
      </c>
      <c r="R134" s="224">
        <v>2.48</v>
      </c>
      <c r="S134" s="224">
        <v>2.48</v>
      </c>
      <c r="T134" s="224">
        <v>2.48</v>
      </c>
      <c r="U134" s="224">
        <v>1.8</v>
      </c>
      <c r="V134" s="224">
        <v>1.8</v>
      </c>
      <c r="W134" s="224">
        <v>1.8</v>
      </c>
      <c r="X134" s="224">
        <v>1.8</v>
      </c>
      <c r="Y134" s="225">
        <v>1.8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0.2</v>
      </c>
      <c r="I135" s="224">
        <v>0.2</v>
      </c>
      <c r="J135" s="224">
        <v>0.2</v>
      </c>
      <c r="K135" s="224">
        <v>0.2</v>
      </c>
      <c r="L135" s="224">
        <v>0.2</v>
      </c>
      <c r="M135" s="224">
        <v>0.2</v>
      </c>
      <c r="N135" s="224">
        <v>0.2</v>
      </c>
      <c r="O135" s="224">
        <v>0.2</v>
      </c>
      <c r="P135" s="224">
        <v>0.2</v>
      </c>
      <c r="Q135" s="224">
        <v>0.2</v>
      </c>
      <c r="R135" s="224">
        <v>0.2</v>
      </c>
      <c r="S135" s="224">
        <v>0.2</v>
      </c>
      <c r="T135" s="224">
        <v>0.2</v>
      </c>
      <c r="U135" s="224">
        <v>0.2</v>
      </c>
      <c r="V135" s="224">
        <v>0.2</v>
      </c>
      <c r="W135" s="224">
        <v>0.2</v>
      </c>
      <c r="X135" s="224">
        <v>0.2</v>
      </c>
      <c r="Y135" s="225">
        <v>0.2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3.04</v>
      </c>
      <c r="I136" s="233">
        <v>3.04</v>
      </c>
      <c r="J136" s="233">
        <v>3.04</v>
      </c>
      <c r="K136" s="233">
        <v>3.04</v>
      </c>
      <c r="L136" s="233">
        <v>3.04</v>
      </c>
      <c r="M136" s="233">
        <v>3.04</v>
      </c>
      <c r="N136" s="233">
        <v>3.04</v>
      </c>
      <c r="O136" s="233">
        <v>3.04</v>
      </c>
      <c r="P136" s="233">
        <v>3.04</v>
      </c>
      <c r="Q136" s="233">
        <v>3.04</v>
      </c>
      <c r="R136" s="233">
        <v>3.04</v>
      </c>
      <c r="S136" s="233">
        <v>3.04</v>
      </c>
      <c r="T136" s="233">
        <v>3.04</v>
      </c>
      <c r="U136" s="233">
        <v>3.04</v>
      </c>
      <c r="V136" s="233">
        <v>3.04</v>
      </c>
      <c r="W136" s="233">
        <v>3.04</v>
      </c>
      <c r="X136" s="233">
        <v>3.04</v>
      </c>
      <c r="Y136" s="234">
        <v>3.04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2.8866649600000002E-2</v>
      </c>
      <c r="I137" s="268">
        <v>2.7740591999999988E-2</v>
      </c>
      <c r="J137" s="268">
        <v>2.5164598399999991E-2</v>
      </c>
      <c r="K137" s="268">
        <v>2.6164318399999952E-2</v>
      </c>
      <c r="L137" s="268">
        <v>2.5812836799999985E-2</v>
      </c>
      <c r="M137" s="268">
        <v>2.7618E-2</v>
      </c>
      <c r="N137" s="268">
        <v>2.9424124799999968E-2</v>
      </c>
      <c r="O137" s="268">
        <v>2.7677908799999963E-2</v>
      </c>
      <c r="P137" s="268">
        <v>2.6756644799999937E-2</v>
      </c>
      <c r="Q137" s="268">
        <v>2.5045889599999992E-2</v>
      </c>
      <c r="R137" s="268">
        <v>2.5510244800000002E-2</v>
      </c>
      <c r="S137" s="268">
        <v>2.7076375999999951E-2</v>
      </c>
      <c r="T137" s="268">
        <v>2.9744316799999986E-2</v>
      </c>
      <c r="U137" s="268">
        <v>3.5333209599999978E-2</v>
      </c>
      <c r="V137" s="268">
        <v>3.7767199999999987E-2</v>
      </c>
      <c r="W137" s="268">
        <v>3.9497870399999968E-2</v>
      </c>
      <c r="X137" s="268">
        <v>4.4400350399999997E-2</v>
      </c>
      <c r="Y137" s="268">
        <v>4.6495417599999984E-2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0.69374520799999995</v>
      </c>
      <c r="I139" s="273">
        <v>0.68852085600000001</v>
      </c>
      <c r="J139" s="273">
        <v>0.68178490800000002</v>
      </c>
      <c r="K139" s="273">
        <v>0.68018466799999999</v>
      </c>
      <c r="L139" s="273">
        <v>0.67816295399999993</v>
      </c>
      <c r="M139" s="273">
        <v>0.67331376199999993</v>
      </c>
      <c r="N139" s="273">
        <v>0.67061758999999999</v>
      </c>
      <c r="O139" s="273">
        <v>0.66757779799999994</v>
      </c>
      <c r="P139" s="273">
        <v>0.66419239399999996</v>
      </c>
      <c r="Q139" s="273">
        <v>0.65814069799999975</v>
      </c>
      <c r="R139" s="273">
        <v>0.65275764999999997</v>
      </c>
      <c r="S139" s="273">
        <v>0.64652385199999995</v>
      </c>
      <c r="T139" s="273">
        <v>0.63749096199999999</v>
      </c>
      <c r="U139" s="273">
        <v>0.63036175999999999</v>
      </c>
      <c r="V139" s="273">
        <v>0.62001929599999994</v>
      </c>
      <c r="W139" s="273">
        <v>0.61055065600000002</v>
      </c>
      <c r="X139" s="273">
        <v>0.59275479199999992</v>
      </c>
      <c r="Y139" s="273">
        <v>0.58332184200000003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1.809599791579366</v>
      </c>
      <c r="I140" s="277">
        <v>4.0565562916069071</v>
      </c>
      <c r="J140" s="277">
        <v>3.7663884640202099</v>
      </c>
      <c r="K140" s="277">
        <v>3.5981644702000244</v>
      </c>
      <c r="L140" s="277">
        <v>2.6675510090373402</v>
      </c>
      <c r="M140" s="277">
        <v>2.6791773829791774</v>
      </c>
      <c r="N140" s="277">
        <v>1.4898255616822214</v>
      </c>
      <c r="O140" s="277">
        <v>1.3827707649220651</v>
      </c>
      <c r="P140" s="277">
        <v>1.2145952549715364</v>
      </c>
      <c r="Q140" s="277">
        <v>1.6070428212692125</v>
      </c>
      <c r="R140" s="277">
        <v>1.4355792672919465</v>
      </c>
      <c r="S140" s="277">
        <v>2.017932718276696</v>
      </c>
      <c r="T140" s="277">
        <v>2.0699581941027612</v>
      </c>
      <c r="U140" s="277">
        <v>3.0900119475686711</v>
      </c>
      <c r="V140" s="277">
        <v>2.9239029132687202</v>
      </c>
      <c r="W140" s="277">
        <v>3.0299394057373839</v>
      </c>
      <c r="X140" s="277">
        <v>3.1380248374578397</v>
      </c>
      <c r="Y140" s="277">
        <v>2.7731177565426144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5</v>
      </c>
      <c r="I144" s="204">
        <v>5</v>
      </c>
      <c r="J144" s="204">
        <v>5</v>
      </c>
      <c r="K144" s="204">
        <v>5</v>
      </c>
      <c r="L144" s="204">
        <v>5</v>
      </c>
      <c r="M144" s="204">
        <v>5</v>
      </c>
      <c r="N144" s="204">
        <v>5</v>
      </c>
      <c r="O144" s="204">
        <v>5</v>
      </c>
      <c r="P144" s="204">
        <v>5</v>
      </c>
      <c r="Q144" s="204">
        <v>5</v>
      </c>
      <c r="R144" s="204">
        <v>5</v>
      </c>
      <c r="S144" s="204">
        <v>5</v>
      </c>
      <c r="T144" s="204">
        <v>5</v>
      </c>
      <c r="U144" s="204">
        <v>5</v>
      </c>
      <c r="V144" s="204">
        <v>5</v>
      </c>
      <c r="W144" s="204">
        <v>5</v>
      </c>
      <c r="X144" s="204">
        <v>5</v>
      </c>
      <c r="Y144" s="205">
        <v>5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5</v>
      </c>
      <c r="I145" s="252">
        <v>5</v>
      </c>
      <c r="J145" s="252">
        <v>5</v>
      </c>
      <c r="K145" s="252">
        <v>5</v>
      </c>
      <c r="L145" s="252">
        <v>5</v>
      </c>
      <c r="M145" s="252">
        <v>5</v>
      </c>
      <c r="N145" s="252">
        <v>5</v>
      </c>
      <c r="O145" s="252">
        <v>5</v>
      </c>
      <c r="P145" s="252">
        <v>5</v>
      </c>
      <c r="Q145" s="252">
        <v>5</v>
      </c>
      <c r="R145" s="252">
        <v>5</v>
      </c>
      <c r="S145" s="252">
        <v>5</v>
      </c>
      <c r="T145" s="252">
        <v>5</v>
      </c>
      <c r="U145" s="252">
        <v>5</v>
      </c>
      <c r="V145" s="252">
        <v>5</v>
      </c>
      <c r="W145" s="252">
        <v>5</v>
      </c>
      <c r="X145" s="252">
        <v>5</v>
      </c>
      <c r="Y145" s="253">
        <v>5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5FA9C-41E4-42EA-B3E8-3D423D56A12B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380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229</v>
      </c>
      <c r="K3" s="517"/>
      <c r="L3" s="518"/>
      <c r="M3" s="28"/>
      <c r="O3" s="29"/>
      <c r="P3" s="29"/>
      <c r="Q3" s="29" t="s">
        <v>235</v>
      </c>
      <c r="R3" s="32" t="s">
        <v>316</v>
      </c>
      <c r="S3" s="29"/>
      <c r="U3" s="26"/>
      <c r="V3" s="29" t="s">
        <v>236</v>
      </c>
      <c r="W3" s="32">
        <v>25.1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183</v>
      </c>
      <c r="K4" s="521"/>
      <c r="L4" s="522"/>
      <c r="O4" s="29"/>
      <c r="P4" s="29"/>
      <c r="Q4" s="29" t="s">
        <v>237</v>
      </c>
      <c r="R4" s="34" t="s">
        <v>316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 t="s">
        <v>316</v>
      </c>
      <c r="S5" s="29"/>
      <c r="U5" s="26"/>
      <c r="V5" s="29" t="s">
        <v>241</v>
      </c>
      <c r="W5" s="34">
        <v>58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43250</v>
      </c>
      <c r="I7" s="41">
        <v>43257</v>
      </c>
      <c r="J7" s="41">
        <v>43264</v>
      </c>
      <c r="K7" s="41">
        <v>43271</v>
      </c>
      <c r="L7" s="41">
        <v>43278</v>
      </c>
      <c r="M7" s="41">
        <v>43285</v>
      </c>
      <c r="N7" s="41">
        <v>43292</v>
      </c>
      <c r="O7" s="41">
        <v>43299</v>
      </c>
      <c r="P7" s="41">
        <v>43306</v>
      </c>
      <c r="Q7" s="41">
        <v>43313</v>
      </c>
      <c r="R7" s="41">
        <v>43320</v>
      </c>
      <c r="S7" s="41">
        <v>43327</v>
      </c>
      <c r="T7" s="41">
        <v>43334</v>
      </c>
      <c r="U7" s="41">
        <v>43341</v>
      </c>
      <c r="V7" s="41">
        <v>43348</v>
      </c>
      <c r="W7" s="41">
        <v>43355</v>
      </c>
      <c r="X7" s="41">
        <v>43362</v>
      </c>
      <c r="Y7" s="42">
        <v>43369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4">
        <v>23</v>
      </c>
      <c r="J8" s="44">
        <v>24</v>
      </c>
      <c r="K8" s="44">
        <v>25</v>
      </c>
      <c r="L8" s="44">
        <v>26</v>
      </c>
      <c r="M8" s="44">
        <v>27</v>
      </c>
      <c r="N8" s="44">
        <v>28</v>
      </c>
      <c r="O8" s="44">
        <v>29</v>
      </c>
      <c r="P8" s="44">
        <v>30</v>
      </c>
      <c r="Q8" s="44">
        <v>31</v>
      </c>
      <c r="R8" s="44">
        <v>32</v>
      </c>
      <c r="S8" s="44">
        <v>33</v>
      </c>
      <c r="T8" s="44">
        <v>34</v>
      </c>
      <c r="U8" s="44">
        <v>35</v>
      </c>
      <c r="V8" s="44">
        <v>36</v>
      </c>
      <c r="W8" s="44">
        <v>37</v>
      </c>
      <c r="X8" s="44">
        <v>38</v>
      </c>
      <c r="Y8" s="44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1.48</v>
      </c>
      <c r="I13" s="360">
        <v>1.48</v>
      </c>
      <c r="J13" s="360">
        <v>1.48</v>
      </c>
      <c r="K13" s="360">
        <v>1.48</v>
      </c>
      <c r="L13" s="360">
        <v>1.48</v>
      </c>
      <c r="M13" s="360">
        <v>1.48</v>
      </c>
      <c r="N13" s="360">
        <v>1.48</v>
      </c>
      <c r="O13" s="360">
        <v>1.48</v>
      </c>
      <c r="P13" s="360">
        <v>1.48</v>
      </c>
      <c r="Q13" s="360">
        <v>1.48</v>
      </c>
      <c r="R13" s="360">
        <v>1.48</v>
      </c>
      <c r="S13" s="360">
        <v>1.48</v>
      </c>
      <c r="T13" s="360">
        <v>1.48</v>
      </c>
      <c r="U13" s="360">
        <v>1.48</v>
      </c>
      <c r="V13" s="360">
        <v>1.48</v>
      </c>
      <c r="W13" s="360">
        <v>1.48</v>
      </c>
      <c r="X13" s="360">
        <v>1.48</v>
      </c>
      <c r="Y13" s="359">
        <v>1.48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</v>
      </c>
      <c r="G14" s="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</v>
      </c>
      <c r="G15" s="8">
        <v>0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</v>
      </c>
      <c r="G16" s="8">
        <v>0</v>
      </c>
      <c r="H16" s="69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</v>
      </c>
      <c r="G17" s="8">
        <v>0</v>
      </c>
      <c r="H17" s="69">
        <v>1.48</v>
      </c>
      <c r="I17" s="70">
        <v>1.48</v>
      </c>
      <c r="J17" s="70">
        <v>1.48</v>
      </c>
      <c r="K17" s="70">
        <v>1.48</v>
      </c>
      <c r="L17" s="70">
        <v>1.48</v>
      </c>
      <c r="M17" s="70">
        <v>1.48</v>
      </c>
      <c r="N17" s="70">
        <v>1.48</v>
      </c>
      <c r="O17" s="70">
        <v>1.48</v>
      </c>
      <c r="P17" s="70">
        <v>1.48</v>
      </c>
      <c r="Q17" s="70">
        <v>1.48</v>
      </c>
      <c r="R17" s="70">
        <v>1.48</v>
      </c>
      <c r="S17" s="70">
        <v>1.48</v>
      </c>
      <c r="T17" s="70">
        <v>1.48</v>
      </c>
      <c r="U17" s="70">
        <v>1.48</v>
      </c>
      <c r="V17" s="70">
        <v>1.48</v>
      </c>
      <c r="W17" s="70">
        <v>1.48</v>
      </c>
      <c r="X17" s="70">
        <v>1.48</v>
      </c>
      <c r="Y17" s="70">
        <v>1.48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0.29719999999999996</v>
      </c>
      <c r="I20" s="360">
        <v>0.29719999999999996</v>
      </c>
      <c r="J20" s="360">
        <v>0.29719999999999996</v>
      </c>
      <c r="K20" s="360">
        <v>0.29719999999999996</v>
      </c>
      <c r="L20" s="360">
        <v>0.29719999999999996</v>
      </c>
      <c r="M20" s="360">
        <v>0.29719999999999996</v>
      </c>
      <c r="N20" s="360">
        <v>0.29719999999999996</v>
      </c>
      <c r="O20" s="360">
        <v>0.29719999999999996</v>
      </c>
      <c r="P20" s="360">
        <v>0.29719999999999996</v>
      </c>
      <c r="Q20" s="360">
        <v>0.29719999999999996</v>
      </c>
      <c r="R20" s="360">
        <v>0.29719999999999996</v>
      </c>
      <c r="S20" s="360">
        <v>0.29719999999999996</v>
      </c>
      <c r="T20" s="360">
        <v>0.29719999999999996</v>
      </c>
      <c r="U20" s="360">
        <v>0.29719999999999996</v>
      </c>
      <c r="V20" s="360">
        <v>0.29719999999999996</v>
      </c>
      <c r="W20" s="360">
        <v>0.29719999999999996</v>
      </c>
      <c r="X20" s="360">
        <v>0.29719999999999996</v>
      </c>
      <c r="Y20" s="359">
        <v>0.29719999999999996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0.1575</v>
      </c>
      <c r="I21" s="70">
        <v>0.1575</v>
      </c>
      <c r="J21" s="70">
        <v>0.1575</v>
      </c>
      <c r="K21" s="70">
        <v>0.1575</v>
      </c>
      <c r="L21" s="70">
        <v>0.1575</v>
      </c>
      <c r="M21" s="70">
        <v>0.1575</v>
      </c>
      <c r="N21" s="70">
        <v>0.1575</v>
      </c>
      <c r="O21" s="70">
        <v>0.1575</v>
      </c>
      <c r="P21" s="70">
        <v>0.1575</v>
      </c>
      <c r="Q21" s="70">
        <v>0.1575</v>
      </c>
      <c r="R21" s="70">
        <v>0.1575</v>
      </c>
      <c r="S21" s="70">
        <v>0.1575</v>
      </c>
      <c r="T21" s="70">
        <v>0.1575</v>
      </c>
      <c r="U21" s="70">
        <v>0.1575</v>
      </c>
      <c r="V21" s="70">
        <v>0.1575</v>
      </c>
      <c r="W21" s="70">
        <v>0.1575</v>
      </c>
      <c r="X21" s="70">
        <v>0.1575</v>
      </c>
      <c r="Y21" s="70">
        <v>0.1575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0.13</v>
      </c>
      <c r="I23" s="69">
        <v>0.13</v>
      </c>
      <c r="J23" s="69">
        <v>0.13</v>
      </c>
      <c r="K23" s="69">
        <v>0.13</v>
      </c>
      <c r="L23" s="69">
        <v>0.13</v>
      </c>
      <c r="M23" s="69">
        <v>0.13</v>
      </c>
      <c r="N23" s="69">
        <v>0.13</v>
      </c>
      <c r="O23" s="69">
        <v>0.13</v>
      </c>
      <c r="P23" s="69">
        <v>0.13</v>
      </c>
      <c r="Q23" s="69">
        <v>0.13</v>
      </c>
      <c r="R23" s="69">
        <v>0.13</v>
      </c>
      <c r="S23" s="69">
        <v>0.13</v>
      </c>
      <c r="T23" s="69">
        <v>0.13</v>
      </c>
      <c r="U23" s="69">
        <v>0.13</v>
      </c>
      <c r="V23" s="69">
        <v>0.13</v>
      </c>
      <c r="W23" s="69">
        <v>0.13</v>
      </c>
      <c r="X23" s="69">
        <v>0.13</v>
      </c>
      <c r="Y23" s="69">
        <v>0.13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9.7000000000000003E-3</v>
      </c>
      <c r="I24" s="70">
        <v>9.7000000000000003E-3</v>
      </c>
      <c r="J24" s="70">
        <v>9.7000000000000003E-3</v>
      </c>
      <c r="K24" s="70">
        <v>9.7000000000000003E-3</v>
      </c>
      <c r="L24" s="70">
        <v>9.7000000000000003E-3</v>
      </c>
      <c r="M24" s="70">
        <v>9.7000000000000003E-3</v>
      </c>
      <c r="N24" s="70">
        <v>9.7000000000000003E-3</v>
      </c>
      <c r="O24" s="70">
        <v>9.7000000000000003E-3</v>
      </c>
      <c r="P24" s="70">
        <v>9.7000000000000003E-3</v>
      </c>
      <c r="Q24" s="70">
        <v>9.7000000000000003E-3</v>
      </c>
      <c r="R24" s="70">
        <v>9.7000000000000003E-3</v>
      </c>
      <c r="S24" s="70">
        <v>9.7000000000000003E-3</v>
      </c>
      <c r="T24" s="70">
        <v>9.7000000000000003E-3</v>
      </c>
      <c r="U24" s="70">
        <v>9.7000000000000003E-3</v>
      </c>
      <c r="V24" s="70">
        <v>9.7000000000000003E-3</v>
      </c>
      <c r="W24" s="70">
        <v>9.7000000000000003E-3</v>
      </c>
      <c r="X24" s="70">
        <v>9.7000000000000003E-3</v>
      </c>
      <c r="Y24" s="70">
        <v>9.7000000000000003E-3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1.7771999999999999</v>
      </c>
      <c r="I29" s="80">
        <v>1.7771999999999999</v>
      </c>
      <c r="J29" s="80">
        <v>1.7771999999999999</v>
      </c>
      <c r="K29" s="80">
        <v>1.7771999999999999</v>
      </c>
      <c r="L29" s="80">
        <v>1.7771999999999999</v>
      </c>
      <c r="M29" s="80">
        <v>1.7771999999999999</v>
      </c>
      <c r="N29" s="80">
        <v>1.7771999999999999</v>
      </c>
      <c r="O29" s="80">
        <v>1.7771999999999999</v>
      </c>
      <c r="P29" s="80">
        <v>1.7771999999999999</v>
      </c>
      <c r="Q29" s="80">
        <v>1.7771999999999999</v>
      </c>
      <c r="R29" s="80">
        <v>1.7771999999999999</v>
      </c>
      <c r="S29" s="80">
        <v>1.7771999999999999</v>
      </c>
      <c r="T29" s="80">
        <v>1.7771999999999999</v>
      </c>
      <c r="U29" s="80">
        <v>1.7771999999999999</v>
      </c>
      <c r="V29" s="80">
        <v>1.7771999999999999</v>
      </c>
      <c r="W29" s="80">
        <v>1.7771999999999999</v>
      </c>
      <c r="X29" s="80">
        <v>1.7771999999999999</v>
      </c>
      <c r="Y29" s="80">
        <v>1.7771999999999999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0.13</v>
      </c>
      <c r="I31" s="85">
        <v>0</v>
      </c>
      <c r="J31" s="85">
        <v>0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7.2499999999999995E-2</v>
      </c>
      <c r="W31" s="85">
        <v>7.2499999999999995E-2</v>
      </c>
      <c r="X31" s="85">
        <v>0.20250000000000001</v>
      </c>
      <c r="Y31" s="85">
        <v>0.20250000000000001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0.13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7.2499999999999995E-2</v>
      </c>
      <c r="W36" s="69">
        <v>7.2499999999999995E-2</v>
      </c>
      <c r="X36" s="69">
        <v>0.20250000000000001</v>
      </c>
      <c r="Y36" s="69">
        <v>0.20250000000000001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0.26755174999999998</v>
      </c>
      <c r="I50" s="95">
        <v>0.26686237224999998</v>
      </c>
      <c r="J50" s="95">
        <v>0.26704720724999997</v>
      </c>
      <c r="K50" s="95">
        <v>0.26683952850000003</v>
      </c>
      <c r="L50" s="95">
        <v>0.26802611325000003</v>
      </c>
      <c r="M50" s="95">
        <v>0.26857546377499997</v>
      </c>
      <c r="N50" s="95">
        <v>0.26943304655</v>
      </c>
      <c r="O50" s="95">
        <v>0.27023435637500004</v>
      </c>
      <c r="P50" s="95">
        <v>0.27073452202500004</v>
      </c>
      <c r="Q50" s="95">
        <v>0.27202252062499999</v>
      </c>
      <c r="R50" s="95">
        <v>0.2725273936</v>
      </c>
      <c r="S50" s="95">
        <v>0.273131931075</v>
      </c>
      <c r="T50" s="95">
        <v>0.27348977797500001</v>
      </c>
      <c r="U50" s="95">
        <v>0.27380609189999999</v>
      </c>
      <c r="V50" s="95">
        <v>0.27363889345000003</v>
      </c>
      <c r="W50" s="95">
        <v>0.273804897775</v>
      </c>
      <c r="X50" s="95">
        <v>0.27447419087500002</v>
      </c>
      <c r="Y50" s="95">
        <v>0.27548368555000002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0.140113764</v>
      </c>
      <c r="I58" s="358">
        <v>0.13985815725</v>
      </c>
      <c r="J58" s="358">
        <v>0.14043511124999999</v>
      </c>
      <c r="K58" s="358">
        <v>0.1404781245</v>
      </c>
      <c r="L58" s="358">
        <v>0.14172157125000001</v>
      </c>
      <c r="M58" s="358">
        <v>0.14226769777500001</v>
      </c>
      <c r="N58" s="358">
        <v>0.14299014555</v>
      </c>
      <c r="O58" s="358">
        <v>0.143435541375</v>
      </c>
      <c r="P58" s="358">
        <v>0.14348118802500001</v>
      </c>
      <c r="Q58" s="358">
        <v>0.14419952662499999</v>
      </c>
      <c r="R58" s="358">
        <v>0.14411219760000002</v>
      </c>
      <c r="S58" s="358">
        <v>0.144157218975</v>
      </c>
      <c r="T58" s="358">
        <v>0.14400857677500001</v>
      </c>
      <c r="U58" s="358">
        <v>0.1439663715</v>
      </c>
      <c r="V58" s="358">
        <v>0.14364076545000001</v>
      </c>
      <c r="W58" s="358">
        <v>0.143804897775</v>
      </c>
      <c r="X58" s="358">
        <v>0.14447419087500002</v>
      </c>
      <c r="Y58" s="358">
        <v>0.14548368555000002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0.127437986</v>
      </c>
      <c r="I60" s="358">
        <v>0.127004215</v>
      </c>
      <c r="J60" s="358">
        <v>0.12661209600000001</v>
      </c>
      <c r="K60" s="358">
        <v>0.12636140400000001</v>
      </c>
      <c r="L60" s="358">
        <v>0.12630454200000002</v>
      </c>
      <c r="M60" s="358">
        <v>0.12630776599999999</v>
      </c>
      <c r="N60" s="358">
        <v>0.12644290100000002</v>
      </c>
      <c r="O60" s="358">
        <v>0.12679881500000001</v>
      </c>
      <c r="P60" s="358">
        <v>0.127253334</v>
      </c>
      <c r="Q60" s="358">
        <v>0.127822994</v>
      </c>
      <c r="R60" s="358">
        <v>0.12841519600000001</v>
      </c>
      <c r="S60" s="358">
        <v>0.1289747121</v>
      </c>
      <c r="T60" s="358">
        <v>0.12948120120000001</v>
      </c>
      <c r="U60" s="358">
        <v>0.1298397204</v>
      </c>
      <c r="V60" s="358">
        <v>0.12999812800000002</v>
      </c>
      <c r="W60" s="358">
        <v>0.13</v>
      </c>
      <c r="X60" s="358">
        <v>0.13</v>
      </c>
      <c r="Y60" s="358">
        <v>0.13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1.3796482499999998</v>
      </c>
      <c r="I66" s="114">
        <v>1.5103376277499998</v>
      </c>
      <c r="J66" s="114">
        <v>1.51015279275</v>
      </c>
      <c r="K66" s="114">
        <v>1.5103604714999999</v>
      </c>
      <c r="L66" s="114">
        <v>1.5091738867499997</v>
      </c>
      <c r="M66" s="114">
        <v>1.5086245362249999</v>
      </c>
      <c r="N66" s="114">
        <v>1.50776695345</v>
      </c>
      <c r="O66" s="114">
        <v>1.5069656436249999</v>
      </c>
      <c r="P66" s="114">
        <v>1.506465477975</v>
      </c>
      <c r="Q66" s="114">
        <v>1.5051774793749999</v>
      </c>
      <c r="R66" s="114">
        <v>1.5046726063999998</v>
      </c>
      <c r="S66" s="114">
        <v>1.5040680689249999</v>
      </c>
      <c r="T66" s="114">
        <v>1.5037102220249998</v>
      </c>
      <c r="U66" s="114">
        <v>1.5033939080999998</v>
      </c>
      <c r="V66" s="114">
        <v>1.4310611065499999</v>
      </c>
      <c r="W66" s="114">
        <v>1.4308951022249998</v>
      </c>
      <c r="X66" s="114">
        <v>1.3002258091249999</v>
      </c>
      <c r="Y66" s="115">
        <v>1.2992163144499997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</v>
      </c>
      <c r="I67" s="356">
        <v>0</v>
      </c>
      <c r="J67" s="356">
        <v>0</v>
      </c>
      <c r="K67" s="356">
        <v>0</v>
      </c>
      <c r="L67" s="356">
        <v>0</v>
      </c>
      <c r="M67" s="356">
        <v>0</v>
      </c>
      <c r="N67" s="356">
        <v>0</v>
      </c>
      <c r="O67" s="356">
        <v>0</v>
      </c>
      <c r="P67" s="356">
        <v>0</v>
      </c>
      <c r="Q67" s="356">
        <v>0</v>
      </c>
      <c r="R67" s="356">
        <v>0</v>
      </c>
      <c r="S67" s="356">
        <v>0</v>
      </c>
      <c r="T67" s="356">
        <v>0</v>
      </c>
      <c r="U67" s="356">
        <v>0</v>
      </c>
      <c r="V67" s="356">
        <v>0</v>
      </c>
      <c r="W67" s="356">
        <v>0</v>
      </c>
      <c r="X67" s="356">
        <v>0</v>
      </c>
      <c r="Y67" s="355">
        <v>0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0.04</v>
      </c>
      <c r="I68" s="122">
        <v>0.04</v>
      </c>
      <c r="J68" s="122">
        <v>0.04</v>
      </c>
      <c r="K68" s="122">
        <v>0.04</v>
      </c>
      <c r="L68" s="122">
        <v>0.04</v>
      </c>
      <c r="M68" s="122">
        <v>0.04</v>
      </c>
      <c r="N68" s="122">
        <v>0.04</v>
      </c>
      <c r="O68" s="122">
        <v>0.04</v>
      </c>
      <c r="P68" s="122">
        <v>0.04</v>
      </c>
      <c r="Q68" s="122">
        <v>0.04</v>
      </c>
      <c r="R68" s="122">
        <v>0.04</v>
      </c>
      <c r="S68" s="122">
        <v>0.04</v>
      </c>
      <c r="T68" s="122">
        <v>0.04</v>
      </c>
      <c r="U68" s="122">
        <v>0.04</v>
      </c>
      <c r="V68" s="122">
        <v>0.04</v>
      </c>
      <c r="W68" s="122">
        <v>0.04</v>
      </c>
      <c r="X68" s="122">
        <v>0.04</v>
      </c>
      <c r="Y68" s="123">
        <v>0.04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1.3396482499999998</v>
      </c>
      <c r="I69" s="114">
        <v>1.4703376277499998</v>
      </c>
      <c r="J69" s="114">
        <v>1.47015279275</v>
      </c>
      <c r="K69" s="114">
        <v>1.4703604714999998</v>
      </c>
      <c r="L69" s="114">
        <v>1.4691738867499997</v>
      </c>
      <c r="M69" s="114">
        <v>1.4686245362249999</v>
      </c>
      <c r="N69" s="114">
        <v>1.46776695345</v>
      </c>
      <c r="O69" s="114">
        <v>1.4669656436249998</v>
      </c>
      <c r="P69" s="114">
        <v>1.4664654779749999</v>
      </c>
      <c r="Q69" s="114">
        <v>1.4651774793749999</v>
      </c>
      <c r="R69" s="114">
        <v>1.4646726063999997</v>
      </c>
      <c r="S69" s="114">
        <v>1.4640680689249999</v>
      </c>
      <c r="T69" s="114">
        <v>1.4637102220249998</v>
      </c>
      <c r="U69" s="114">
        <v>1.4633939080999998</v>
      </c>
      <c r="V69" s="114">
        <v>1.3910611065499998</v>
      </c>
      <c r="W69" s="114">
        <v>1.3908951022249998</v>
      </c>
      <c r="X69" s="114">
        <v>1.2602258091249998</v>
      </c>
      <c r="Y69" s="124">
        <v>1.2592163144499997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0.7247572715078956</v>
      </c>
      <c r="I70" s="127">
        <v>0.75988900657060932</v>
      </c>
      <c r="J70" s="127">
        <v>0.79502074163332292</v>
      </c>
      <c r="K70" s="127">
        <v>0.84785841889015801</v>
      </c>
      <c r="L70" s="127">
        <v>0.88519457230586496</v>
      </c>
      <c r="M70" s="127">
        <v>0.91711720692955612</v>
      </c>
      <c r="N70" s="127">
        <v>0.95990907783873591</v>
      </c>
      <c r="O70" s="127">
        <v>0.99592265633923194</v>
      </c>
      <c r="P70" s="127">
        <v>1.0128105000000001</v>
      </c>
      <c r="Q70" s="127">
        <v>1.0179</v>
      </c>
      <c r="R70" s="127">
        <v>0.97376706417456349</v>
      </c>
      <c r="S70" s="127">
        <v>0.89137001904491919</v>
      </c>
      <c r="T70" s="127">
        <v>0.92947211112839345</v>
      </c>
      <c r="U70" s="127">
        <v>0.9675742032118676</v>
      </c>
      <c r="V70" s="127">
        <v>0.89999512622522737</v>
      </c>
      <c r="W70" s="127">
        <v>0.82247608360699997</v>
      </c>
      <c r="X70" s="127">
        <v>0.79738868186970091</v>
      </c>
      <c r="Y70" s="127">
        <v>0.76888149229545677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472">
        <v>34</v>
      </c>
      <c r="I71" s="472">
        <v>35</v>
      </c>
      <c r="J71" s="472">
        <v>36</v>
      </c>
      <c r="K71" s="472">
        <v>36</v>
      </c>
      <c r="L71" s="472">
        <v>37</v>
      </c>
      <c r="M71" s="472">
        <v>37</v>
      </c>
      <c r="N71" s="472">
        <v>37</v>
      </c>
      <c r="O71" s="472">
        <v>38</v>
      </c>
      <c r="P71" s="472">
        <v>37</v>
      </c>
      <c r="Q71" s="472">
        <v>37</v>
      </c>
      <c r="R71" s="472">
        <v>37</v>
      </c>
      <c r="S71" s="472">
        <v>37</v>
      </c>
      <c r="T71" s="472">
        <v>36</v>
      </c>
      <c r="U71" s="472">
        <v>35</v>
      </c>
      <c r="V71" s="472">
        <v>34</v>
      </c>
      <c r="W71" s="472">
        <v>32</v>
      </c>
      <c r="X71" s="472">
        <v>32</v>
      </c>
      <c r="Y71" s="472">
        <v>32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0.7247572715078956</v>
      </c>
      <c r="I74" s="137">
        <v>0.75988900657060932</v>
      </c>
      <c r="J74" s="137">
        <v>0.79502074163332292</v>
      </c>
      <c r="K74" s="137">
        <v>0.84785841889015801</v>
      </c>
      <c r="L74" s="137">
        <v>0.88519457230586496</v>
      </c>
      <c r="M74" s="137">
        <v>0.91711720692955612</v>
      </c>
      <c r="N74" s="137">
        <v>0.95990907783873591</v>
      </c>
      <c r="O74" s="137">
        <v>0.99592265633923194</v>
      </c>
      <c r="P74" s="137">
        <v>1.0128105000000001</v>
      </c>
      <c r="Q74" s="137">
        <v>1.0179</v>
      </c>
      <c r="R74" s="137">
        <v>0.97376706417456349</v>
      </c>
      <c r="S74" s="137">
        <v>0.89137001904491919</v>
      </c>
      <c r="T74" s="137">
        <v>0.92947211112839345</v>
      </c>
      <c r="U74" s="137">
        <v>0.9675742032118676</v>
      </c>
      <c r="V74" s="137">
        <v>0.89999512622522737</v>
      </c>
      <c r="W74" s="137">
        <v>0.82247608360699997</v>
      </c>
      <c r="X74" s="137">
        <v>0.79738868186970091</v>
      </c>
      <c r="Y74" s="138">
        <v>0.76888149229545677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0.61489097849210417</v>
      </c>
      <c r="I75" s="144">
        <v>0.71044862117939045</v>
      </c>
      <c r="J75" s="144">
        <v>0.67513205111667707</v>
      </c>
      <c r="K75" s="144">
        <v>0.62250205260984182</v>
      </c>
      <c r="L75" s="144">
        <v>0.58397931444413476</v>
      </c>
      <c r="M75" s="144">
        <v>0.55150732929544377</v>
      </c>
      <c r="N75" s="144">
        <v>0.50785787561126405</v>
      </c>
      <c r="O75" s="144">
        <v>0.47104298728576788</v>
      </c>
      <c r="P75" s="144">
        <v>0.45365497797499987</v>
      </c>
      <c r="Q75" s="144">
        <v>0.44727747937499984</v>
      </c>
      <c r="R75" s="144">
        <v>0.49090554222543625</v>
      </c>
      <c r="S75" s="144">
        <v>0.57269804988008066</v>
      </c>
      <c r="T75" s="144">
        <v>0.53423811089660633</v>
      </c>
      <c r="U75" s="144">
        <v>0.49581970488813221</v>
      </c>
      <c r="V75" s="144">
        <v>0.49106598032477244</v>
      </c>
      <c r="W75" s="144">
        <v>0.56841901861799982</v>
      </c>
      <c r="X75" s="144">
        <v>0.46283712725529891</v>
      </c>
      <c r="Y75" s="145">
        <v>0.49033482215454294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0.83305433506654669</v>
      </c>
      <c r="I76" s="127">
        <v>0.87343563973633254</v>
      </c>
      <c r="J76" s="127">
        <v>0.91381694440611827</v>
      </c>
      <c r="K76" s="127">
        <v>0.97454990677029651</v>
      </c>
      <c r="L76" s="127">
        <v>1.0174650256389253</v>
      </c>
      <c r="M76" s="127">
        <v>1.0541577091144323</v>
      </c>
      <c r="N76" s="127">
        <v>1.1033437676307309</v>
      </c>
      <c r="O76" s="127">
        <v>1.1447386854473931</v>
      </c>
      <c r="P76" s="127">
        <v>1.16415</v>
      </c>
      <c r="Q76" s="127">
        <v>1.17</v>
      </c>
      <c r="R76" s="127">
        <v>1.1192724875569695</v>
      </c>
      <c r="S76" s="127">
        <v>1.0245632402815164</v>
      </c>
      <c r="T76" s="127">
        <v>1.0683587484234407</v>
      </c>
      <c r="U76" s="127">
        <v>1.112154256565365</v>
      </c>
      <c r="V76" s="127">
        <v>1.0344771565807211</v>
      </c>
      <c r="W76" s="127">
        <v>0.94537480874367819</v>
      </c>
      <c r="X76" s="127">
        <v>0.91653871479275961</v>
      </c>
      <c r="Y76" s="127">
        <v>0.88377183022466299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471">
        <v>0.54166666666666663</v>
      </c>
      <c r="I77" s="403">
        <v>0.54166666666666663</v>
      </c>
      <c r="J77" s="403">
        <v>0.54166666666666663</v>
      </c>
      <c r="K77" s="403">
        <v>0.54166666666666663</v>
      </c>
      <c r="L77" s="403">
        <v>0.54166666666666663</v>
      </c>
      <c r="M77" s="403">
        <v>0.54166666666666663</v>
      </c>
      <c r="N77" s="403">
        <v>0.54166666666666663</v>
      </c>
      <c r="O77" s="403">
        <v>0.54166666666666663</v>
      </c>
      <c r="P77" s="403">
        <v>0.54166666666666663</v>
      </c>
      <c r="Q77" s="403">
        <v>0.54166666666666663</v>
      </c>
      <c r="R77" s="403">
        <v>0.54166666666666663</v>
      </c>
      <c r="S77" s="403">
        <v>0.54166666666666663</v>
      </c>
      <c r="T77" s="403">
        <v>0.54166666666666663</v>
      </c>
      <c r="U77" s="403">
        <v>0.54166666666666663</v>
      </c>
      <c r="V77" s="403">
        <v>0.54166666666666663</v>
      </c>
      <c r="W77" s="403">
        <v>0.54166666666666663</v>
      </c>
      <c r="X77" s="403">
        <v>0.54166666666666663</v>
      </c>
      <c r="Y77" s="402">
        <v>0.54166666666666663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/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0.28489863883900002</v>
      </c>
      <c r="I81" s="164">
        <v>0.28450453168550005</v>
      </c>
      <c r="J81" s="164">
        <v>0.28414023139400002</v>
      </c>
      <c r="K81" s="164">
        <v>0.28367250200549998</v>
      </c>
      <c r="L81" s="164">
        <v>0.28343721827650004</v>
      </c>
      <c r="M81" s="164">
        <v>0.28349759245900003</v>
      </c>
      <c r="N81" s="164">
        <v>0.28387974643550001</v>
      </c>
      <c r="O81" s="164">
        <v>0.28447658191400005</v>
      </c>
      <c r="P81" s="164">
        <v>0.2849791622965</v>
      </c>
      <c r="Q81" s="164">
        <v>0.28570370933800004</v>
      </c>
      <c r="R81" s="164">
        <v>0.28624479953400001</v>
      </c>
      <c r="S81" s="164">
        <v>0.28657747850250004</v>
      </c>
      <c r="T81" s="164">
        <v>0.28677754633950003</v>
      </c>
      <c r="U81" s="164">
        <v>0.28678754181999999</v>
      </c>
      <c r="V81" s="164">
        <v>0.28680830570650001</v>
      </c>
      <c r="W81" s="164">
        <v>0.28696908479350003</v>
      </c>
      <c r="X81" s="164">
        <v>0.28721604523450001</v>
      </c>
      <c r="Y81" s="164">
        <v>0.28731798799149999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470">
        <v>0.15661878453899999</v>
      </c>
      <c r="I89" s="469">
        <v>0.15666876908550001</v>
      </c>
      <c r="J89" s="469">
        <v>0.15676188809399999</v>
      </c>
      <c r="K89" s="469">
        <v>0.15671720600549999</v>
      </c>
      <c r="L89" s="469">
        <v>0.15683171587649999</v>
      </c>
      <c r="M89" s="469">
        <v>0.15673889025900001</v>
      </c>
      <c r="N89" s="469">
        <v>0.15670122353550001</v>
      </c>
      <c r="O89" s="469">
        <v>0.15673530461400001</v>
      </c>
      <c r="P89" s="469">
        <v>0.15666088129650002</v>
      </c>
      <c r="Q89" s="469">
        <v>0.15679127620800001</v>
      </c>
      <c r="R89" s="469">
        <v>0.15682089830400001</v>
      </c>
      <c r="S89" s="469">
        <v>0.15677430851249999</v>
      </c>
      <c r="T89" s="469">
        <v>0.15678826483950001</v>
      </c>
      <c r="U89" s="469">
        <v>0.15678754182000001</v>
      </c>
      <c r="V89" s="469">
        <v>0.15680830570650001</v>
      </c>
      <c r="W89" s="469">
        <v>0.1569690847935</v>
      </c>
      <c r="X89" s="469">
        <v>0.1572160452345</v>
      </c>
      <c r="Y89" s="468">
        <v>0.15731798799150001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470">
        <v>0</v>
      </c>
      <c r="I90" s="469">
        <v>0</v>
      </c>
      <c r="J90" s="469">
        <v>0</v>
      </c>
      <c r="K90" s="469">
        <v>0</v>
      </c>
      <c r="L90" s="469">
        <v>0</v>
      </c>
      <c r="M90" s="469">
        <v>0</v>
      </c>
      <c r="N90" s="469">
        <v>0</v>
      </c>
      <c r="O90" s="469">
        <v>0</v>
      </c>
      <c r="P90" s="469">
        <v>0</v>
      </c>
      <c r="Q90" s="469">
        <v>0</v>
      </c>
      <c r="R90" s="469">
        <v>0</v>
      </c>
      <c r="S90" s="469">
        <v>0</v>
      </c>
      <c r="T90" s="469">
        <v>0</v>
      </c>
      <c r="U90" s="469">
        <v>0</v>
      </c>
      <c r="V90" s="469">
        <v>0</v>
      </c>
      <c r="W90" s="469">
        <v>0</v>
      </c>
      <c r="X90" s="469">
        <v>0</v>
      </c>
      <c r="Y90" s="4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470">
        <v>0.1282798543</v>
      </c>
      <c r="I91" s="469">
        <v>0.12783576260000001</v>
      </c>
      <c r="J91" s="469">
        <v>0.1273783433</v>
      </c>
      <c r="K91" s="469">
        <v>0.126955296</v>
      </c>
      <c r="L91" s="469">
        <v>0.12660550240000001</v>
      </c>
      <c r="M91" s="469">
        <v>0.12675870220000002</v>
      </c>
      <c r="N91" s="469">
        <v>0.12717852290000001</v>
      </c>
      <c r="O91" s="469">
        <v>0.12774127730000001</v>
      </c>
      <c r="P91" s="469">
        <v>0.12831828100000001</v>
      </c>
      <c r="Q91" s="469">
        <v>0.12891243313</v>
      </c>
      <c r="R91" s="469">
        <v>0.12942390123</v>
      </c>
      <c r="S91" s="469">
        <v>0.12980316999000002</v>
      </c>
      <c r="T91" s="469">
        <v>0.1299892815</v>
      </c>
      <c r="U91" s="469">
        <v>0.13</v>
      </c>
      <c r="V91" s="469">
        <v>0.13</v>
      </c>
      <c r="W91" s="469">
        <v>0.13</v>
      </c>
      <c r="X91" s="469">
        <v>0.13</v>
      </c>
      <c r="Y91" s="468">
        <v>0.13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1.3623013611609998</v>
      </c>
      <c r="I97" s="176">
        <v>1.4926954683145</v>
      </c>
      <c r="J97" s="176">
        <v>1.4930597686059999</v>
      </c>
      <c r="K97" s="176">
        <v>1.4935274979944999</v>
      </c>
      <c r="L97" s="176">
        <v>1.4937627817235</v>
      </c>
      <c r="M97" s="176">
        <v>1.4937024075409999</v>
      </c>
      <c r="N97" s="176">
        <v>1.4933202535644998</v>
      </c>
      <c r="O97" s="176">
        <v>1.4927234180859998</v>
      </c>
      <c r="P97" s="176">
        <v>1.4922208377035</v>
      </c>
      <c r="Q97" s="176">
        <v>1.491496290662</v>
      </c>
      <c r="R97" s="176">
        <v>1.4909552004659998</v>
      </c>
      <c r="S97" s="176">
        <v>1.4906225214975</v>
      </c>
      <c r="T97" s="176">
        <v>1.4904224536605</v>
      </c>
      <c r="U97" s="176">
        <v>1.4904124581799998</v>
      </c>
      <c r="V97" s="176">
        <v>1.4178916942934998</v>
      </c>
      <c r="W97" s="176">
        <v>1.4177309152064999</v>
      </c>
      <c r="X97" s="176">
        <v>1.2874839547654999</v>
      </c>
      <c r="Y97" s="176">
        <v>1.2873820120085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</v>
      </c>
      <c r="I98" s="351">
        <v>0</v>
      </c>
      <c r="J98" s="351">
        <v>0</v>
      </c>
      <c r="K98" s="351">
        <v>0</v>
      </c>
      <c r="L98" s="351">
        <v>0</v>
      </c>
      <c r="M98" s="351">
        <v>0</v>
      </c>
      <c r="N98" s="351">
        <v>0</v>
      </c>
      <c r="O98" s="351">
        <v>0</v>
      </c>
      <c r="P98" s="351">
        <v>0</v>
      </c>
      <c r="Q98" s="351">
        <v>0</v>
      </c>
      <c r="R98" s="351">
        <v>0</v>
      </c>
      <c r="S98" s="351">
        <v>0</v>
      </c>
      <c r="T98" s="351">
        <v>0</v>
      </c>
      <c r="U98" s="351">
        <v>0</v>
      </c>
      <c r="V98" s="351">
        <v>0</v>
      </c>
      <c r="W98" s="351">
        <v>0</v>
      </c>
      <c r="X98" s="351">
        <v>0</v>
      </c>
      <c r="Y98" s="350">
        <v>0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0.04</v>
      </c>
      <c r="I99" s="122">
        <v>0.04</v>
      </c>
      <c r="J99" s="122">
        <v>0.04</v>
      </c>
      <c r="K99" s="122">
        <v>0.04</v>
      </c>
      <c r="L99" s="122">
        <v>0.04</v>
      </c>
      <c r="M99" s="122">
        <v>0.04</v>
      </c>
      <c r="N99" s="122">
        <v>0.04</v>
      </c>
      <c r="O99" s="122">
        <v>0.04</v>
      </c>
      <c r="P99" s="122">
        <v>0.04</v>
      </c>
      <c r="Q99" s="122">
        <v>0.04</v>
      </c>
      <c r="R99" s="122">
        <v>0.04</v>
      </c>
      <c r="S99" s="122">
        <v>0.04</v>
      </c>
      <c r="T99" s="122">
        <v>0.04</v>
      </c>
      <c r="U99" s="122">
        <v>0.04</v>
      </c>
      <c r="V99" s="122">
        <v>0.04</v>
      </c>
      <c r="W99" s="122">
        <v>0.04</v>
      </c>
      <c r="X99" s="122">
        <v>0.04</v>
      </c>
      <c r="Y99" s="123">
        <v>0.04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1.3223013611609997</v>
      </c>
      <c r="I100" s="183">
        <v>1.4526954683144999</v>
      </c>
      <c r="J100" s="183">
        <v>1.4530597686059998</v>
      </c>
      <c r="K100" s="183">
        <v>1.4535274979944999</v>
      </c>
      <c r="L100" s="183">
        <v>1.4537627817234999</v>
      </c>
      <c r="M100" s="183">
        <v>1.4537024075409999</v>
      </c>
      <c r="N100" s="183">
        <v>1.4533202535644998</v>
      </c>
      <c r="O100" s="183">
        <v>1.4527234180859998</v>
      </c>
      <c r="P100" s="183">
        <v>1.4522208377035</v>
      </c>
      <c r="Q100" s="183">
        <v>1.4514962906619999</v>
      </c>
      <c r="R100" s="183">
        <v>1.4509552004659998</v>
      </c>
      <c r="S100" s="183">
        <v>1.4506225214974999</v>
      </c>
      <c r="T100" s="183">
        <v>1.4504224536604999</v>
      </c>
      <c r="U100" s="183">
        <v>1.4504124581799998</v>
      </c>
      <c r="V100" s="183">
        <v>1.3778916942934998</v>
      </c>
      <c r="W100" s="183">
        <v>1.3777309152064998</v>
      </c>
      <c r="X100" s="183">
        <v>1.2474839547654999</v>
      </c>
      <c r="Y100" s="184">
        <v>1.2473820120085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0.74643804458719176</v>
      </c>
      <c r="I101" s="127">
        <v>0.78262072898938828</v>
      </c>
      <c r="J101" s="127">
        <v>0.81880341339158458</v>
      </c>
      <c r="K101" s="127">
        <v>0.87322170492533369</v>
      </c>
      <c r="L101" s="127">
        <v>0.91167475181928836</v>
      </c>
      <c r="M101" s="127">
        <v>0.94455233705138031</v>
      </c>
      <c r="N101" s="127">
        <v>0.98862430666297152</v>
      </c>
      <c r="O101" s="127">
        <v>1.02571521443485</v>
      </c>
      <c r="P101" s="127">
        <v>1.04310825</v>
      </c>
      <c r="Q101" s="127">
        <v>1.0483500000000001</v>
      </c>
      <c r="R101" s="127">
        <v>1.0028968481455973</v>
      </c>
      <c r="S101" s="127">
        <v>0.91803493414455362</v>
      </c>
      <c r="T101" s="127">
        <v>0.95727683240146511</v>
      </c>
      <c r="U101" s="127">
        <v>0.99651873065837659</v>
      </c>
      <c r="V101" s="127">
        <v>0.92691805735162314</v>
      </c>
      <c r="W101" s="127">
        <v>0.84708006901404698</v>
      </c>
      <c r="X101" s="127">
        <v>0.82124218944699956</v>
      </c>
      <c r="Y101" s="127">
        <v>0.79188222069745762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0.74643804458719176</v>
      </c>
      <c r="I104" s="183">
        <v>0.78262072898938828</v>
      </c>
      <c r="J104" s="183">
        <v>0.81880341339158458</v>
      </c>
      <c r="K104" s="183">
        <v>0.87322170492533369</v>
      </c>
      <c r="L104" s="183">
        <v>0.91167475181928836</v>
      </c>
      <c r="M104" s="183">
        <v>0.94455233705138031</v>
      </c>
      <c r="N104" s="183">
        <v>0.98862430666297152</v>
      </c>
      <c r="O104" s="183">
        <v>1.02571521443485</v>
      </c>
      <c r="P104" s="183">
        <v>1.04310825</v>
      </c>
      <c r="Q104" s="183">
        <v>1.0483500000000001</v>
      </c>
      <c r="R104" s="183">
        <v>1.0028968481455973</v>
      </c>
      <c r="S104" s="183">
        <v>0.91803493414455362</v>
      </c>
      <c r="T104" s="183">
        <v>0.95727683240146511</v>
      </c>
      <c r="U104" s="183">
        <v>0.99651873065837659</v>
      </c>
      <c r="V104" s="183">
        <v>0.92691805735162314</v>
      </c>
      <c r="W104" s="183">
        <v>0.84708006901404698</v>
      </c>
      <c r="X104" s="183">
        <v>0.82124218944699956</v>
      </c>
      <c r="Y104" s="184">
        <v>0.79188222069745762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0.57586331657380796</v>
      </c>
      <c r="I105" s="192">
        <v>0.67007473932511163</v>
      </c>
      <c r="J105" s="192">
        <v>0.63425635521441526</v>
      </c>
      <c r="K105" s="192">
        <v>0.58030579306916619</v>
      </c>
      <c r="L105" s="192">
        <v>0.54208802990421157</v>
      </c>
      <c r="M105" s="192">
        <v>0.50915007048961958</v>
      </c>
      <c r="N105" s="192">
        <v>0.46469594690152827</v>
      </c>
      <c r="O105" s="192">
        <v>0.42700820365114978</v>
      </c>
      <c r="P105" s="192">
        <v>0.40911258770350001</v>
      </c>
      <c r="Q105" s="192">
        <v>0.40314629066199981</v>
      </c>
      <c r="R105" s="192">
        <v>0.44805835232040248</v>
      </c>
      <c r="S105" s="192">
        <v>0.53258758735294631</v>
      </c>
      <c r="T105" s="192">
        <v>0.49314562125903483</v>
      </c>
      <c r="U105" s="192">
        <v>0.45389372752162316</v>
      </c>
      <c r="V105" s="192">
        <v>0.45097363694187664</v>
      </c>
      <c r="W105" s="192">
        <v>0.53065084619245284</v>
      </c>
      <c r="X105" s="192">
        <v>0.42624176531850033</v>
      </c>
      <c r="Y105" s="193">
        <v>0.45549979131104235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0.85797476389332383</v>
      </c>
      <c r="I106" s="147">
        <v>0.89956405630964165</v>
      </c>
      <c r="J106" s="147">
        <v>0.94115334872595935</v>
      </c>
      <c r="K106" s="147">
        <v>1.0037031091095789</v>
      </c>
      <c r="L106" s="147">
        <v>1.0479020135853889</v>
      </c>
      <c r="M106" s="147">
        <v>1.0856923414383681</v>
      </c>
      <c r="N106" s="147">
        <v>1.1363497777735305</v>
      </c>
      <c r="O106" s="147">
        <v>1.1789830050975287</v>
      </c>
      <c r="P106" s="147">
        <v>1.1989749999999999</v>
      </c>
      <c r="Q106" s="147">
        <v>1.2050000000000001</v>
      </c>
      <c r="R106" s="147">
        <v>1.1527549978685026</v>
      </c>
      <c r="S106" s="147">
        <v>1.0552125679822455</v>
      </c>
      <c r="T106" s="147">
        <v>1.1003181981626036</v>
      </c>
      <c r="U106" s="147">
        <v>1.1454238283429616</v>
      </c>
      <c r="V106" s="147">
        <v>1.065423054427153</v>
      </c>
      <c r="W106" s="147">
        <v>0.97365525174028389</v>
      </c>
      <c r="X106" s="147">
        <v>0.94395653959425241</v>
      </c>
      <c r="Y106" s="167">
        <v>0.91020944907753754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467">
        <v>0.54166666666666663</v>
      </c>
      <c r="I107" s="466">
        <v>0.54166666666666663</v>
      </c>
      <c r="J107" s="466">
        <v>0.54166666666666663</v>
      </c>
      <c r="K107" s="466">
        <v>0.54166666666666663</v>
      </c>
      <c r="L107" s="466">
        <v>0.54166666666666663</v>
      </c>
      <c r="M107" s="466">
        <v>0.54166666666666663</v>
      </c>
      <c r="N107" s="466">
        <v>0.54166666666666663</v>
      </c>
      <c r="O107" s="466">
        <v>0.54166666666666663</v>
      </c>
      <c r="P107" s="466">
        <v>0.54166666666666663</v>
      </c>
      <c r="Q107" s="466">
        <v>0.54166666666666663</v>
      </c>
      <c r="R107" s="466">
        <v>0.54166666666666663</v>
      </c>
      <c r="S107" s="466">
        <v>0.54166666666666663</v>
      </c>
      <c r="T107" s="466">
        <v>0.54166666666666663</v>
      </c>
      <c r="U107" s="466">
        <v>0.54166666666666663</v>
      </c>
      <c r="V107" s="466">
        <v>0.54166666666666663</v>
      </c>
      <c r="W107" s="466">
        <v>0.54166666666666663</v>
      </c>
      <c r="X107" s="466">
        <v>0.54166666666666663</v>
      </c>
      <c r="Y107" s="465">
        <v>0.54166666666666663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0</v>
      </c>
      <c r="I110" s="204">
        <v>0</v>
      </c>
      <c r="J110" s="204">
        <v>0</v>
      </c>
      <c r="K110" s="204">
        <v>0</v>
      </c>
      <c r="L110" s="204">
        <v>0</v>
      </c>
      <c r="M110" s="204">
        <v>0</v>
      </c>
      <c r="N110" s="204">
        <v>0</v>
      </c>
      <c r="O110" s="204">
        <v>0</v>
      </c>
      <c r="P110" s="204">
        <v>0</v>
      </c>
      <c r="Q110" s="204">
        <v>0</v>
      </c>
      <c r="R110" s="204">
        <v>0</v>
      </c>
      <c r="S110" s="204">
        <v>0</v>
      </c>
      <c r="T110" s="204">
        <v>0</v>
      </c>
      <c r="U110" s="204">
        <v>0</v>
      </c>
      <c r="V110" s="204">
        <v>0</v>
      </c>
      <c r="W110" s="204">
        <v>0</v>
      </c>
      <c r="X110" s="204">
        <v>0</v>
      </c>
      <c r="Y110" s="205">
        <v>0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0</v>
      </c>
      <c r="I111" s="204">
        <v>0</v>
      </c>
      <c r="J111" s="204">
        <v>0</v>
      </c>
      <c r="K111" s="204">
        <v>0</v>
      </c>
      <c r="L111" s="204">
        <v>0</v>
      </c>
      <c r="M111" s="204">
        <v>0</v>
      </c>
      <c r="N111" s="204">
        <v>0</v>
      </c>
      <c r="O111" s="204">
        <v>0</v>
      </c>
      <c r="P111" s="204">
        <v>0</v>
      </c>
      <c r="Q111" s="204">
        <v>0</v>
      </c>
      <c r="R111" s="204">
        <v>0</v>
      </c>
      <c r="S111" s="204">
        <v>0</v>
      </c>
      <c r="T111" s="204">
        <v>0</v>
      </c>
      <c r="U111" s="204">
        <v>0</v>
      </c>
      <c r="V111" s="204">
        <v>0</v>
      </c>
      <c r="W111" s="204">
        <v>0</v>
      </c>
      <c r="X111" s="204">
        <v>0</v>
      </c>
      <c r="Y111" s="205">
        <v>0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43254</v>
      </c>
      <c r="I112" s="41">
        <v>43261</v>
      </c>
      <c r="J112" s="41">
        <v>43268</v>
      </c>
      <c r="K112" s="41">
        <v>43275</v>
      </c>
      <c r="L112" s="41">
        <v>43282</v>
      </c>
      <c r="M112" s="41">
        <v>43289</v>
      </c>
      <c r="N112" s="41">
        <v>43296</v>
      </c>
      <c r="O112" s="41">
        <v>43303</v>
      </c>
      <c r="P112" s="41">
        <v>43310</v>
      </c>
      <c r="Q112" s="41">
        <v>43317</v>
      </c>
      <c r="R112" s="41">
        <v>43324</v>
      </c>
      <c r="S112" s="41">
        <v>43331</v>
      </c>
      <c r="T112" s="41">
        <v>43338</v>
      </c>
      <c r="U112" s="41">
        <v>43345</v>
      </c>
      <c r="V112" s="41">
        <v>43352</v>
      </c>
      <c r="W112" s="41">
        <v>43359</v>
      </c>
      <c r="X112" s="41">
        <v>43366</v>
      </c>
      <c r="Y112" s="42">
        <v>43373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367">
        <v>0.4</v>
      </c>
      <c r="I116" s="367">
        <v>0.4</v>
      </c>
      <c r="J116" s="367">
        <v>0.43</v>
      </c>
      <c r="K116" s="367">
        <v>0.45</v>
      </c>
      <c r="L116" s="367">
        <v>0.52</v>
      </c>
      <c r="M116" s="367">
        <v>0.49</v>
      </c>
      <c r="N116" s="367">
        <v>0.52</v>
      </c>
      <c r="O116" s="367">
        <v>0.55000000000000004</v>
      </c>
      <c r="P116" s="367">
        <v>0.55000000000000004</v>
      </c>
      <c r="Q116" s="367">
        <v>0.53</v>
      </c>
      <c r="R116" s="367">
        <v>0.5</v>
      </c>
      <c r="S116" s="367">
        <v>0.53</v>
      </c>
      <c r="T116" s="367">
        <v>0.53</v>
      </c>
      <c r="U116" s="367">
        <v>0.5</v>
      </c>
      <c r="V116" s="367">
        <v>0.49</v>
      </c>
      <c r="W116" s="367">
        <v>0.45</v>
      </c>
      <c r="X116" s="367">
        <v>0.45</v>
      </c>
      <c r="Y116" s="366">
        <v>0.45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384">
        <v>0.245</v>
      </c>
      <c r="I117" s="384">
        <v>0.24249999999999999</v>
      </c>
      <c r="J117" s="384">
        <v>0.26500000000000001</v>
      </c>
      <c r="K117" s="384">
        <v>0.27</v>
      </c>
      <c r="L117" s="384">
        <v>0.38950000000000001</v>
      </c>
      <c r="M117" s="384">
        <v>0.3725</v>
      </c>
      <c r="N117" s="384">
        <v>0.40250000000000002</v>
      </c>
      <c r="O117" s="384">
        <v>0.34599999999999997</v>
      </c>
      <c r="P117" s="384">
        <v>0.39500000000000002</v>
      </c>
      <c r="Q117" s="384">
        <v>0.3725</v>
      </c>
      <c r="R117" s="384">
        <v>0.3795</v>
      </c>
      <c r="S117" s="384">
        <v>0.33700000000000002</v>
      </c>
      <c r="T117" s="384">
        <v>0.35949999999999999</v>
      </c>
      <c r="U117" s="384">
        <v>0.35</v>
      </c>
      <c r="V117" s="384">
        <v>0.35299999999999998</v>
      </c>
      <c r="W117" s="384">
        <v>0.32600000000000001</v>
      </c>
      <c r="X117" s="384">
        <v>0.3175</v>
      </c>
      <c r="Y117" s="383">
        <v>0.29099999999999998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5"/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/>
      <c r="I119" s="224"/>
      <c r="J119" s="224"/>
      <c r="K119" s="224"/>
      <c r="L119" s="224"/>
      <c r="M119" s="224"/>
      <c r="N119" s="224"/>
      <c r="O119" s="224"/>
      <c r="P119" s="224"/>
      <c r="Q119" s="224"/>
      <c r="R119" s="224"/>
      <c r="S119" s="224"/>
      <c r="T119" s="224"/>
      <c r="U119" s="224"/>
      <c r="V119" s="224"/>
      <c r="W119" s="224"/>
      <c r="X119" s="224"/>
      <c r="Y119" s="225"/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/>
      <c r="I120" s="233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33"/>
      <c r="U120" s="233"/>
      <c r="V120" s="233"/>
      <c r="W120" s="233"/>
      <c r="X120" s="233"/>
      <c r="Y120" s="234"/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9.4675247099999957E-2</v>
      </c>
      <c r="I121" s="237">
        <v>0.10877888699999998</v>
      </c>
      <c r="J121" s="237">
        <v>0.11947235264999996</v>
      </c>
      <c r="K121" s="237">
        <v>0.12724609275000001</v>
      </c>
      <c r="L121" s="237">
        <v>0.12556267289999976</v>
      </c>
      <c r="M121" s="237">
        <v>0.11257046009999989</v>
      </c>
      <c r="N121" s="237">
        <v>0.10567472264999993</v>
      </c>
      <c r="O121" s="237">
        <v>9.4636675349999963E-2</v>
      </c>
      <c r="P121" s="237">
        <v>9.3045755249999904E-2</v>
      </c>
      <c r="Q121" s="237">
        <v>8.8633714049999868E-2</v>
      </c>
      <c r="R121" s="237">
        <v>9.641330684999988E-2</v>
      </c>
      <c r="S121" s="237">
        <v>9.5176355399999954E-2</v>
      </c>
      <c r="T121" s="237">
        <v>0.10045246994999989</v>
      </c>
      <c r="U121" s="237">
        <v>0.10329978329999998</v>
      </c>
      <c r="V121" s="237">
        <v>0.10931981759999984</v>
      </c>
      <c r="W121" s="237">
        <v>0.11321173079999995</v>
      </c>
      <c r="X121" s="237">
        <v>0.11729853764999985</v>
      </c>
      <c r="Y121" s="237">
        <v>0.12603632894999997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6.032475290000007E-2</v>
      </c>
      <c r="I123" s="245">
        <v>4.8721113000000052E-2</v>
      </c>
      <c r="J123" s="245">
        <v>4.5527647350000019E-2</v>
      </c>
      <c r="K123" s="245">
        <v>5.2753907249999982E-2</v>
      </c>
      <c r="L123" s="245">
        <v>4.9373271000002494E-3</v>
      </c>
      <c r="M123" s="245">
        <v>4.9295399000000989E-3</v>
      </c>
      <c r="N123" s="245">
        <v>1.1825277350000066E-2</v>
      </c>
      <c r="O123" s="245">
        <v>0.10936332465000011</v>
      </c>
      <c r="P123" s="245">
        <v>6.1954244750000123E-2</v>
      </c>
      <c r="Q123" s="245">
        <v>6.8866285950000161E-2</v>
      </c>
      <c r="R123" s="245">
        <v>2.4086693150000116E-2</v>
      </c>
      <c r="S123" s="245">
        <v>9.7823644600000051E-2</v>
      </c>
      <c r="T123" s="245">
        <v>7.0047530050000154E-2</v>
      </c>
      <c r="U123" s="245">
        <v>4.6700216700000047E-2</v>
      </c>
      <c r="V123" s="245">
        <v>2.7680182400000169E-2</v>
      </c>
      <c r="W123" s="245">
        <v>1.0788269200000047E-2</v>
      </c>
      <c r="X123" s="245">
        <v>1.5201462350000153E-2</v>
      </c>
      <c r="Y123" s="245">
        <v>3.296367105000006E-2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0</v>
      </c>
      <c r="I127" s="252">
        <v>0</v>
      </c>
      <c r="J127" s="252">
        <v>0</v>
      </c>
      <c r="K127" s="252">
        <v>0</v>
      </c>
      <c r="L127" s="252">
        <v>0</v>
      </c>
      <c r="M127" s="252">
        <v>0</v>
      </c>
      <c r="N127" s="252">
        <v>0</v>
      </c>
      <c r="O127" s="252">
        <v>0</v>
      </c>
      <c r="P127" s="252">
        <v>0</v>
      </c>
      <c r="Q127" s="252">
        <v>0</v>
      </c>
      <c r="R127" s="252">
        <v>0</v>
      </c>
      <c r="S127" s="252">
        <v>0</v>
      </c>
      <c r="T127" s="252">
        <v>0</v>
      </c>
      <c r="U127" s="252">
        <v>0</v>
      </c>
      <c r="V127" s="252">
        <v>0</v>
      </c>
      <c r="W127" s="252">
        <v>0</v>
      </c>
      <c r="X127" s="252">
        <v>0</v>
      </c>
      <c r="Y127" s="253">
        <v>0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0</v>
      </c>
      <c r="I128" s="257">
        <v>0</v>
      </c>
      <c r="J128" s="257">
        <v>0</v>
      </c>
      <c r="K128" s="257">
        <v>0</v>
      </c>
      <c r="L128" s="257">
        <v>0</v>
      </c>
      <c r="M128" s="257">
        <v>0</v>
      </c>
      <c r="N128" s="257">
        <v>0</v>
      </c>
      <c r="O128" s="257">
        <v>0</v>
      </c>
      <c r="P128" s="257">
        <v>0</v>
      </c>
      <c r="Q128" s="257">
        <v>0</v>
      </c>
      <c r="R128" s="257">
        <v>0</v>
      </c>
      <c r="S128" s="257">
        <v>0</v>
      </c>
      <c r="T128" s="257">
        <v>0</v>
      </c>
      <c r="U128" s="257">
        <v>0</v>
      </c>
      <c r="V128" s="257">
        <v>0</v>
      </c>
      <c r="W128" s="257">
        <v>0</v>
      </c>
      <c r="X128" s="257">
        <v>0</v>
      </c>
      <c r="Y128" s="258">
        <v>0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365">
        <v>0.42</v>
      </c>
      <c r="I132" s="364">
        <v>0.43</v>
      </c>
      <c r="J132" s="364">
        <v>0.44</v>
      </c>
      <c r="K132" s="364">
        <v>0.48</v>
      </c>
      <c r="L132" s="364">
        <v>0.55000000000000004</v>
      </c>
      <c r="M132" s="364">
        <v>0.51</v>
      </c>
      <c r="N132" s="364">
        <v>0.56999999999999995</v>
      </c>
      <c r="O132" s="364">
        <v>0.55000000000000004</v>
      </c>
      <c r="P132" s="364">
        <v>0.55000000000000004</v>
      </c>
      <c r="Q132" s="364">
        <v>0.53</v>
      </c>
      <c r="R132" s="364">
        <v>0.51</v>
      </c>
      <c r="S132" s="364">
        <v>0.53</v>
      </c>
      <c r="T132" s="364">
        <v>0.53</v>
      </c>
      <c r="U132" s="364">
        <v>0.5</v>
      </c>
      <c r="V132" s="364">
        <v>0.5</v>
      </c>
      <c r="W132" s="364">
        <v>0.5</v>
      </c>
      <c r="X132" s="364">
        <v>0.48</v>
      </c>
      <c r="Y132" s="363">
        <v>0.46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385">
        <v>0.26250000000000001</v>
      </c>
      <c r="I133" s="384">
        <v>0.27650000000000002</v>
      </c>
      <c r="J133" s="384">
        <v>0.29049999999999998</v>
      </c>
      <c r="K133" s="384">
        <v>0.33</v>
      </c>
      <c r="L133" s="384">
        <v>0.40649999999999997</v>
      </c>
      <c r="M133" s="384">
        <v>0.3725</v>
      </c>
      <c r="N133" s="384">
        <v>0.42799999999999999</v>
      </c>
      <c r="O133" s="384">
        <v>0.36299999999999999</v>
      </c>
      <c r="P133" s="384">
        <v>0.39500000000000002</v>
      </c>
      <c r="Q133" s="384">
        <v>0.3725</v>
      </c>
      <c r="R133" s="384">
        <v>0.3795</v>
      </c>
      <c r="S133" s="384">
        <v>0.36249999999999999</v>
      </c>
      <c r="T133" s="384">
        <v>0.35949999999999999</v>
      </c>
      <c r="U133" s="384">
        <v>0.34399999999999997</v>
      </c>
      <c r="V133" s="384">
        <v>0.35299999999999998</v>
      </c>
      <c r="W133" s="384">
        <v>0.35599999999999998</v>
      </c>
      <c r="X133" s="384">
        <v>0.32600000000000001</v>
      </c>
      <c r="Y133" s="383">
        <v>0.30099999999999999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/>
      <c r="I134" s="224"/>
      <c r="J134" s="224"/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5"/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U135" s="224"/>
      <c r="V135" s="224"/>
      <c r="W135" s="224"/>
      <c r="X135" s="224"/>
      <c r="Y135" s="225"/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4"/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5.500063484999998E-2</v>
      </c>
      <c r="I137" s="268">
        <v>5.7027436199999969E-2</v>
      </c>
      <c r="J137" s="268">
        <v>5.4936607949999966E-2</v>
      </c>
      <c r="K137" s="268">
        <v>5.4316278449999859E-2</v>
      </c>
      <c r="L137" s="268">
        <v>5.0456104649999875E-2</v>
      </c>
      <c r="M137" s="268">
        <v>4.4131210199999986E-2</v>
      </c>
      <c r="N137" s="268">
        <v>4.1317545149999982E-2</v>
      </c>
      <c r="O137" s="268">
        <v>3.5617125599999973E-2</v>
      </c>
      <c r="P137" s="268">
        <v>3.433368644999997E-2</v>
      </c>
      <c r="Q137" s="268">
        <v>3.6384651449999951E-2</v>
      </c>
      <c r="R137" s="268">
        <v>3.7455632549999923E-2</v>
      </c>
      <c r="S137" s="268">
        <v>3.8136883049999966E-2</v>
      </c>
      <c r="T137" s="268">
        <v>3.9302990999999933E-2</v>
      </c>
      <c r="U137" s="268">
        <v>3.8965755149999969E-2</v>
      </c>
      <c r="V137" s="268">
        <v>4.6751830649999986E-2</v>
      </c>
      <c r="W137" s="268">
        <v>5.1791732999999937E-2</v>
      </c>
      <c r="X137" s="268">
        <v>5.6135526299999981E-2</v>
      </c>
      <c r="Y137" s="268">
        <v>6.535852784999982E-2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9.3100851999999998E-2</v>
      </c>
      <c r="I139" s="273">
        <v>9.2406743E-2</v>
      </c>
      <c r="J139" s="273">
        <v>9.1916643000000006E-2</v>
      </c>
      <c r="K139" s="273">
        <v>9.1428739999999994E-2</v>
      </c>
      <c r="L139" s="273">
        <v>9.1056966000000003E-2</v>
      </c>
      <c r="M139" s="273">
        <v>9.0783614999999984E-2</v>
      </c>
      <c r="N139" s="273">
        <v>9.0770432999999998E-2</v>
      </c>
      <c r="O139" s="273">
        <v>9.1072110999999997E-2</v>
      </c>
      <c r="P139" s="273">
        <v>9.1270009999999999E-2</v>
      </c>
      <c r="Q139" s="273">
        <v>9.175037300000001E-2</v>
      </c>
      <c r="R139" s="273">
        <v>9.1930176000000002E-2</v>
      </c>
      <c r="S139" s="273">
        <v>9.1964066999999997E-2</v>
      </c>
      <c r="T139" s="273">
        <v>9.1997229999999999E-2</v>
      </c>
      <c r="U139" s="273">
        <v>9.1846963000000004E-2</v>
      </c>
      <c r="V139" s="273">
        <v>9.1458627000000001E-2</v>
      </c>
      <c r="W139" s="273">
        <v>9.1055952000000009E-2</v>
      </c>
      <c r="X139" s="273">
        <v>9.0519130000000017E-2</v>
      </c>
      <c r="Y139" s="273">
        <v>9.0050532000000003E-2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9.3985131499999541E-3</v>
      </c>
      <c r="I140" s="277">
        <v>4.0658208000000085E-3</v>
      </c>
      <c r="J140" s="277">
        <v>2.6467490500000079E-3</v>
      </c>
      <c r="K140" s="277">
        <v>4.254981550000092E-3</v>
      </c>
      <c r="L140" s="277">
        <v>1.9869293500002216E-3</v>
      </c>
      <c r="M140" s="277">
        <v>2.5851748000000896E-3</v>
      </c>
      <c r="N140" s="277">
        <v>9.9120218499999524E-3</v>
      </c>
      <c r="O140" s="277">
        <v>6.0310763400000078E-2</v>
      </c>
      <c r="P140" s="277">
        <v>2.9396303550000114E-2</v>
      </c>
      <c r="Q140" s="277">
        <v>2.9364975550000061E-2</v>
      </c>
      <c r="R140" s="277">
        <v>1.1141914500001349E-3</v>
      </c>
      <c r="S140" s="277">
        <v>3.7399049950000096E-2</v>
      </c>
      <c r="T140" s="277">
        <v>3.9199779000000101E-2</v>
      </c>
      <c r="U140" s="277">
        <v>2.5187281850000076E-2</v>
      </c>
      <c r="V140" s="277">
        <v>8.7895423500000125E-3</v>
      </c>
      <c r="W140" s="277">
        <v>1.1523150000000704E-3</v>
      </c>
      <c r="X140" s="277">
        <v>7.3453437000000066E-3</v>
      </c>
      <c r="Y140" s="277">
        <v>3.5909401500002214E-3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0</v>
      </c>
      <c r="I144" s="204">
        <v>0</v>
      </c>
      <c r="J144" s="204">
        <v>0</v>
      </c>
      <c r="K144" s="204">
        <v>0</v>
      </c>
      <c r="L144" s="204">
        <v>0</v>
      </c>
      <c r="M144" s="204">
        <v>0</v>
      </c>
      <c r="N144" s="204">
        <v>0</v>
      </c>
      <c r="O144" s="204">
        <v>0</v>
      </c>
      <c r="P144" s="204">
        <v>0</v>
      </c>
      <c r="Q144" s="204">
        <v>0</v>
      </c>
      <c r="R144" s="204">
        <v>0</v>
      </c>
      <c r="S144" s="204">
        <v>0</v>
      </c>
      <c r="T144" s="204">
        <v>0</v>
      </c>
      <c r="U144" s="204">
        <v>0</v>
      </c>
      <c r="V144" s="204">
        <v>0</v>
      </c>
      <c r="W144" s="204">
        <v>0</v>
      </c>
      <c r="X144" s="204">
        <v>0</v>
      </c>
      <c r="Y144" s="205">
        <v>0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0</v>
      </c>
      <c r="I145" s="252">
        <v>0</v>
      </c>
      <c r="J145" s="252">
        <v>0</v>
      </c>
      <c r="K145" s="252">
        <v>0</v>
      </c>
      <c r="L145" s="252">
        <v>0</v>
      </c>
      <c r="M145" s="252">
        <v>0</v>
      </c>
      <c r="N145" s="252">
        <v>0</v>
      </c>
      <c r="O145" s="252">
        <v>0</v>
      </c>
      <c r="P145" s="252">
        <v>0</v>
      </c>
      <c r="Q145" s="252">
        <v>0</v>
      </c>
      <c r="R145" s="252">
        <v>0</v>
      </c>
      <c r="S145" s="252">
        <v>0</v>
      </c>
      <c r="T145" s="252">
        <v>0</v>
      </c>
      <c r="U145" s="252">
        <v>0</v>
      </c>
      <c r="V145" s="252">
        <v>0</v>
      </c>
      <c r="W145" s="252">
        <v>0</v>
      </c>
      <c r="X145" s="252">
        <v>0</v>
      </c>
      <c r="Y145" s="253">
        <v>0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2AE10-5C8D-4F66-BD2C-92CED264493D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230</v>
      </c>
      <c r="K3" s="517"/>
      <c r="L3" s="518"/>
      <c r="M3" s="28"/>
      <c r="O3" s="29"/>
      <c r="P3" s="29"/>
      <c r="Q3" s="29" t="s">
        <v>235</v>
      </c>
      <c r="R3" s="32">
        <v>19.803789999999999</v>
      </c>
      <c r="S3" s="29"/>
      <c r="U3" s="26"/>
      <c r="V3" s="29" t="s">
        <v>236</v>
      </c>
      <c r="W3" s="32">
        <v>24.803789999999999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315</v>
      </c>
      <c r="K4" s="521"/>
      <c r="L4" s="522"/>
      <c r="O4" s="29"/>
      <c r="P4" s="29"/>
      <c r="Q4" s="29" t="s">
        <v>237</v>
      </c>
      <c r="R4" s="34">
        <v>-10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-106</v>
      </c>
      <c r="S5" s="29"/>
      <c r="U5" s="26"/>
      <c r="V5" s="29" t="s">
        <v>241</v>
      </c>
      <c r="W5" s="34">
        <v>47.375965000000001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2.0899999999999998E-2</v>
      </c>
      <c r="G12" s="8">
        <v>2.0899999999999998E-2</v>
      </c>
      <c r="H12" s="69">
        <v>4.0325999999999995</v>
      </c>
      <c r="I12" s="70">
        <v>4.0325999999999995</v>
      </c>
      <c r="J12" s="70">
        <v>4.0325999999999995</v>
      </c>
      <c r="K12" s="70">
        <v>4.0325999999999995</v>
      </c>
      <c r="L12" s="70">
        <v>4.0325999999999995</v>
      </c>
      <c r="M12" s="70">
        <v>4.0325999999999995</v>
      </c>
      <c r="N12" s="70">
        <v>4.0325999999999995</v>
      </c>
      <c r="O12" s="70">
        <v>4.0325999999999995</v>
      </c>
      <c r="P12" s="70">
        <v>4.0325999999999995</v>
      </c>
      <c r="Q12" s="70">
        <v>4.0325999999999995</v>
      </c>
      <c r="R12" s="70">
        <v>4.0325999999999995</v>
      </c>
      <c r="S12" s="70">
        <v>4.0325999999999995</v>
      </c>
      <c r="T12" s="70">
        <v>4.0325999999999995</v>
      </c>
      <c r="U12" s="70">
        <v>4.0325999999999995</v>
      </c>
      <c r="V12" s="70">
        <v>4.0325999999999995</v>
      </c>
      <c r="W12" s="70">
        <v>4.0325999999999995</v>
      </c>
      <c r="X12" s="70">
        <v>4.0325999999999995</v>
      </c>
      <c r="Y12" s="70">
        <v>4.0325999999999995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11.782344</v>
      </c>
      <c r="I13" s="360">
        <v>11.782344</v>
      </c>
      <c r="J13" s="360">
        <v>11.782344</v>
      </c>
      <c r="K13" s="360">
        <v>11.782344</v>
      </c>
      <c r="L13" s="360">
        <v>11.782344</v>
      </c>
      <c r="M13" s="360">
        <v>11.782344</v>
      </c>
      <c r="N13" s="360">
        <v>11.782344</v>
      </c>
      <c r="O13" s="360">
        <v>11.782344</v>
      </c>
      <c r="P13" s="360">
        <v>11.782344</v>
      </c>
      <c r="Q13" s="360">
        <v>11.782344</v>
      </c>
      <c r="R13" s="360">
        <v>11.782344</v>
      </c>
      <c r="S13" s="360">
        <v>11.782344</v>
      </c>
      <c r="T13" s="360">
        <v>11.782344</v>
      </c>
      <c r="U13" s="360">
        <v>11.782344</v>
      </c>
      <c r="V13" s="360">
        <v>11.782344</v>
      </c>
      <c r="W13" s="360">
        <v>11.782344</v>
      </c>
      <c r="X13" s="360">
        <v>11.782344</v>
      </c>
      <c r="Y13" s="359">
        <v>11.782344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0.03</v>
      </c>
      <c r="G14" s="8">
        <v>0.03</v>
      </c>
      <c r="H14" s="69">
        <v>8.6450560000000003</v>
      </c>
      <c r="I14" s="70">
        <v>8.6450560000000003</v>
      </c>
      <c r="J14" s="70">
        <v>8.6450560000000003</v>
      </c>
      <c r="K14" s="70">
        <v>8.6450560000000003</v>
      </c>
      <c r="L14" s="70">
        <v>8.6450560000000003</v>
      </c>
      <c r="M14" s="70">
        <v>8.6450560000000003</v>
      </c>
      <c r="N14" s="70">
        <v>8.6450560000000003</v>
      </c>
      <c r="O14" s="70">
        <v>8.6450560000000003</v>
      </c>
      <c r="P14" s="70">
        <v>8.6450560000000003</v>
      </c>
      <c r="Q14" s="70">
        <v>8.6450560000000003</v>
      </c>
      <c r="R14" s="70">
        <v>8.6450560000000003</v>
      </c>
      <c r="S14" s="70">
        <v>8.6450560000000003</v>
      </c>
      <c r="T14" s="70">
        <v>8.6450560000000003</v>
      </c>
      <c r="U14" s="70">
        <v>8.6450560000000003</v>
      </c>
      <c r="V14" s="70">
        <v>8.6450560000000003</v>
      </c>
      <c r="W14" s="70">
        <v>8.6450560000000003</v>
      </c>
      <c r="X14" s="70">
        <v>8.6450560000000003</v>
      </c>
      <c r="Y14" s="70">
        <v>8.6450560000000003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3.4700000000000002E-2</v>
      </c>
      <c r="G15" s="8">
        <v>3.4700000000000002E-2</v>
      </c>
      <c r="H15" s="69">
        <v>1.56308</v>
      </c>
      <c r="I15" s="70">
        <v>1.56308</v>
      </c>
      <c r="J15" s="70">
        <v>1.56308</v>
      </c>
      <c r="K15" s="70">
        <v>1.56308</v>
      </c>
      <c r="L15" s="70">
        <v>1.56308</v>
      </c>
      <c r="M15" s="70">
        <v>1.56308</v>
      </c>
      <c r="N15" s="70">
        <v>1.56308</v>
      </c>
      <c r="O15" s="70">
        <v>1.56308</v>
      </c>
      <c r="P15" s="70">
        <v>1.56308</v>
      </c>
      <c r="Q15" s="70">
        <v>1.56308</v>
      </c>
      <c r="R15" s="70">
        <v>1.56308</v>
      </c>
      <c r="S15" s="70">
        <v>1.56308</v>
      </c>
      <c r="T15" s="70">
        <v>1.56308</v>
      </c>
      <c r="U15" s="70">
        <v>1.56308</v>
      </c>
      <c r="V15" s="70">
        <v>1.56308</v>
      </c>
      <c r="W15" s="70">
        <v>1.56308</v>
      </c>
      <c r="X15" s="70">
        <v>1.56308</v>
      </c>
      <c r="Y15" s="70">
        <v>1.56308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2.1000000000000001E-2</v>
      </c>
      <c r="G16" s="8">
        <v>2.1000000000000001E-2</v>
      </c>
      <c r="H16" s="69">
        <v>1.5329279999999998</v>
      </c>
      <c r="I16" s="70">
        <v>1.5329279999999998</v>
      </c>
      <c r="J16" s="70">
        <v>1.5329279999999998</v>
      </c>
      <c r="K16" s="70">
        <v>1.5329279999999998</v>
      </c>
      <c r="L16" s="70">
        <v>1.5329279999999998</v>
      </c>
      <c r="M16" s="70">
        <v>1.5329279999999998</v>
      </c>
      <c r="N16" s="70">
        <v>1.5329279999999998</v>
      </c>
      <c r="O16" s="70">
        <v>1.5329279999999998</v>
      </c>
      <c r="P16" s="70">
        <v>1.5329279999999998</v>
      </c>
      <c r="Q16" s="70">
        <v>1.5329279999999998</v>
      </c>
      <c r="R16" s="70">
        <v>1.5329279999999998</v>
      </c>
      <c r="S16" s="70">
        <v>1.5329279999999998</v>
      </c>
      <c r="T16" s="70">
        <v>1.5329279999999998</v>
      </c>
      <c r="U16" s="70">
        <v>1.5329279999999998</v>
      </c>
      <c r="V16" s="70">
        <v>1.5329279999999998</v>
      </c>
      <c r="W16" s="70">
        <v>1.5329279999999998</v>
      </c>
      <c r="X16" s="70">
        <v>1.5329279999999998</v>
      </c>
      <c r="Y16" s="70">
        <v>1.5329279999999998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4.0899999999999999E-2</v>
      </c>
      <c r="G17" s="8">
        <v>4.0899999999999999E-2</v>
      </c>
      <c r="H17" s="69">
        <v>4.1280000000000004E-2</v>
      </c>
      <c r="I17" s="70">
        <v>4.1280000000000004E-2</v>
      </c>
      <c r="J17" s="70">
        <v>4.1280000000000004E-2</v>
      </c>
      <c r="K17" s="70">
        <v>4.1280000000000004E-2</v>
      </c>
      <c r="L17" s="70">
        <v>4.1280000000000004E-2</v>
      </c>
      <c r="M17" s="70">
        <v>4.1280000000000004E-2</v>
      </c>
      <c r="N17" s="70">
        <v>4.1280000000000004E-2</v>
      </c>
      <c r="O17" s="70">
        <v>4.1280000000000004E-2</v>
      </c>
      <c r="P17" s="70">
        <v>4.1280000000000004E-2</v>
      </c>
      <c r="Q17" s="70">
        <v>4.1280000000000004E-2</v>
      </c>
      <c r="R17" s="70">
        <v>4.1280000000000004E-2</v>
      </c>
      <c r="S17" s="70">
        <v>4.1280000000000004E-2</v>
      </c>
      <c r="T17" s="70">
        <v>4.1280000000000004E-2</v>
      </c>
      <c r="U17" s="70">
        <v>4.1280000000000004E-2</v>
      </c>
      <c r="V17" s="70">
        <v>4.1280000000000004E-2</v>
      </c>
      <c r="W17" s="70">
        <v>4.1280000000000004E-2</v>
      </c>
      <c r="X17" s="70">
        <v>4.1280000000000004E-2</v>
      </c>
      <c r="Y17" s="70">
        <v>4.1280000000000004E-2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3.2135299999999996</v>
      </c>
      <c r="I20" s="360">
        <v>3.2135299999999996</v>
      </c>
      <c r="J20" s="360">
        <v>3.2135299999999996</v>
      </c>
      <c r="K20" s="360">
        <v>3.2135299999999996</v>
      </c>
      <c r="L20" s="360">
        <v>3.2135299999999996</v>
      </c>
      <c r="M20" s="360">
        <v>3.2135299999999996</v>
      </c>
      <c r="N20" s="360">
        <v>3.2135299999999996</v>
      </c>
      <c r="O20" s="360">
        <v>3.2135299999999996</v>
      </c>
      <c r="P20" s="360">
        <v>3.2135299999999996</v>
      </c>
      <c r="Q20" s="360">
        <v>3.2135299999999996</v>
      </c>
      <c r="R20" s="360">
        <v>3.2135299999999996</v>
      </c>
      <c r="S20" s="360">
        <v>3.2135299999999996</v>
      </c>
      <c r="T20" s="360">
        <v>3.2135299999999996</v>
      </c>
      <c r="U20" s="360">
        <v>3.2135299999999996</v>
      </c>
      <c r="V20" s="360">
        <v>3.2135299999999996</v>
      </c>
      <c r="W20" s="360">
        <v>3.2135299999999996</v>
      </c>
      <c r="X20" s="360">
        <v>3.2135299999999996</v>
      </c>
      <c r="Y20" s="359">
        <v>3.2135299999999996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3.2000000000000002E-3</v>
      </c>
      <c r="G21" s="8">
        <v>3.2000000000000002E-3</v>
      </c>
      <c r="H21" s="69">
        <v>0.32075999999999999</v>
      </c>
      <c r="I21" s="70">
        <v>0.32075999999999999</v>
      </c>
      <c r="J21" s="70">
        <v>0.32075999999999999</v>
      </c>
      <c r="K21" s="70">
        <v>0.32075999999999999</v>
      </c>
      <c r="L21" s="70">
        <v>0.32075999999999999</v>
      </c>
      <c r="M21" s="70">
        <v>0.32075999999999999</v>
      </c>
      <c r="N21" s="70">
        <v>0.32075999999999999</v>
      </c>
      <c r="O21" s="70">
        <v>0.32075999999999999</v>
      </c>
      <c r="P21" s="70">
        <v>0.32075999999999999</v>
      </c>
      <c r="Q21" s="70">
        <v>0.32075999999999999</v>
      </c>
      <c r="R21" s="70">
        <v>0.32075999999999999</v>
      </c>
      <c r="S21" s="70">
        <v>0.32075999999999999</v>
      </c>
      <c r="T21" s="70">
        <v>0.32075999999999999</v>
      </c>
      <c r="U21" s="70">
        <v>0.32075999999999999</v>
      </c>
      <c r="V21" s="70">
        <v>0.32075999999999999</v>
      </c>
      <c r="W21" s="70">
        <v>0.32075999999999999</v>
      </c>
      <c r="X21" s="70">
        <v>0.32075999999999999</v>
      </c>
      <c r="Y21" s="70">
        <v>0.32075999999999999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2.1000000000000001E-2</v>
      </c>
      <c r="G23" s="8">
        <v>2.1000000000000001E-2</v>
      </c>
      <c r="H23" s="69">
        <v>2.0859299999999998</v>
      </c>
      <c r="I23" s="70">
        <v>2.0859299999999998</v>
      </c>
      <c r="J23" s="70">
        <v>2.0859299999999998</v>
      </c>
      <c r="K23" s="70">
        <v>2.0859299999999998</v>
      </c>
      <c r="L23" s="70">
        <v>2.0859299999999998</v>
      </c>
      <c r="M23" s="70">
        <v>2.0859299999999998</v>
      </c>
      <c r="N23" s="70">
        <v>2.0859299999999998</v>
      </c>
      <c r="O23" s="70">
        <v>2.0859299999999998</v>
      </c>
      <c r="P23" s="70">
        <v>2.0859299999999998</v>
      </c>
      <c r="Q23" s="70">
        <v>2.0859299999999998</v>
      </c>
      <c r="R23" s="70">
        <v>2.0859299999999998</v>
      </c>
      <c r="S23" s="70">
        <v>2.0859299999999998</v>
      </c>
      <c r="T23" s="70">
        <v>2.0859299999999998</v>
      </c>
      <c r="U23" s="70">
        <v>2.0859299999999998</v>
      </c>
      <c r="V23" s="70">
        <v>2.0859299999999998</v>
      </c>
      <c r="W23" s="70">
        <v>2.0859299999999998</v>
      </c>
      <c r="X23" s="70">
        <v>2.0859299999999998</v>
      </c>
      <c r="Y23" s="70">
        <v>2.0859299999999998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2.1000000000000001E-2</v>
      </c>
      <c r="G24" s="8">
        <v>2.1000000000000001E-2</v>
      </c>
      <c r="H24" s="69">
        <v>0.36799999999999999</v>
      </c>
      <c r="I24" s="70">
        <v>0.36799999999999999</v>
      </c>
      <c r="J24" s="70">
        <v>0.36799999999999999</v>
      </c>
      <c r="K24" s="70">
        <v>0.36799999999999999</v>
      </c>
      <c r="L24" s="70">
        <v>0.36799999999999999</v>
      </c>
      <c r="M24" s="70">
        <v>0.36799999999999999</v>
      </c>
      <c r="N24" s="70">
        <v>0.36799999999999999</v>
      </c>
      <c r="O24" s="70">
        <v>0.36799999999999999</v>
      </c>
      <c r="P24" s="70">
        <v>0.36799999999999999</v>
      </c>
      <c r="Q24" s="70">
        <v>0.36799999999999999</v>
      </c>
      <c r="R24" s="70">
        <v>0.36799999999999999</v>
      </c>
      <c r="S24" s="70">
        <v>0.36799999999999999</v>
      </c>
      <c r="T24" s="70">
        <v>0.36799999999999999</v>
      </c>
      <c r="U24" s="70">
        <v>0.36799999999999999</v>
      </c>
      <c r="V24" s="70">
        <v>0.36799999999999999</v>
      </c>
      <c r="W24" s="70">
        <v>0.36799999999999999</v>
      </c>
      <c r="X24" s="70">
        <v>0.36799999999999999</v>
      </c>
      <c r="Y24" s="70">
        <v>0.36799999999999999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0.43884000000000001</v>
      </c>
      <c r="I25" s="70">
        <v>0.43884000000000001</v>
      </c>
      <c r="J25" s="70">
        <v>0.43884000000000001</v>
      </c>
      <c r="K25" s="70">
        <v>0.43884000000000001</v>
      </c>
      <c r="L25" s="70">
        <v>0.43884000000000001</v>
      </c>
      <c r="M25" s="70">
        <v>0.43884000000000001</v>
      </c>
      <c r="N25" s="70">
        <v>0.43884000000000001</v>
      </c>
      <c r="O25" s="70">
        <v>0.43884000000000001</v>
      </c>
      <c r="P25" s="70">
        <v>0.43884000000000001</v>
      </c>
      <c r="Q25" s="70">
        <v>0.43884000000000001</v>
      </c>
      <c r="R25" s="70">
        <v>0.43884000000000001</v>
      </c>
      <c r="S25" s="70">
        <v>0.43884000000000001</v>
      </c>
      <c r="T25" s="70">
        <v>0.43884000000000001</v>
      </c>
      <c r="U25" s="70">
        <v>0.43884000000000001</v>
      </c>
      <c r="V25" s="70">
        <v>0.43884000000000001</v>
      </c>
      <c r="W25" s="70">
        <v>0.43884000000000001</v>
      </c>
      <c r="X25" s="70">
        <v>0.43884000000000001</v>
      </c>
      <c r="Y25" s="70">
        <v>0.43884000000000001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2.1000000000000001E-2</v>
      </c>
      <c r="G26" s="8">
        <v>2.1000000000000001E-2</v>
      </c>
      <c r="H26" s="69">
        <v>1.1632499999999999</v>
      </c>
      <c r="I26" s="70">
        <v>1.1632499999999999</v>
      </c>
      <c r="J26" s="70">
        <v>1.1632499999999999</v>
      </c>
      <c r="K26" s="70">
        <v>1.1632499999999999</v>
      </c>
      <c r="L26" s="70">
        <v>1.1632499999999999</v>
      </c>
      <c r="M26" s="70">
        <v>1.1632499999999999</v>
      </c>
      <c r="N26" s="70">
        <v>1.1632499999999999</v>
      </c>
      <c r="O26" s="70">
        <v>1.1632499999999999</v>
      </c>
      <c r="P26" s="70">
        <v>1.1632499999999999</v>
      </c>
      <c r="Q26" s="70">
        <v>1.1632499999999999</v>
      </c>
      <c r="R26" s="70">
        <v>1.1632499999999999</v>
      </c>
      <c r="S26" s="70">
        <v>1.1632499999999999</v>
      </c>
      <c r="T26" s="70">
        <v>1.1632499999999999</v>
      </c>
      <c r="U26" s="70">
        <v>1.1632499999999999</v>
      </c>
      <c r="V26" s="70">
        <v>1.1632499999999999</v>
      </c>
      <c r="W26" s="70">
        <v>1.1632499999999999</v>
      </c>
      <c r="X26" s="70">
        <v>1.1632499999999999</v>
      </c>
      <c r="Y26" s="70">
        <v>1.1632499999999999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2.1000000000000001E-2</v>
      </c>
      <c r="G27" s="8">
        <v>2.1000000000000001E-2</v>
      </c>
      <c r="H27" s="69">
        <v>1.0823867999999999</v>
      </c>
      <c r="I27" s="70">
        <v>1.0823867999999999</v>
      </c>
      <c r="J27" s="70">
        <v>1.0823867999999999</v>
      </c>
      <c r="K27" s="70">
        <v>1.0823867999999999</v>
      </c>
      <c r="L27" s="70">
        <v>1.0823867999999999</v>
      </c>
      <c r="M27" s="70">
        <v>1.0823867999999999</v>
      </c>
      <c r="N27" s="70">
        <v>1.0823867999999999</v>
      </c>
      <c r="O27" s="70">
        <v>1.0823867999999999</v>
      </c>
      <c r="P27" s="70">
        <v>1.0823867999999999</v>
      </c>
      <c r="Q27" s="70">
        <v>1.0823867999999999</v>
      </c>
      <c r="R27" s="70">
        <v>1.0823867999999999</v>
      </c>
      <c r="S27" s="70">
        <v>1.0823867999999999</v>
      </c>
      <c r="T27" s="70">
        <v>1.0823867999999999</v>
      </c>
      <c r="U27" s="70">
        <v>1.0823867999999999</v>
      </c>
      <c r="V27" s="70">
        <v>1.0823867999999999</v>
      </c>
      <c r="W27" s="70">
        <v>1.0823867999999999</v>
      </c>
      <c r="X27" s="70">
        <v>1.0823867999999999</v>
      </c>
      <c r="Y27" s="70">
        <v>1.0823867999999999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2.1000000000000001E-2</v>
      </c>
      <c r="G28" s="8">
        <v>2.1000000000000001E-2</v>
      </c>
      <c r="H28" s="69">
        <v>4.0419999999999998E-2</v>
      </c>
      <c r="I28" s="70">
        <v>4.0419999999999998E-2</v>
      </c>
      <c r="J28" s="70">
        <v>4.0419999999999998E-2</v>
      </c>
      <c r="K28" s="70">
        <v>4.0419999999999998E-2</v>
      </c>
      <c r="L28" s="70">
        <v>4.0419999999999998E-2</v>
      </c>
      <c r="M28" s="70">
        <v>4.0419999999999998E-2</v>
      </c>
      <c r="N28" s="70">
        <v>4.0419999999999998E-2</v>
      </c>
      <c r="O28" s="70">
        <v>4.0419999999999998E-2</v>
      </c>
      <c r="P28" s="70">
        <v>4.0419999999999998E-2</v>
      </c>
      <c r="Q28" s="70">
        <v>4.0419999999999998E-2</v>
      </c>
      <c r="R28" s="70">
        <v>4.0419999999999998E-2</v>
      </c>
      <c r="S28" s="70">
        <v>4.0419999999999998E-2</v>
      </c>
      <c r="T28" s="70">
        <v>4.0419999999999998E-2</v>
      </c>
      <c r="U28" s="70">
        <v>4.0419999999999998E-2</v>
      </c>
      <c r="V28" s="70">
        <v>4.0419999999999998E-2</v>
      </c>
      <c r="W28" s="70">
        <v>4.0419999999999998E-2</v>
      </c>
      <c r="X28" s="70">
        <v>4.0419999999999998E-2</v>
      </c>
      <c r="Y28" s="70">
        <v>4.0419999999999998E-2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21.3145308</v>
      </c>
      <c r="I29" s="80">
        <v>21.3145308</v>
      </c>
      <c r="J29" s="80">
        <v>21.3145308</v>
      </c>
      <c r="K29" s="80">
        <v>21.3145308</v>
      </c>
      <c r="L29" s="80">
        <v>21.3145308</v>
      </c>
      <c r="M29" s="80">
        <v>21.3145308</v>
      </c>
      <c r="N29" s="80">
        <v>21.3145308</v>
      </c>
      <c r="O29" s="80">
        <v>21.3145308</v>
      </c>
      <c r="P29" s="80">
        <v>21.3145308</v>
      </c>
      <c r="Q29" s="80">
        <v>21.3145308</v>
      </c>
      <c r="R29" s="80">
        <v>21.3145308</v>
      </c>
      <c r="S29" s="80">
        <v>21.3145308</v>
      </c>
      <c r="T29" s="80">
        <v>21.3145308</v>
      </c>
      <c r="U29" s="80">
        <v>21.3145308</v>
      </c>
      <c r="V29" s="80">
        <v>21.3145308</v>
      </c>
      <c r="W29" s="80">
        <v>21.3145308</v>
      </c>
      <c r="X29" s="80">
        <v>21.3145308</v>
      </c>
      <c r="Y29" s="80">
        <v>21.3145308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5.3819033999999988</v>
      </c>
      <c r="I31" s="85">
        <v>5.2664826000000007</v>
      </c>
      <c r="J31" s="85">
        <v>6.0144155599999998</v>
      </c>
      <c r="K31" s="85">
        <v>5.9309696000000001</v>
      </c>
      <c r="L31" s="85">
        <v>5.8940440999999995</v>
      </c>
      <c r="M31" s="85">
        <v>5.6071426000000004</v>
      </c>
      <c r="N31" s="85">
        <v>5.6016597999999993</v>
      </c>
      <c r="O31" s="85">
        <v>5.2169416000000002</v>
      </c>
      <c r="P31" s="85">
        <v>5.1506786000000009</v>
      </c>
      <c r="Q31" s="85">
        <v>4.9790210800000008</v>
      </c>
      <c r="R31" s="85">
        <v>5.139939</v>
      </c>
      <c r="S31" s="85">
        <v>4.6635072999999991</v>
      </c>
      <c r="T31" s="85">
        <v>4.9436473000000003</v>
      </c>
      <c r="U31" s="85">
        <v>4.9063277999999997</v>
      </c>
      <c r="V31" s="85">
        <v>4.201619</v>
      </c>
      <c r="W31" s="85">
        <v>4.5051942000000009</v>
      </c>
      <c r="X31" s="85">
        <v>3.7779714000000002</v>
      </c>
      <c r="Y31" s="85">
        <v>4.1546774000000006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0.72455199999999986</v>
      </c>
      <c r="I32" s="69">
        <v>0.54425999999999997</v>
      </c>
      <c r="J32" s="69">
        <v>0.56042800000000004</v>
      </c>
      <c r="K32" s="69">
        <v>0.553284</v>
      </c>
      <c r="L32" s="69">
        <v>1.0988599999999999</v>
      </c>
      <c r="M32" s="69">
        <v>1.1129599999999999</v>
      </c>
      <c r="N32" s="69">
        <v>1.1129599999999999</v>
      </c>
      <c r="O32" s="69">
        <v>1.1129599999999999</v>
      </c>
      <c r="P32" s="69">
        <v>1.1129599999999999</v>
      </c>
      <c r="Q32" s="69">
        <v>1.1092</v>
      </c>
      <c r="R32" s="69">
        <v>1.1116439999999999</v>
      </c>
      <c r="S32" s="69">
        <v>0.14212799999999998</v>
      </c>
      <c r="T32" s="69">
        <v>0.54519999999999991</v>
      </c>
      <c r="U32" s="69">
        <v>0.54519999999999991</v>
      </c>
      <c r="V32" s="69">
        <v>0.51793999999999996</v>
      </c>
      <c r="W32" s="69">
        <v>0.51793999999999996</v>
      </c>
      <c r="X32" s="69">
        <v>0.51793999999999996</v>
      </c>
      <c r="Y32" s="69">
        <v>0.52639999999999998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3.0015643999999999</v>
      </c>
      <c r="I33" s="69">
        <v>2.6669236000000005</v>
      </c>
      <c r="J33" s="69">
        <v>3.3361205599999995</v>
      </c>
      <c r="K33" s="69">
        <v>3.4247091999999997</v>
      </c>
      <c r="L33" s="69">
        <v>3.0244171999999994</v>
      </c>
      <c r="M33" s="69">
        <v>2.8698112</v>
      </c>
      <c r="N33" s="69">
        <v>2.3123187999999999</v>
      </c>
      <c r="O33" s="69">
        <v>2.3091171999999998</v>
      </c>
      <c r="P33" s="69">
        <v>2.3811532</v>
      </c>
      <c r="Q33" s="69">
        <v>2.46578768</v>
      </c>
      <c r="R33" s="69">
        <v>2.6402896</v>
      </c>
      <c r="S33" s="69">
        <v>3.0173883999999997</v>
      </c>
      <c r="T33" s="69">
        <v>3.0417683999999992</v>
      </c>
      <c r="U33" s="69">
        <v>3.0462764</v>
      </c>
      <c r="V33" s="69">
        <v>2.4531800000000001</v>
      </c>
      <c r="W33" s="69">
        <v>2.778823200000001</v>
      </c>
      <c r="X33" s="69">
        <v>2.2246888</v>
      </c>
      <c r="Y33" s="69">
        <v>2.4687648000000006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1.1277360000000001</v>
      </c>
      <c r="I34" s="69">
        <v>1.1104399999999999</v>
      </c>
      <c r="J34" s="69">
        <v>1.1104399999999999</v>
      </c>
      <c r="K34" s="69">
        <v>1.1563204</v>
      </c>
      <c r="L34" s="69">
        <v>1.1563204</v>
      </c>
      <c r="M34" s="69">
        <v>0.82387840000000001</v>
      </c>
      <c r="N34" s="69">
        <v>0.87206799999999995</v>
      </c>
      <c r="O34" s="69">
        <v>0.97733440000000016</v>
      </c>
      <c r="P34" s="69">
        <v>0.83013440000000005</v>
      </c>
      <c r="Q34" s="69">
        <v>0.83836840000000001</v>
      </c>
      <c r="R34" s="69">
        <v>0.85124840000000002</v>
      </c>
      <c r="S34" s="69">
        <v>0.84204840000000003</v>
      </c>
      <c r="T34" s="69">
        <v>0.84204840000000003</v>
      </c>
      <c r="U34" s="69">
        <v>0.84204840000000003</v>
      </c>
      <c r="V34" s="69">
        <v>0.88600599999999996</v>
      </c>
      <c r="W34" s="69">
        <v>0.86116599999999999</v>
      </c>
      <c r="X34" s="69">
        <v>0.78786959999999995</v>
      </c>
      <c r="Y34" s="69">
        <v>0.78786959999999995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0.10185599999999999</v>
      </c>
      <c r="I35" s="69">
        <v>0.10761599999999999</v>
      </c>
      <c r="J35" s="69">
        <v>0.10761599999999999</v>
      </c>
      <c r="K35" s="69">
        <v>0.10761599999999999</v>
      </c>
      <c r="L35" s="69">
        <v>0.10761599999999999</v>
      </c>
      <c r="M35" s="69">
        <v>0.27312000000000003</v>
      </c>
      <c r="N35" s="69">
        <v>0.43439999999999995</v>
      </c>
      <c r="O35" s="69">
        <v>0.43439999999999995</v>
      </c>
      <c r="P35" s="69">
        <v>0.45052800000000004</v>
      </c>
      <c r="Q35" s="69">
        <v>0.27312000000000003</v>
      </c>
      <c r="R35" s="69">
        <v>0.27312000000000003</v>
      </c>
      <c r="S35" s="69">
        <v>0.27312000000000003</v>
      </c>
      <c r="T35" s="69">
        <v>0.27312000000000003</v>
      </c>
      <c r="U35" s="69">
        <v>0.27312000000000003</v>
      </c>
      <c r="V35" s="69">
        <v>0.10224</v>
      </c>
      <c r="W35" s="69">
        <v>0.10224</v>
      </c>
      <c r="X35" s="69">
        <v>0.10224</v>
      </c>
      <c r="Y35" s="69">
        <v>0.15215999999999999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0.10444500000000001</v>
      </c>
      <c r="I44" s="69">
        <v>0.16998300000000011</v>
      </c>
      <c r="J44" s="69">
        <v>0.25631099999999996</v>
      </c>
      <c r="K44" s="69">
        <v>0.31085999999999997</v>
      </c>
      <c r="L44" s="69">
        <v>0.18508049999999998</v>
      </c>
      <c r="M44" s="69">
        <v>0.17592300000000011</v>
      </c>
      <c r="N44" s="69">
        <v>0.45312300000000005</v>
      </c>
      <c r="O44" s="69">
        <v>0.27423000000000003</v>
      </c>
      <c r="P44" s="69">
        <v>0.21255299999999999</v>
      </c>
      <c r="Q44" s="69">
        <v>0.129195</v>
      </c>
      <c r="R44" s="69">
        <v>0.12107700000000002</v>
      </c>
      <c r="S44" s="69">
        <v>0.14132250000000007</v>
      </c>
      <c r="T44" s="69">
        <v>0.12271049999999999</v>
      </c>
      <c r="U44" s="69">
        <v>8.0882999999999997E-2</v>
      </c>
      <c r="V44" s="69">
        <v>9.9693000000000004E-2</v>
      </c>
      <c r="W44" s="69">
        <v>0.11632500000000001</v>
      </c>
      <c r="X44" s="69">
        <v>8.8802999999999965E-2</v>
      </c>
      <c r="Y44" s="69">
        <v>0.10068299999999998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0.32174999999999998</v>
      </c>
      <c r="I45" s="69">
        <v>0.66725999999999996</v>
      </c>
      <c r="J45" s="69">
        <v>0.64349999999999996</v>
      </c>
      <c r="K45" s="69">
        <v>0.37818000000000002</v>
      </c>
      <c r="L45" s="69">
        <v>0.32174999999999998</v>
      </c>
      <c r="M45" s="69">
        <v>0.35144999999999998</v>
      </c>
      <c r="N45" s="69">
        <v>0.41678999999999999</v>
      </c>
      <c r="O45" s="69">
        <v>0.10890000000000001</v>
      </c>
      <c r="P45" s="69">
        <v>0.16335</v>
      </c>
      <c r="Q45" s="69">
        <v>0.16335</v>
      </c>
      <c r="R45" s="69">
        <v>0.14255999999999999</v>
      </c>
      <c r="S45" s="69">
        <v>0.2475</v>
      </c>
      <c r="T45" s="69">
        <v>0.1188</v>
      </c>
      <c r="U45" s="69">
        <v>0.1188</v>
      </c>
      <c r="V45" s="69">
        <v>0.14255999999999999</v>
      </c>
      <c r="W45" s="69">
        <v>0.12869999999999998</v>
      </c>
      <c r="X45" s="69">
        <v>5.6430000000000001E-2</v>
      </c>
      <c r="Y45" s="69">
        <v>0.1188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2.8344350929559998</v>
      </c>
      <c r="I50" s="95">
        <v>2.65851801696</v>
      </c>
      <c r="J50" s="95">
        <v>2.6228702387920002</v>
      </c>
      <c r="K50" s="95">
        <v>2.7023234356680002</v>
      </c>
      <c r="L50" s="95">
        <v>2.7686091671879995</v>
      </c>
      <c r="M50" s="95">
        <v>2.7617654350119998</v>
      </c>
      <c r="N50" s="95">
        <v>2.62756166505</v>
      </c>
      <c r="O50" s="95">
        <v>2.8340337152519997</v>
      </c>
      <c r="P50" s="95">
        <v>2.8524883619883994</v>
      </c>
      <c r="Q50" s="95">
        <v>2.9036624166851999</v>
      </c>
      <c r="R50" s="95">
        <v>2.9384686225263996</v>
      </c>
      <c r="S50" s="95">
        <v>2.9116254073035996</v>
      </c>
      <c r="T50" s="95">
        <v>2.998437398089</v>
      </c>
      <c r="U50" s="95">
        <v>3.044772317669</v>
      </c>
      <c r="V50" s="95">
        <v>3.0594816208750002</v>
      </c>
      <c r="W50" s="95">
        <v>3.0919751489879999</v>
      </c>
      <c r="X50" s="95">
        <v>3.1588605740609994</v>
      </c>
      <c r="Y50" s="95">
        <v>3.1480203140934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100">
        <v>0</v>
      </c>
      <c r="I52" s="101">
        <v>0</v>
      </c>
      <c r="J52" s="101">
        <v>0</v>
      </c>
      <c r="K52" s="101">
        <v>0</v>
      </c>
      <c r="L52" s="101">
        <v>0</v>
      </c>
      <c r="M52" s="101">
        <v>0</v>
      </c>
      <c r="N52" s="101">
        <v>0</v>
      </c>
      <c r="O52" s="101">
        <v>0</v>
      </c>
      <c r="P52" s="101">
        <v>0</v>
      </c>
      <c r="Q52" s="101">
        <v>0</v>
      </c>
      <c r="R52" s="101">
        <v>0</v>
      </c>
      <c r="S52" s="101">
        <v>0</v>
      </c>
      <c r="T52" s="101">
        <v>0</v>
      </c>
      <c r="U52" s="101">
        <v>0</v>
      </c>
      <c r="V52" s="101">
        <v>0</v>
      </c>
      <c r="W52" s="101">
        <v>0</v>
      </c>
      <c r="X52" s="101">
        <v>0</v>
      </c>
      <c r="Y52" s="102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100">
        <v>0</v>
      </c>
      <c r="I53" s="101">
        <v>0</v>
      </c>
      <c r="J53" s="101">
        <v>0</v>
      </c>
      <c r="K53" s="101">
        <v>0</v>
      </c>
      <c r="L53" s="101">
        <v>0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1">
        <v>0</v>
      </c>
      <c r="S53" s="101">
        <v>0</v>
      </c>
      <c r="T53" s="101">
        <v>0</v>
      </c>
      <c r="U53" s="101">
        <v>0</v>
      </c>
      <c r="V53" s="101">
        <v>0</v>
      </c>
      <c r="W53" s="101">
        <v>0</v>
      </c>
      <c r="X53" s="101">
        <v>0</v>
      </c>
      <c r="Y53" s="102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100">
        <v>0</v>
      </c>
      <c r="I54" s="101">
        <v>0</v>
      </c>
      <c r="J54" s="101">
        <v>0</v>
      </c>
      <c r="K54" s="101">
        <v>0</v>
      </c>
      <c r="L54" s="101">
        <v>0</v>
      </c>
      <c r="M54" s="101">
        <v>0</v>
      </c>
      <c r="N54" s="101">
        <v>0</v>
      </c>
      <c r="O54" s="101">
        <v>0</v>
      </c>
      <c r="P54" s="101">
        <v>0</v>
      </c>
      <c r="Q54" s="101">
        <v>0</v>
      </c>
      <c r="R54" s="101">
        <v>0</v>
      </c>
      <c r="S54" s="101">
        <v>0</v>
      </c>
      <c r="T54" s="101">
        <v>0</v>
      </c>
      <c r="U54" s="101">
        <v>0</v>
      </c>
      <c r="V54" s="101">
        <v>0</v>
      </c>
      <c r="W54" s="101">
        <v>0</v>
      </c>
      <c r="X54" s="101">
        <v>0</v>
      </c>
      <c r="Y54" s="102">
        <v>0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100">
        <v>0</v>
      </c>
      <c r="I55" s="101">
        <v>0</v>
      </c>
      <c r="J55" s="101">
        <v>0</v>
      </c>
      <c r="K55" s="101">
        <v>0</v>
      </c>
      <c r="L55" s="101">
        <v>0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1">
        <v>0</v>
      </c>
      <c r="S55" s="101">
        <v>0</v>
      </c>
      <c r="T55" s="101">
        <v>0</v>
      </c>
      <c r="U55" s="101">
        <v>0</v>
      </c>
      <c r="V55" s="101">
        <v>0</v>
      </c>
      <c r="W55" s="101">
        <v>0</v>
      </c>
      <c r="X55" s="101">
        <v>0</v>
      </c>
      <c r="Y55" s="102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100">
        <v>0</v>
      </c>
      <c r="I56" s="101">
        <v>0</v>
      </c>
      <c r="J56" s="101">
        <v>0</v>
      </c>
      <c r="K56" s="101">
        <v>0</v>
      </c>
      <c r="L56" s="101">
        <v>0</v>
      </c>
      <c r="M56" s="101">
        <v>0</v>
      </c>
      <c r="N56" s="101">
        <v>0</v>
      </c>
      <c r="O56" s="101">
        <v>0</v>
      </c>
      <c r="P56" s="101">
        <v>0</v>
      </c>
      <c r="Q56" s="101">
        <v>0</v>
      </c>
      <c r="R56" s="101">
        <v>0</v>
      </c>
      <c r="S56" s="101">
        <v>0</v>
      </c>
      <c r="T56" s="101">
        <v>0</v>
      </c>
      <c r="U56" s="101">
        <v>0</v>
      </c>
      <c r="V56" s="101">
        <v>0</v>
      </c>
      <c r="W56" s="101">
        <v>0</v>
      </c>
      <c r="X56" s="101">
        <v>0</v>
      </c>
      <c r="Y56" s="102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100">
        <v>0</v>
      </c>
      <c r="I57" s="101">
        <v>0</v>
      </c>
      <c r="J57" s="101">
        <v>0</v>
      </c>
      <c r="K57" s="101">
        <v>0</v>
      </c>
      <c r="L57" s="101">
        <v>0</v>
      </c>
      <c r="M57" s="101">
        <v>0</v>
      </c>
      <c r="N57" s="101">
        <v>0</v>
      </c>
      <c r="O57" s="101">
        <v>0</v>
      </c>
      <c r="P57" s="101">
        <v>0</v>
      </c>
      <c r="Q57" s="101">
        <v>0</v>
      </c>
      <c r="R57" s="101">
        <v>0</v>
      </c>
      <c r="S57" s="101">
        <v>0</v>
      </c>
      <c r="T57" s="101">
        <v>0</v>
      </c>
      <c r="U57" s="101">
        <v>0</v>
      </c>
      <c r="V57" s="101">
        <v>0</v>
      </c>
      <c r="W57" s="101">
        <v>0</v>
      </c>
      <c r="X57" s="101">
        <v>0</v>
      </c>
      <c r="Y57" s="102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0.27988750983599997</v>
      </c>
      <c r="I58" s="358">
        <v>0.28284135659999998</v>
      </c>
      <c r="J58" s="358">
        <v>0.282435980112</v>
      </c>
      <c r="K58" s="358">
        <v>0.28423435312799999</v>
      </c>
      <c r="L58" s="358">
        <v>0.281822879448</v>
      </c>
      <c r="M58" s="358">
        <v>0.28351277143199999</v>
      </c>
      <c r="N58" s="358">
        <v>0.28443200543999997</v>
      </c>
      <c r="O58" s="358">
        <v>0.285469407432</v>
      </c>
      <c r="P58" s="358">
        <v>0.28910382351839997</v>
      </c>
      <c r="Q58" s="358">
        <v>0.29040480362519999</v>
      </c>
      <c r="R58" s="358">
        <v>0.29120112881639998</v>
      </c>
      <c r="S58" s="358">
        <v>0.28920296081160002</v>
      </c>
      <c r="T58" s="358">
        <v>0.285032243628</v>
      </c>
      <c r="U58" s="358">
        <v>0.27906726236399998</v>
      </c>
      <c r="V58" s="358">
        <v>0.27434137698</v>
      </c>
      <c r="W58" s="358">
        <v>0.27372959143199999</v>
      </c>
      <c r="X58" s="358">
        <v>0.27264956043599997</v>
      </c>
      <c r="Y58" s="358">
        <v>0.27105871914000002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1.8284928631199999</v>
      </c>
      <c r="I60" s="358">
        <v>1.8157019403599999</v>
      </c>
      <c r="J60" s="358">
        <v>1.8057395386799999</v>
      </c>
      <c r="K60" s="358">
        <v>1.7982343625399999</v>
      </c>
      <c r="L60" s="358">
        <v>1.7933115677399998</v>
      </c>
      <c r="M60" s="358">
        <v>1.7930779435799997</v>
      </c>
      <c r="N60" s="358">
        <v>1.7963549396099998</v>
      </c>
      <c r="O60" s="358">
        <v>1.8051095878199999</v>
      </c>
      <c r="P60" s="358">
        <v>1.8170098184699996</v>
      </c>
      <c r="Q60" s="358">
        <v>1.8332028930599999</v>
      </c>
      <c r="R60" s="358">
        <v>1.8555327737099998</v>
      </c>
      <c r="S60" s="358">
        <v>1.8812677264919999</v>
      </c>
      <c r="T60" s="358">
        <v>1.9127304344609999</v>
      </c>
      <c r="U60" s="358">
        <v>1.9481303353049999</v>
      </c>
      <c r="V60" s="358">
        <v>1.9847655238949999</v>
      </c>
      <c r="W60" s="358">
        <v>2.0189908375559997</v>
      </c>
      <c r="X60" s="358">
        <v>2.0466362936249998</v>
      </c>
      <c r="Y60" s="358">
        <v>2.0673868749533999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0</v>
      </c>
      <c r="N61" s="103">
        <v>0</v>
      </c>
      <c r="O61" s="103">
        <v>0</v>
      </c>
      <c r="P61" s="103">
        <v>0</v>
      </c>
      <c r="Q61" s="103">
        <v>0</v>
      </c>
      <c r="R61" s="103">
        <v>0</v>
      </c>
      <c r="S61" s="103">
        <v>0</v>
      </c>
      <c r="T61" s="103">
        <v>0</v>
      </c>
      <c r="U61" s="103">
        <v>0</v>
      </c>
      <c r="V61" s="103">
        <v>0</v>
      </c>
      <c r="W61" s="103">
        <v>0</v>
      </c>
      <c r="X61" s="103">
        <v>0</v>
      </c>
      <c r="Y61" s="104">
        <v>0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4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0.72605472000000004</v>
      </c>
      <c r="I63" s="103">
        <v>0.55997471999999993</v>
      </c>
      <c r="J63" s="103">
        <v>0.53469471999999996</v>
      </c>
      <c r="K63" s="103">
        <v>0.61985471999999997</v>
      </c>
      <c r="L63" s="103">
        <v>0.69347471999999988</v>
      </c>
      <c r="M63" s="103">
        <v>0.6851747199999999</v>
      </c>
      <c r="N63" s="103">
        <v>0.54677471999999994</v>
      </c>
      <c r="O63" s="103">
        <v>0.7434547199999999</v>
      </c>
      <c r="P63" s="103">
        <v>0.74637471999999994</v>
      </c>
      <c r="Q63" s="103">
        <v>0.78005471999999987</v>
      </c>
      <c r="R63" s="103">
        <v>0.79173472</v>
      </c>
      <c r="S63" s="103">
        <v>0.74115471999999993</v>
      </c>
      <c r="T63" s="103">
        <v>0.80067471999999995</v>
      </c>
      <c r="U63" s="103">
        <v>0.81757472000000009</v>
      </c>
      <c r="V63" s="103">
        <v>0.80037471999999998</v>
      </c>
      <c r="W63" s="103">
        <v>0.79925471999999997</v>
      </c>
      <c r="X63" s="103">
        <v>0.83957471999999989</v>
      </c>
      <c r="Y63" s="104">
        <v>0.80957472000000008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4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4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13.098192307044002</v>
      </c>
      <c r="I66" s="114">
        <v>13.38953018304</v>
      </c>
      <c r="J66" s="114">
        <v>12.677245001208</v>
      </c>
      <c r="K66" s="114">
        <v>12.681237764332</v>
      </c>
      <c r="L66" s="114">
        <v>12.651877532812001</v>
      </c>
      <c r="M66" s="114">
        <v>12.945622764988</v>
      </c>
      <c r="N66" s="114">
        <v>13.085309334950001</v>
      </c>
      <c r="O66" s="114">
        <v>13.263555484748</v>
      </c>
      <c r="P66" s="114">
        <v>13.3113638380116</v>
      </c>
      <c r="Q66" s="114">
        <v>13.4318473033148</v>
      </c>
      <c r="R66" s="114">
        <v>13.236123177473601</v>
      </c>
      <c r="S66" s="114">
        <v>13.739398092696401</v>
      </c>
      <c r="T66" s="114">
        <v>13.372446101910999</v>
      </c>
      <c r="U66" s="114">
        <v>13.363430682331</v>
      </c>
      <c r="V66" s="114">
        <v>14.053430179125</v>
      </c>
      <c r="W66" s="114">
        <v>13.717361451012</v>
      </c>
      <c r="X66" s="114">
        <v>14.377698825939</v>
      </c>
      <c r="Y66" s="115">
        <v>14.011833085906598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0.32236517252300473</v>
      </c>
      <c r="I67" s="356">
        <v>0.33176653959131996</v>
      </c>
      <c r="J67" s="356">
        <v>0.3107801792313617</v>
      </c>
      <c r="K67" s="356">
        <v>0.30946946465665043</v>
      </c>
      <c r="L67" s="356">
        <v>0.31246716116322637</v>
      </c>
      <c r="M67" s="356">
        <v>0.32461321051623759</v>
      </c>
      <c r="N67" s="356">
        <v>0.33192022493078199</v>
      </c>
      <c r="O67" s="356">
        <v>0.33426852455199757</v>
      </c>
      <c r="P67" s="356">
        <v>0.33670550857687109</v>
      </c>
      <c r="Q67" s="356">
        <v>0.33838392667413936</v>
      </c>
      <c r="R67" s="356">
        <v>0.33254116573987758</v>
      </c>
      <c r="S67" s="356">
        <v>0.33970957076907088</v>
      </c>
      <c r="T67" s="356">
        <v>0.33175022739670945</v>
      </c>
      <c r="U67" s="356">
        <v>0.3314141549190302</v>
      </c>
      <c r="V67" s="356">
        <v>0.35055294607186899</v>
      </c>
      <c r="W67" s="356">
        <v>0.3408941321987416</v>
      </c>
      <c r="X67" s="356">
        <v>0.36073336280047974</v>
      </c>
      <c r="Y67" s="355">
        <v>0.35082602728473056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1.1599999999999999</v>
      </c>
      <c r="I68" s="122">
        <v>1.155</v>
      </c>
      <c r="J68" s="122">
        <v>1.155</v>
      </c>
      <c r="K68" s="122">
        <v>1.155</v>
      </c>
      <c r="L68" s="122">
        <v>1.155</v>
      </c>
      <c r="M68" s="122">
        <v>1.165</v>
      </c>
      <c r="N68" s="122">
        <v>1.165</v>
      </c>
      <c r="O68" s="122">
        <v>1.165</v>
      </c>
      <c r="P68" s="122">
        <v>1.165</v>
      </c>
      <c r="Q68" s="122">
        <v>1.165</v>
      </c>
      <c r="R68" s="122">
        <v>1.165</v>
      </c>
      <c r="S68" s="122">
        <v>1.165</v>
      </c>
      <c r="T68" s="122">
        <v>1.165</v>
      </c>
      <c r="U68" s="122">
        <v>1.165</v>
      </c>
      <c r="V68" s="122">
        <v>1.175</v>
      </c>
      <c r="W68" s="122">
        <v>1.175</v>
      </c>
      <c r="X68" s="122">
        <v>1.175</v>
      </c>
      <c r="Y68" s="123">
        <v>1.175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11.615827134520996</v>
      </c>
      <c r="I69" s="114">
        <v>11.902763643448679</v>
      </c>
      <c r="J69" s="114">
        <v>11.211464821976637</v>
      </c>
      <c r="K69" s="114">
        <v>11.216768299675349</v>
      </c>
      <c r="L69" s="114">
        <v>11.184410371648775</v>
      </c>
      <c r="M69" s="114">
        <v>11.456009554471763</v>
      </c>
      <c r="N69" s="114">
        <v>11.588389110019218</v>
      </c>
      <c r="O69" s="114">
        <v>11.764286960196003</v>
      </c>
      <c r="P69" s="114">
        <v>11.809658329434729</v>
      </c>
      <c r="Q69" s="114">
        <v>11.928463376640661</v>
      </c>
      <c r="R69" s="114">
        <v>11.738582011733724</v>
      </c>
      <c r="S69" s="114">
        <v>12.23468852192733</v>
      </c>
      <c r="T69" s="114">
        <v>11.875695874514289</v>
      </c>
      <c r="U69" s="114">
        <v>11.86701652741197</v>
      </c>
      <c r="V69" s="114">
        <v>12.527877233053131</v>
      </c>
      <c r="W69" s="114">
        <v>12.201467318813258</v>
      </c>
      <c r="X69" s="114">
        <v>12.84196546313852</v>
      </c>
      <c r="Y69" s="124">
        <v>12.486007058621867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7.7193612000000016</v>
      </c>
      <c r="I70" s="127">
        <v>7.6300108</v>
      </c>
      <c r="J70" s="127">
        <v>7.6239020000000011</v>
      </c>
      <c r="K70" s="127">
        <v>7.5800823999999993</v>
      </c>
      <c r="L70" s="127">
        <v>7.5207240000000004</v>
      </c>
      <c r="M70" s="127">
        <v>7.4273256000000014</v>
      </c>
      <c r="N70" s="127">
        <v>7.3421612000000005</v>
      </c>
      <c r="O70" s="127">
        <v>7.2509155999999999</v>
      </c>
      <c r="P70" s="127">
        <v>7.2054308000000002</v>
      </c>
      <c r="Q70" s="127">
        <v>7.1704615999999994</v>
      </c>
      <c r="R70" s="127">
        <v>6.963572000000001</v>
      </c>
      <c r="S70" s="127">
        <v>7.2887736000000007</v>
      </c>
      <c r="T70" s="127">
        <v>7.4411992000000007</v>
      </c>
      <c r="U70" s="127">
        <v>7.6502416000000002</v>
      </c>
      <c r="V70" s="127">
        <v>7.9045387999999992</v>
      </c>
      <c r="W70" s="127">
        <v>8.1042155999999999</v>
      </c>
      <c r="X70" s="127">
        <v>8.3415020000000002</v>
      </c>
      <c r="Y70" s="127">
        <v>8.5337452000000003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16.725684062668861</v>
      </c>
      <c r="I71" s="129">
        <v>17.535352359038669</v>
      </c>
      <c r="J71" s="129">
        <v>18.247982137399092</v>
      </c>
      <c r="K71" s="129">
        <v>18.855201490853538</v>
      </c>
      <c r="L71" s="129">
        <v>19.349617608623639</v>
      </c>
      <c r="M71" s="129">
        <v>19.724863500446396</v>
      </c>
      <c r="N71" s="129">
        <v>19.975649743312196</v>
      </c>
      <c r="O71" s="129">
        <v>20.097821250542392</v>
      </c>
      <c r="P71" s="129">
        <v>20.088419063207617</v>
      </c>
      <c r="Q71" s="129">
        <v>19.945747163886161</v>
      </c>
      <c r="R71" s="129">
        <v>19.669444312762668</v>
      </c>
      <c r="S71" s="129">
        <v>19.260560906067177</v>
      </c>
      <c r="T71" s="129">
        <v>18.721640856854133</v>
      </c>
      <c r="U71" s="129">
        <v>18.056808498121931</v>
      </c>
      <c r="V71" s="129">
        <v>17.271860508272837</v>
      </c>
      <c r="W71" s="129">
        <v>16.374362858912736</v>
      </c>
      <c r="X71" s="129">
        <v>15.373752784991513</v>
      </c>
      <c r="Y71" s="130">
        <v>14.281445777283558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3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4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7.7193612000000016</v>
      </c>
      <c r="I74" s="137">
        <v>7.6300108</v>
      </c>
      <c r="J74" s="137">
        <v>7.6239020000000011</v>
      </c>
      <c r="K74" s="137">
        <v>7.5800823999999993</v>
      </c>
      <c r="L74" s="137">
        <v>7.5207240000000004</v>
      </c>
      <c r="M74" s="137">
        <v>7.4273256000000014</v>
      </c>
      <c r="N74" s="137">
        <v>7.3421612000000005</v>
      </c>
      <c r="O74" s="137">
        <v>7.2509155999999999</v>
      </c>
      <c r="P74" s="137">
        <v>7.2054308000000002</v>
      </c>
      <c r="Q74" s="137">
        <v>7.1704615999999994</v>
      </c>
      <c r="R74" s="137">
        <v>6.963572000000001</v>
      </c>
      <c r="S74" s="137">
        <v>7.2887736000000007</v>
      </c>
      <c r="T74" s="137">
        <v>7.4411992000000007</v>
      </c>
      <c r="U74" s="137">
        <v>7.6502416000000002</v>
      </c>
      <c r="V74" s="137">
        <v>7.9045387999999992</v>
      </c>
      <c r="W74" s="137">
        <v>8.1042155999999999</v>
      </c>
      <c r="X74" s="137">
        <v>8.3415020000000002</v>
      </c>
      <c r="Y74" s="138">
        <v>8.5337452000000003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3.8964659345209949</v>
      </c>
      <c r="I75" s="144">
        <v>4.2727528434486794</v>
      </c>
      <c r="J75" s="144">
        <v>3.5875628219766362</v>
      </c>
      <c r="K75" s="144">
        <v>3.6366858996753502</v>
      </c>
      <c r="L75" s="144">
        <v>3.6636863716487751</v>
      </c>
      <c r="M75" s="144">
        <v>4.0286839544717612</v>
      </c>
      <c r="N75" s="144">
        <v>4.2462279100192175</v>
      </c>
      <c r="O75" s="144">
        <v>4.513371360196003</v>
      </c>
      <c r="P75" s="144">
        <v>4.6042275294347288</v>
      </c>
      <c r="Q75" s="144">
        <v>4.7580017766406613</v>
      </c>
      <c r="R75" s="144">
        <v>4.7750100117337233</v>
      </c>
      <c r="S75" s="144">
        <v>4.9459149219273293</v>
      </c>
      <c r="T75" s="144">
        <v>4.4344966745142882</v>
      </c>
      <c r="U75" s="144">
        <v>4.2167749274119695</v>
      </c>
      <c r="V75" s="144">
        <v>4.6233384330531315</v>
      </c>
      <c r="W75" s="144">
        <v>4.0972517188132578</v>
      </c>
      <c r="X75" s="144">
        <v>4.5004634631385194</v>
      </c>
      <c r="Y75" s="145">
        <v>3.952261858621867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8.4777356000000008</v>
      </c>
      <c r="I76" s="147">
        <v>8.4241823999999994</v>
      </c>
      <c r="J76" s="147">
        <v>8.3826996000000005</v>
      </c>
      <c r="K76" s="147">
        <v>8.3523212000000004</v>
      </c>
      <c r="L76" s="147">
        <v>8.3415112000000011</v>
      </c>
      <c r="M76" s="147">
        <v>8.2735968000000017</v>
      </c>
      <c r="N76" s="147">
        <v>8.2224632</v>
      </c>
      <c r="O76" s="147">
        <v>8.1666651999999988</v>
      </c>
      <c r="P76" s="147">
        <v>8.0694212000000007</v>
      </c>
      <c r="Q76" s="147">
        <v>7.9283576000000009</v>
      </c>
      <c r="R76" s="147">
        <v>7.9220095999999991</v>
      </c>
      <c r="S76" s="147">
        <v>8.197310400000001</v>
      </c>
      <c r="T76" s="147">
        <v>8.2962840000000018</v>
      </c>
      <c r="U76" s="147">
        <v>8.3594051999999994</v>
      </c>
      <c r="V76" s="147">
        <v>8.6033156000000002</v>
      </c>
      <c r="W76" s="147">
        <v>8.5383084</v>
      </c>
      <c r="X76" s="147">
        <v>8.5787884000000005</v>
      </c>
      <c r="Y76" s="147">
        <v>8.6608431999999986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464">
        <v>12</v>
      </c>
      <c r="I77" s="463">
        <v>12</v>
      </c>
      <c r="J77" s="463">
        <v>12</v>
      </c>
      <c r="K77" s="463">
        <v>12</v>
      </c>
      <c r="L77" s="463">
        <v>12</v>
      </c>
      <c r="M77" s="463">
        <v>12</v>
      </c>
      <c r="N77" s="463">
        <v>12</v>
      </c>
      <c r="O77" s="463">
        <v>12</v>
      </c>
      <c r="P77" s="463">
        <v>12</v>
      </c>
      <c r="Q77" s="463">
        <v>12</v>
      </c>
      <c r="R77" s="463">
        <v>12</v>
      </c>
      <c r="S77" s="463">
        <v>12</v>
      </c>
      <c r="T77" s="463">
        <v>12</v>
      </c>
      <c r="U77" s="463">
        <v>12</v>
      </c>
      <c r="V77" s="463">
        <v>12</v>
      </c>
      <c r="W77" s="463">
        <v>12</v>
      </c>
      <c r="X77" s="463">
        <v>9</v>
      </c>
      <c r="Y77" s="463">
        <v>9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2.9421119088213001</v>
      </c>
      <c r="I81" s="164">
        <v>2.7675498657227156</v>
      </c>
      <c r="J81" s="164">
        <v>2.7425603508946601</v>
      </c>
      <c r="K81" s="164">
        <v>2.8174688736973801</v>
      </c>
      <c r="L81" s="164">
        <v>2.8802681098245597</v>
      </c>
      <c r="M81" s="164">
        <v>2.8725424293278561</v>
      </c>
      <c r="N81" s="164">
        <v>2.7308051368536477</v>
      </c>
      <c r="O81" s="164">
        <v>2.9354843690405277</v>
      </c>
      <c r="P81" s="164">
        <v>2.9483774066916757</v>
      </c>
      <c r="Q81" s="164">
        <v>3.0014054536847636</v>
      </c>
      <c r="R81" s="164">
        <v>3.0360722585533955</v>
      </c>
      <c r="S81" s="164">
        <v>3.0157028420649881</v>
      </c>
      <c r="T81" s="164">
        <v>3.1082620534094678</v>
      </c>
      <c r="U81" s="164">
        <v>3.1536258531840322</v>
      </c>
      <c r="V81" s="164">
        <v>3.1620970193184039</v>
      </c>
      <c r="W81" s="164">
        <v>3.182092186596444</v>
      </c>
      <c r="X81" s="164">
        <v>3.2358191308406097</v>
      </c>
      <c r="Y81" s="164">
        <v>3.2121532450281212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</v>
      </c>
      <c r="I85" s="103">
        <v>0</v>
      </c>
      <c r="J85" s="103">
        <v>0</v>
      </c>
      <c r="K85" s="103">
        <v>0</v>
      </c>
      <c r="L85" s="103">
        <v>0</v>
      </c>
      <c r="M85" s="103">
        <v>0</v>
      </c>
      <c r="N85" s="103">
        <v>0</v>
      </c>
      <c r="O85" s="103">
        <v>0</v>
      </c>
      <c r="P85" s="103">
        <v>0</v>
      </c>
      <c r="Q85" s="103">
        <v>0</v>
      </c>
      <c r="R85" s="103">
        <v>0</v>
      </c>
      <c r="S85" s="103">
        <v>0</v>
      </c>
      <c r="T85" s="103">
        <v>0</v>
      </c>
      <c r="U85" s="103">
        <v>0</v>
      </c>
      <c r="V85" s="103">
        <v>0</v>
      </c>
      <c r="W85" s="103">
        <v>0</v>
      </c>
      <c r="X85" s="103">
        <v>0</v>
      </c>
      <c r="Y85" s="104">
        <v>0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0.31801401694260001</v>
      </c>
      <c r="I89" s="353">
        <v>0.318664467414216</v>
      </c>
      <c r="J89" s="353">
        <v>0.31884281298936001</v>
      </c>
      <c r="K89" s="353">
        <v>0.31898464889147998</v>
      </c>
      <c r="L89" s="353">
        <v>0.31845696918155997</v>
      </c>
      <c r="M89" s="353">
        <v>0.318702546116856</v>
      </c>
      <c r="N89" s="353">
        <v>0.31846932607564798</v>
      </c>
      <c r="O89" s="353">
        <v>0.318572061654528</v>
      </c>
      <c r="P89" s="353">
        <v>0.31915117612857602</v>
      </c>
      <c r="Q89" s="353">
        <v>0.31921780401086397</v>
      </c>
      <c r="R89" s="353">
        <v>0.31934694622089599</v>
      </c>
      <c r="S89" s="353">
        <v>0.31946477715028798</v>
      </c>
      <c r="T89" s="353">
        <v>0.31939752596716797</v>
      </c>
      <c r="U89" s="353">
        <v>0.31902069436063196</v>
      </c>
      <c r="V89" s="353">
        <v>0.31862789397410402</v>
      </c>
      <c r="W89" s="353">
        <v>0.31810537561334401</v>
      </c>
      <c r="X89" s="353">
        <v>0.31786318917539996</v>
      </c>
      <c r="Y89" s="353">
        <v>0.31807075528087198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1.8980431718786999</v>
      </c>
      <c r="I91" s="353">
        <v>1.8889106783084997</v>
      </c>
      <c r="J91" s="353">
        <v>1.8890228179052999</v>
      </c>
      <c r="K91" s="353">
        <v>1.8786295048058999</v>
      </c>
      <c r="L91" s="353">
        <v>1.868336420643</v>
      </c>
      <c r="M91" s="353">
        <v>1.8686651632109998</v>
      </c>
      <c r="N91" s="353">
        <v>1.8655610907779998</v>
      </c>
      <c r="O91" s="353">
        <v>1.873457587386</v>
      </c>
      <c r="P91" s="353">
        <v>1.8828515105630999</v>
      </c>
      <c r="Q91" s="353">
        <v>1.9021329296739</v>
      </c>
      <c r="R91" s="353">
        <v>1.9249905923324997</v>
      </c>
      <c r="S91" s="353">
        <v>1.9550833449147</v>
      </c>
      <c r="T91" s="353">
        <v>1.9881898074422997</v>
      </c>
      <c r="U91" s="353">
        <v>2.0170304388233999</v>
      </c>
      <c r="V91" s="353">
        <v>2.0430944053442999</v>
      </c>
      <c r="W91" s="353">
        <v>2.0647320909831</v>
      </c>
      <c r="X91" s="353">
        <v>2.07838122166521</v>
      </c>
      <c r="Y91" s="353">
        <v>2.0845077697472489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</v>
      </c>
      <c r="I92" s="103">
        <v>0</v>
      </c>
      <c r="J92" s="103">
        <v>0</v>
      </c>
      <c r="K92" s="103">
        <v>0</v>
      </c>
      <c r="L92" s="103">
        <v>0</v>
      </c>
      <c r="M92" s="103">
        <v>0</v>
      </c>
      <c r="N92" s="103">
        <v>0</v>
      </c>
      <c r="O92" s="103">
        <v>0</v>
      </c>
      <c r="P92" s="103">
        <v>0</v>
      </c>
      <c r="Q92" s="103">
        <v>0</v>
      </c>
      <c r="R92" s="103">
        <v>0</v>
      </c>
      <c r="S92" s="103">
        <v>0</v>
      </c>
      <c r="T92" s="103">
        <v>0</v>
      </c>
      <c r="U92" s="103">
        <v>0</v>
      </c>
      <c r="V92" s="103">
        <v>0</v>
      </c>
      <c r="W92" s="103">
        <v>0</v>
      </c>
      <c r="X92" s="103">
        <v>0</v>
      </c>
      <c r="Y92" s="104">
        <v>0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103">
        <v>0</v>
      </c>
      <c r="J93" s="103">
        <v>0</v>
      </c>
      <c r="K93" s="103">
        <v>0</v>
      </c>
      <c r="L93" s="103">
        <v>0</v>
      </c>
      <c r="M93" s="103">
        <v>0</v>
      </c>
      <c r="N93" s="103">
        <v>0</v>
      </c>
      <c r="O93" s="103">
        <v>0</v>
      </c>
      <c r="P93" s="103">
        <v>0</v>
      </c>
      <c r="Q93" s="103">
        <v>0</v>
      </c>
      <c r="R93" s="103">
        <v>0</v>
      </c>
      <c r="S93" s="103">
        <v>0</v>
      </c>
      <c r="T93" s="103">
        <v>0</v>
      </c>
      <c r="U93" s="103">
        <v>0</v>
      </c>
      <c r="V93" s="103">
        <v>0</v>
      </c>
      <c r="W93" s="103">
        <v>0</v>
      </c>
      <c r="X93" s="103">
        <v>0</v>
      </c>
      <c r="Y93" s="104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0.72605472000000004</v>
      </c>
      <c r="I94" s="103">
        <v>0.55997471999999993</v>
      </c>
      <c r="J94" s="103">
        <v>0.53469471999999996</v>
      </c>
      <c r="K94" s="103">
        <v>0.61985471999999997</v>
      </c>
      <c r="L94" s="103">
        <v>0.69347471999999988</v>
      </c>
      <c r="M94" s="103">
        <v>0.6851747199999999</v>
      </c>
      <c r="N94" s="103">
        <v>0.54677471999999994</v>
      </c>
      <c r="O94" s="103">
        <v>0.7434547199999999</v>
      </c>
      <c r="P94" s="103">
        <v>0.74637471999999994</v>
      </c>
      <c r="Q94" s="103">
        <v>0.78005471999999987</v>
      </c>
      <c r="R94" s="103">
        <v>0.79173472</v>
      </c>
      <c r="S94" s="103">
        <v>0.74115471999999993</v>
      </c>
      <c r="T94" s="103">
        <v>0.80067471999999995</v>
      </c>
      <c r="U94" s="103">
        <v>0.81757472000000009</v>
      </c>
      <c r="V94" s="103">
        <v>0.80037471999999998</v>
      </c>
      <c r="W94" s="103">
        <v>0.79925471999999997</v>
      </c>
      <c r="X94" s="103">
        <v>0.83957471999999989</v>
      </c>
      <c r="Y94" s="104">
        <v>0.80957472000000008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103">
        <v>0</v>
      </c>
      <c r="J95" s="103">
        <v>0</v>
      </c>
      <c r="K95" s="103">
        <v>0</v>
      </c>
      <c r="L95" s="103">
        <v>0</v>
      </c>
      <c r="M95" s="103">
        <v>0</v>
      </c>
      <c r="N95" s="103">
        <v>0</v>
      </c>
      <c r="O95" s="103">
        <v>0</v>
      </c>
      <c r="P95" s="103">
        <v>0</v>
      </c>
      <c r="Q95" s="103">
        <v>0</v>
      </c>
      <c r="R95" s="103">
        <v>0</v>
      </c>
      <c r="S95" s="103">
        <v>0</v>
      </c>
      <c r="T95" s="103">
        <v>0</v>
      </c>
      <c r="U95" s="103">
        <v>0</v>
      </c>
      <c r="V95" s="103">
        <v>0</v>
      </c>
      <c r="W95" s="103">
        <v>0</v>
      </c>
      <c r="X95" s="103">
        <v>0</v>
      </c>
      <c r="Y95" s="104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2">
        <v>0</v>
      </c>
      <c r="J96" s="122">
        <v>0</v>
      </c>
      <c r="K96" s="122">
        <v>0</v>
      </c>
      <c r="L96" s="122">
        <v>0</v>
      </c>
      <c r="M96" s="122">
        <v>0</v>
      </c>
      <c r="N96" s="122">
        <v>0</v>
      </c>
      <c r="O96" s="122">
        <v>0</v>
      </c>
      <c r="P96" s="122">
        <v>0</v>
      </c>
      <c r="Q96" s="122">
        <v>0</v>
      </c>
      <c r="R96" s="122">
        <v>0</v>
      </c>
      <c r="S96" s="122">
        <v>0</v>
      </c>
      <c r="T96" s="122">
        <v>0</v>
      </c>
      <c r="U96" s="122">
        <v>0</v>
      </c>
      <c r="V96" s="122">
        <v>0</v>
      </c>
      <c r="W96" s="122">
        <v>0</v>
      </c>
      <c r="X96" s="122">
        <v>0</v>
      </c>
      <c r="Y96" s="123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12.990515491178702</v>
      </c>
      <c r="I97" s="176">
        <v>13.280498334277283</v>
      </c>
      <c r="J97" s="176">
        <v>12.55755488910534</v>
      </c>
      <c r="K97" s="176">
        <v>12.56609232630262</v>
      </c>
      <c r="L97" s="176">
        <v>12.54021859017544</v>
      </c>
      <c r="M97" s="176">
        <v>12.834845770672143</v>
      </c>
      <c r="N97" s="176">
        <v>12.982065863146353</v>
      </c>
      <c r="O97" s="176">
        <v>13.162104830959471</v>
      </c>
      <c r="P97" s="176">
        <v>13.215474793308324</v>
      </c>
      <c r="Q97" s="176">
        <v>13.334104266315236</v>
      </c>
      <c r="R97" s="176">
        <v>13.138519541446605</v>
      </c>
      <c r="S97" s="176">
        <v>13.635320657935013</v>
      </c>
      <c r="T97" s="176">
        <v>13.262621446590533</v>
      </c>
      <c r="U97" s="176">
        <v>13.254577146815969</v>
      </c>
      <c r="V97" s="176">
        <v>13.950814780681597</v>
      </c>
      <c r="W97" s="176">
        <v>13.627244413403556</v>
      </c>
      <c r="X97" s="176">
        <v>14.300740269159391</v>
      </c>
      <c r="Y97" s="176">
        <v>13.947700154971878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0.32078261121633095</v>
      </c>
      <c r="I98" s="351">
        <v>0.33011452213979597</v>
      </c>
      <c r="J98" s="351">
        <v>0.3089147285024228</v>
      </c>
      <c r="K98" s="351">
        <v>0.30766996572262334</v>
      </c>
      <c r="L98" s="351">
        <v>0.31077441016511598</v>
      </c>
      <c r="M98" s="351">
        <v>0.32291327162499506</v>
      </c>
      <c r="N98" s="351">
        <v>0.3303579763302199</v>
      </c>
      <c r="O98" s="351">
        <v>0.33272728806759944</v>
      </c>
      <c r="P98" s="351">
        <v>0.33522668151456342</v>
      </c>
      <c r="Q98" s="351">
        <v>0.33684419430401336</v>
      </c>
      <c r="R98" s="351">
        <v>0.33099248493311068</v>
      </c>
      <c r="S98" s="351">
        <v>0.33806260496991042</v>
      </c>
      <c r="T98" s="351">
        <v>0.33005561166061681</v>
      </c>
      <c r="U98" s="351">
        <v>0.32983940176275461</v>
      </c>
      <c r="V98" s="351">
        <v>0.34918632270705258</v>
      </c>
      <c r="W98" s="351">
        <v>0.33979156336739214</v>
      </c>
      <c r="X98" s="351">
        <v>0.3599220356996693</v>
      </c>
      <c r="Y98" s="350">
        <v>0.35031604997840893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1.1599999999999999</v>
      </c>
      <c r="I99" s="122">
        <v>1.155</v>
      </c>
      <c r="J99" s="122">
        <v>1.155</v>
      </c>
      <c r="K99" s="122">
        <v>1.155</v>
      </c>
      <c r="L99" s="122">
        <v>1.155</v>
      </c>
      <c r="M99" s="122">
        <v>1.165</v>
      </c>
      <c r="N99" s="122">
        <v>1.165</v>
      </c>
      <c r="O99" s="122">
        <v>1.165</v>
      </c>
      <c r="P99" s="122">
        <v>1.165</v>
      </c>
      <c r="Q99" s="122">
        <v>1.165</v>
      </c>
      <c r="R99" s="122">
        <v>1.165</v>
      </c>
      <c r="S99" s="122">
        <v>1.165</v>
      </c>
      <c r="T99" s="122">
        <v>1.165</v>
      </c>
      <c r="U99" s="122">
        <v>1.165</v>
      </c>
      <c r="V99" s="122">
        <v>1.175</v>
      </c>
      <c r="W99" s="122">
        <v>1.175</v>
      </c>
      <c r="X99" s="122">
        <v>1.175</v>
      </c>
      <c r="Y99" s="123">
        <v>1.175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11.509732879962371</v>
      </c>
      <c r="I100" s="183">
        <v>11.795383812137487</v>
      </c>
      <c r="J100" s="183">
        <v>11.093640160602916</v>
      </c>
      <c r="K100" s="183">
        <v>11.103422360579996</v>
      </c>
      <c r="L100" s="183">
        <v>11.074444180010325</v>
      </c>
      <c r="M100" s="183">
        <v>11.346932499047147</v>
      </c>
      <c r="N100" s="183">
        <v>11.486707886816133</v>
      </c>
      <c r="O100" s="183">
        <v>11.664377542891872</v>
      </c>
      <c r="P100" s="183">
        <v>11.715248111793761</v>
      </c>
      <c r="Q100" s="183">
        <v>11.832260072011223</v>
      </c>
      <c r="R100" s="183">
        <v>11.642527056513494</v>
      </c>
      <c r="S100" s="183">
        <v>12.132258052965103</v>
      </c>
      <c r="T100" s="183">
        <v>11.767565834929917</v>
      </c>
      <c r="U100" s="183">
        <v>11.759737745053213</v>
      </c>
      <c r="V100" s="183">
        <v>12.426628457974545</v>
      </c>
      <c r="W100" s="183">
        <v>12.112452850036163</v>
      </c>
      <c r="X100" s="183">
        <v>12.765818233459722</v>
      </c>
      <c r="Y100" s="184">
        <v>12.422384104993469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8.4495144535228182</v>
      </c>
      <c r="I101" s="147">
        <v>8.3279293715077554</v>
      </c>
      <c r="J101" s="147">
        <v>8.0896039854266508</v>
      </c>
      <c r="K101" s="147">
        <v>8.0593281155872454</v>
      </c>
      <c r="L101" s="147">
        <v>8.0401818165641803</v>
      </c>
      <c r="M101" s="147">
        <v>7.8130271071010817</v>
      </c>
      <c r="N101" s="147">
        <v>7.7869728025779548</v>
      </c>
      <c r="O101" s="147">
        <v>7.7090065884828327</v>
      </c>
      <c r="P101" s="147">
        <v>7.5059712178077014</v>
      </c>
      <c r="Q101" s="147">
        <v>7.4632844913301808</v>
      </c>
      <c r="R101" s="147">
        <v>7.2808980474478844</v>
      </c>
      <c r="S101" s="147">
        <v>7.578503804102561</v>
      </c>
      <c r="T101" s="147">
        <v>7.7242036663830254</v>
      </c>
      <c r="U101" s="147">
        <v>8.208427449407985</v>
      </c>
      <c r="V101" s="147">
        <v>8.581663582272153</v>
      </c>
      <c r="W101" s="147">
        <v>8.6251610832194299</v>
      </c>
      <c r="X101" s="147">
        <v>9.0446711127976176</v>
      </c>
      <c r="Y101" s="167">
        <v>9.142634431567032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3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4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8.4495144535228182</v>
      </c>
      <c r="I104" s="183">
        <v>8.3279293715077554</v>
      </c>
      <c r="J104" s="183">
        <v>8.0896039854266508</v>
      </c>
      <c r="K104" s="183">
        <v>8.0593281155872454</v>
      </c>
      <c r="L104" s="183">
        <v>8.0401818165641803</v>
      </c>
      <c r="M104" s="183">
        <v>7.8130271071010817</v>
      </c>
      <c r="N104" s="183">
        <v>7.7869728025779548</v>
      </c>
      <c r="O104" s="183">
        <v>7.7090065884828327</v>
      </c>
      <c r="P104" s="183">
        <v>7.5059712178077014</v>
      </c>
      <c r="Q104" s="183">
        <v>7.4632844913301808</v>
      </c>
      <c r="R104" s="183">
        <v>7.2808980474478844</v>
      </c>
      <c r="S104" s="183">
        <v>7.578503804102561</v>
      </c>
      <c r="T104" s="183">
        <v>7.7242036663830254</v>
      </c>
      <c r="U104" s="183">
        <v>8.208427449407985</v>
      </c>
      <c r="V104" s="183">
        <v>8.581663582272153</v>
      </c>
      <c r="W104" s="183">
        <v>8.6251610832194299</v>
      </c>
      <c r="X104" s="183">
        <v>9.0446711127976176</v>
      </c>
      <c r="Y104" s="184">
        <v>9.142634431567032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3.0602184264395529</v>
      </c>
      <c r="I105" s="192">
        <v>3.4674544406297318</v>
      </c>
      <c r="J105" s="192">
        <v>3.0040361751762656</v>
      </c>
      <c r="K105" s="192">
        <v>3.0440942449927508</v>
      </c>
      <c r="L105" s="192">
        <v>3.0342623634461443</v>
      </c>
      <c r="M105" s="192">
        <v>3.5339053919460657</v>
      </c>
      <c r="N105" s="192">
        <v>3.6997350842381778</v>
      </c>
      <c r="O105" s="192">
        <v>3.9553709544090392</v>
      </c>
      <c r="P105" s="192">
        <v>4.2092768939860594</v>
      </c>
      <c r="Q105" s="192">
        <v>4.3689755806810426</v>
      </c>
      <c r="R105" s="192">
        <v>4.3616290090656094</v>
      </c>
      <c r="S105" s="192">
        <v>4.5537542488625418</v>
      </c>
      <c r="T105" s="192">
        <v>4.0433621685468912</v>
      </c>
      <c r="U105" s="192">
        <v>3.5513102956452283</v>
      </c>
      <c r="V105" s="192">
        <v>3.8449648757023915</v>
      </c>
      <c r="W105" s="192">
        <v>3.4872917668167336</v>
      </c>
      <c r="X105" s="192">
        <v>3.7211471206621045</v>
      </c>
      <c r="Y105" s="193">
        <v>3.2797496734264371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9.3680650057010464</v>
      </c>
      <c r="I106" s="147">
        <v>9.1897273783180786</v>
      </c>
      <c r="J106" s="147">
        <v>8.9503076323111141</v>
      </c>
      <c r="K106" s="147">
        <v>8.9936994974270146</v>
      </c>
      <c r="L106" s="147">
        <v>8.9745143714162499</v>
      </c>
      <c r="M106" s="147">
        <v>8.6937945282380653</v>
      </c>
      <c r="N106" s="147">
        <v>8.6927945519832175</v>
      </c>
      <c r="O106" s="147">
        <v>8.6446261109717</v>
      </c>
      <c r="P106" s="147">
        <v>8.3958059357744546</v>
      </c>
      <c r="Q106" s="147">
        <v>8.2627027208912196</v>
      </c>
      <c r="R106" s="147">
        <v>8.473710071157539</v>
      </c>
      <c r="S106" s="147">
        <v>8.4993131550107126</v>
      </c>
      <c r="T106" s="147">
        <v>8.6459328153063471</v>
      </c>
      <c r="U106" s="147">
        <v>8.9342654165488025</v>
      </c>
      <c r="V106" s="147">
        <v>9.3083682675179809</v>
      </c>
      <c r="W106" s="147">
        <v>9.2558239352911222</v>
      </c>
      <c r="X106" s="147">
        <v>9.2889901287790213</v>
      </c>
      <c r="Y106" s="167">
        <v>9.2769018024786902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>
        <v>12</v>
      </c>
      <c r="I107" s="148">
        <v>12</v>
      </c>
      <c r="J107" s="148">
        <v>12</v>
      </c>
      <c r="K107" s="463">
        <v>12</v>
      </c>
      <c r="L107" s="463">
        <v>12</v>
      </c>
      <c r="M107" s="463">
        <v>12</v>
      </c>
      <c r="N107" s="463">
        <v>12</v>
      </c>
      <c r="O107" s="463">
        <v>12</v>
      </c>
      <c r="P107" s="463">
        <v>12</v>
      </c>
      <c r="Q107" s="463">
        <v>12</v>
      </c>
      <c r="R107" s="463">
        <v>12</v>
      </c>
      <c r="S107" s="463">
        <v>12</v>
      </c>
      <c r="T107" s="463">
        <v>12</v>
      </c>
      <c r="U107" s="463">
        <v>12</v>
      </c>
      <c r="V107" s="463">
        <v>12</v>
      </c>
      <c r="W107" s="463">
        <v>9</v>
      </c>
      <c r="X107" s="463">
        <v>9</v>
      </c>
      <c r="Y107" s="463">
        <v>9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5.7</v>
      </c>
      <c r="I110" s="204">
        <v>4.7</v>
      </c>
      <c r="J110" s="204">
        <v>5.7</v>
      </c>
      <c r="K110" s="204">
        <v>5.7</v>
      </c>
      <c r="L110" s="204">
        <v>5.7</v>
      </c>
      <c r="M110" s="204">
        <v>5.3000000000000007</v>
      </c>
      <c r="N110" s="204">
        <v>5.7</v>
      </c>
      <c r="O110" s="204">
        <v>5.7</v>
      </c>
      <c r="P110" s="204">
        <v>5.7</v>
      </c>
      <c r="Q110" s="204">
        <v>5.7</v>
      </c>
      <c r="R110" s="204">
        <v>5.7</v>
      </c>
      <c r="S110" s="204">
        <v>5.4</v>
      </c>
      <c r="T110" s="204">
        <v>5.4</v>
      </c>
      <c r="U110" s="204">
        <v>5.7</v>
      </c>
      <c r="V110" s="204">
        <v>5.7</v>
      </c>
      <c r="W110" s="204">
        <v>5.7</v>
      </c>
      <c r="X110" s="204">
        <v>5.1000000000000005</v>
      </c>
      <c r="Y110" s="205">
        <v>5.1000000000000005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6.2</v>
      </c>
      <c r="I111" s="204">
        <v>5.2</v>
      </c>
      <c r="J111" s="204">
        <v>6.5</v>
      </c>
      <c r="K111" s="204">
        <v>6.5</v>
      </c>
      <c r="L111" s="204">
        <v>6.5</v>
      </c>
      <c r="M111" s="204">
        <v>6.5</v>
      </c>
      <c r="N111" s="204">
        <v>6.5</v>
      </c>
      <c r="O111" s="204">
        <v>6.5</v>
      </c>
      <c r="P111" s="204">
        <v>6.5</v>
      </c>
      <c r="Q111" s="204">
        <v>6.5</v>
      </c>
      <c r="R111" s="204">
        <v>6.5</v>
      </c>
      <c r="S111" s="204">
        <v>6.2</v>
      </c>
      <c r="T111" s="204">
        <v>6.2</v>
      </c>
      <c r="U111" s="204">
        <v>6.5</v>
      </c>
      <c r="V111" s="204">
        <v>6.5</v>
      </c>
      <c r="W111" s="204">
        <v>6.5</v>
      </c>
      <c r="X111" s="204">
        <v>5.8</v>
      </c>
      <c r="Y111" s="205">
        <v>5.8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5.0225284000000014</v>
      </c>
      <c r="I116" s="220">
        <v>5.0187472</v>
      </c>
      <c r="J116" s="220">
        <v>4.9519184000000003</v>
      </c>
      <c r="K116" s="220">
        <v>4.9583399999999997</v>
      </c>
      <c r="L116" s="220">
        <v>4.8834520000000001</v>
      </c>
      <c r="M116" s="220">
        <v>4.8021056000000009</v>
      </c>
      <c r="N116" s="220">
        <v>4.7691512000000005</v>
      </c>
      <c r="O116" s="220">
        <v>4.7265184000000007</v>
      </c>
      <c r="P116" s="220">
        <v>4.6333500000000001</v>
      </c>
      <c r="Q116" s="220">
        <v>4.6016744000000003</v>
      </c>
      <c r="R116" s="220">
        <v>4.8176812</v>
      </c>
      <c r="S116" s="220">
        <v>4.8232011999999997</v>
      </c>
      <c r="T116" s="220">
        <v>4.9849647999999993</v>
      </c>
      <c r="U116" s="220">
        <v>5.1997847999999998</v>
      </c>
      <c r="V116" s="220">
        <v>5.2519856000000011</v>
      </c>
      <c r="W116" s="220">
        <v>5.352468</v>
      </c>
      <c r="X116" s="220">
        <v>5.5855132000000003</v>
      </c>
      <c r="Y116" s="221">
        <v>5.6055140000000003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5.0683720000000001</v>
      </c>
      <c r="I117" s="224">
        <v>5.0068240000000008</v>
      </c>
      <c r="J117" s="224">
        <v>5.0340560000000014</v>
      </c>
      <c r="K117" s="224">
        <v>4.2782760000000017</v>
      </c>
      <c r="L117" s="224">
        <v>4.4145279999999998</v>
      </c>
      <c r="M117" s="224">
        <v>4.3673320000000011</v>
      </c>
      <c r="N117" s="224">
        <v>4.2914320000000004</v>
      </c>
      <c r="O117" s="224">
        <v>4.2872000000000003</v>
      </c>
      <c r="P117" s="224">
        <v>4.3147079999999995</v>
      </c>
      <c r="Q117" s="224">
        <v>4.3068879999999998</v>
      </c>
      <c r="R117" s="224">
        <v>5.0937640000000011</v>
      </c>
      <c r="S117" s="224">
        <v>4.9516240000000007</v>
      </c>
      <c r="T117" s="224">
        <v>4.9632160000000001</v>
      </c>
      <c r="U117" s="224">
        <v>5.0392999999999999</v>
      </c>
      <c r="V117" s="224">
        <v>5.0399440000000011</v>
      </c>
      <c r="W117" s="224">
        <v>5.1168560000000012</v>
      </c>
      <c r="X117" s="224">
        <v>5.1244000000000005</v>
      </c>
      <c r="Y117" s="225">
        <v>5.1276200000000003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0.36560700000000002</v>
      </c>
      <c r="I118" s="224">
        <v>0.36560700000000002</v>
      </c>
      <c r="J118" s="224">
        <v>0.36560700000000002</v>
      </c>
      <c r="K118" s="224">
        <v>0.36560700000000002</v>
      </c>
      <c r="L118" s="224">
        <v>0.36560700000000002</v>
      </c>
      <c r="M118" s="224">
        <v>0.36560700000000002</v>
      </c>
      <c r="N118" s="224">
        <v>0.36560700000000002</v>
      </c>
      <c r="O118" s="224">
        <v>0.36560700000000002</v>
      </c>
      <c r="P118" s="224">
        <v>0.36560700000000002</v>
      </c>
      <c r="Q118" s="224">
        <v>0.36560700000000002</v>
      </c>
      <c r="R118" s="224">
        <v>0.36560700000000002</v>
      </c>
      <c r="S118" s="224">
        <v>0.36560700000000002</v>
      </c>
      <c r="T118" s="224">
        <v>0.36560700000000002</v>
      </c>
      <c r="U118" s="224">
        <v>0.36560700000000002</v>
      </c>
      <c r="V118" s="224">
        <v>0.36560700000000002</v>
      </c>
      <c r="W118" s="224">
        <v>0.36560700000000002</v>
      </c>
      <c r="X118" s="224">
        <v>0.36560700000000002</v>
      </c>
      <c r="Y118" s="225">
        <v>0.36560700000000002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0.53500000000000003</v>
      </c>
      <c r="I119" s="224">
        <v>0.53500000000000003</v>
      </c>
      <c r="J119" s="224">
        <v>0.53500000000000003</v>
      </c>
      <c r="K119" s="224">
        <v>0.53500000000000003</v>
      </c>
      <c r="L119" s="224">
        <v>0.53500000000000003</v>
      </c>
      <c r="M119" s="224">
        <v>0.53500000000000003</v>
      </c>
      <c r="N119" s="224">
        <v>0.53500000000000003</v>
      </c>
      <c r="O119" s="224">
        <v>0.53500000000000003</v>
      </c>
      <c r="P119" s="224">
        <v>0.53500000000000003</v>
      </c>
      <c r="Q119" s="224">
        <v>0.53500000000000003</v>
      </c>
      <c r="R119" s="224">
        <v>0.53500000000000003</v>
      </c>
      <c r="S119" s="224">
        <v>0.53500000000000003</v>
      </c>
      <c r="T119" s="224">
        <v>0.53500000000000003</v>
      </c>
      <c r="U119" s="224">
        <v>0.53500000000000003</v>
      </c>
      <c r="V119" s="224">
        <v>0.53500000000000003</v>
      </c>
      <c r="W119" s="224">
        <v>0.53500000000000003</v>
      </c>
      <c r="X119" s="224">
        <v>0.53500000000000003</v>
      </c>
      <c r="Y119" s="225">
        <v>0.53500000000000003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0.84150000000000003</v>
      </c>
      <c r="I120" s="233">
        <v>0.49598999999999999</v>
      </c>
      <c r="J120" s="233">
        <v>0.51975000000000005</v>
      </c>
      <c r="K120" s="233">
        <v>0.78506999999999993</v>
      </c>
      <c r="L120" s="233">
        <v>0.84150000000000003</v>
      </c>
      <c r="M120" s="233">
        <v>0.81179999999999997</v>
      </c>
      <c r="N120" s="233">
        <v>0.74646000000000001</v>
      </c>
      <c r="O120" s="233">
        <v>1.0543499999999999</v>
      </c>
      <c r="P120" s="233">
        <v>0.99990000000000001</v>
      </c>
      <c r="Q120" s="233">
        <v>0.99990000000000001</v>
      </c>
      <c r="R120" s="233">
        <v>1.0206899999999999</v>
      </c>
      <c r="S120" s="233">
        <v>0.91574999999999995</v>
      </c>
      <c r="T120" s="233">
        <v>1.0444500000000001</v>
      </c>
      <c r="U120" s="233">
        <v>1.0444500000000001</v>
      </c>
      <c r="V120" s="233">
        <v>1.0206899999999999</v>
      </c>
      <c r="W120" s="233">
        <v>1.0345499999999999</v>
      </c>
      <c r="X120" s="233">
        <v>1.1068199999999999</v>
      </c>
      <c r="Y120" s="234">
        <v>1.0444500000000001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0.15848063249039987</v>
      </c>
      <c r="I121" s="237">
        <v>0.15737497918560001</v>
      </c>
      <c r="J121" s="237">
        <v>0.15209245331279972</v>
      </c>
      <c r="K121" s="237">
        <v>0.15637707557999983</v>
      </c>
      <c r="L121" s="237">
        <v>0.15418912671359997</v>
      </c>
      <c r="M121" s="237">
        <v>0.15333621554512797</v>
      </c>
      <c r="N121" s="237">
        <v>0.15157143642959994</v>
      </c>
      <c r="O121" s="237">
        <v>0.14178357974879977</v>
      </c>
      <c r="P121" s="237">
        <v>0.13551004661039998</v>
      </c>
      <c r="Q121" s="237">
        <v>0.13438906739279993</v>
      </c>
      <c r="R121" s="237">
        <v>0.13196682259199999</v>
      </c>
      <c r="S121" s="237">
        <v>0.13690546808399992</v>
      </c>
      <c r="T121" s="237">
        <v>0.15216078802319977</v>
      </c>
      <c r="U121" s="237">
        <v>0.15968620253519994</v>
      </c>
      <c r="V121" s="237">
        <v>0.16298389118879988</v>
      </c>
      <c r="W121" s="237">
        <v>0.16140872864159989</v>
      </c>
      <c r="X121" s="237">
        <v>0.17110919746799996</v>
      </c>
      <c r="Y121" s="237">
        <v>0.17704089057995998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-0.26343123249039868</v>
      </c>
      <c r="I123" s="245">
        <v>-0.55006877918560093</v>
      </c>
      <c r="J123" s="245">
        <v>-0.61508705331280078</v>
      </c>
      <c r="K123" s="245">
        <v>0.40814992441999831</v>
      </c>
      <c r="L123" s="245">
        <v>0.25562787328640024</v>
      </c>
      <c r="M123" s="245">
        <v>0.1926303844548716</v>
      </c>
      <c r="N123" s="245">
        <v>0.17200076357040003</v>
      </c>
      <c r="O123" s="245">
        <v>0.45127782025120089</v>
      </c>
      <c r="P123" s="245">
        <v>0.28242495338960072</v>
      </c>
      <c r="Q123" s="245">
        <v>0.2596903326072007</v>
      </c>
      <c r="R123" s="245">
        <v>-0.28796662259200101</v>
      </c>
      <c r="S123" s="245">
        <v>-0.25018526808400088</v>
      </c>
      <c r="T123" s="245">
        <v>1.3431011976799745E-2</v>
      </c>
      <c r="U123" s="245">
        <v>0.14464159746480021</v>
      </c>
      <c r="V123" s="245">
        <v>0.16914070881120022</v>
      </c>
      <c r="W123" s="245">
        <v>0.2081462713583983</v>
      </c>
      <c r="X123" s="245">
        <v>0.49621700253199957</v>
      </c>
      <c r="Y123" s="245">
        <v>0.44469610942004034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5.7</v>
      </c>
      <c r="I127" s="252">
        <v>4.7</v>
      </c>
      <c r="J127" s="252">
        <v>5.7</v>
      </c>
      <c r="K127" s="252">
        <v>5.7</v>
      </c>
      <c r="L127" s="252">
        <v>5.7</v>
      </c>
      <c r="M127" s="252">
        <v>5.3000000000000007</v>
      </c>
      <c r="N127" s="252">
        <v>5.7</v>
      </c>
      <c r="O127" s="252">
        <v>5.7</v>
      </c>
      <c r="P127" s="252">
        <v>5.7</v>
      </c>
      <c r="Q127" s="252">
        <v>5.7</v>
      </c>
      <c r="R127" s="252">
        <v>5.7</v>
      </c>
      <c r="S127" s="252">
        <v>5.4</v>
      </c>
      <c r="T127" s="252">
        <v>5.4</v>
      </c>
      <c r="U127" s="252">
        <v>5.7</v>
      </c>
      <c r="V127" s="252">
        <v>5.7</v>
      </c>
      <c r="W127" s="252">
        <v>5.7</v>
      </c>
      <c r="X127" s="252">
        <v>5.1000000000000005</v>
      </c>
      <c r="Y127" s="253">
        <v>5.1000000000000005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6.2</v>
      </c>
      <c r="I128" s="257">
        <v>5.2</v>
      </c>
      <c r="J128" s="257">
        <v>6.5</v>
      </c>
      <c r="K128" s="257">
        <v>6.5</v>
      </c>
      <c r="L128" s="257">
        <v>6.5</v>
      </c>
      <c r="M128" s="257">
        <v>6.5</v>
      </c>
      <c r="N128" s="257">
        <v>6.5</v>
      </c>
      <c r="O128" s="257">
        <v>6.5</v>
      </c>
      <c r="P128" s="257">
        <v>6.5</v>
      </c>
      <c r="Q128" s="257">
        <v>6.5</v>
      </c>
      <c r="R128" s="257">
        <v>6.5</v>
      </c>
      <c r="S128" s="257">
        <v>6.2</v>
      </c>
      <c r="T128" s="257">
        <v>6.2</v>
      </c>
      <c r="U128" s="257">
        <v>6.5</v>
      </c>
      <c r="V128" s="257">
        <v>6.5</v>
      </c>
      <c r="W128" s="257">
        <v>6.5</v>
      </c>
      <c r="X128" s="257">
        <v>5.8</v>
      </c>
      <c r="Y128" s="258">
        <v>5.8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6.9969220000000005</v>
      </c>
      <c r="I132" s="263">
        <v>7.0448816000000001</v>
      </c>
      <c r="J132" s="263">
        <v>7.0435752000000003</v>
      </c>
      <c r="K132" s="263">
        <v>7.0070052000000009</v>
      </c>
      <c r="L132" s="263">
        <v>6.9186300000000003</v>
      </c>
      <c r="M132" s="263">
        <v>6.7203056000000005</v>
      </c>
      <c r="N132" s="263">
        <v>6.7564432000000005</v>
      </c>
      <c r="O132" s="263">
        <v>6.6859988000000001</v>
      </c>
      <c r="P132" s="263">
        <v>6.4932679999999996</v>
      </c>
      <c r="Q132" s="263">
        <v>6.6539736000000005</v>
      </c>
      <c r="R132" s="263">
        <v>6.6487020000000001</v>
      </c>
      <c r="S132" s="263">
        <v>6.638674</v>
      </c>
      <c r="T132" s="263">
        <v>6.7782472</v>
      </c>
      <c r="U132" s="263">
        <v>7.0336667999999998</v>
      </c>
      <c r="V132" s="263">
        <v>7.0579456000000009</v>
      </c>
      <c r="W132" s="263">
        <v>7.2203715999999991</v>
      </c>
      <c r="X132" s="263">
        <v>7.4429104000000006</v>
      </c>
      <c r="Y132" s="264">
        <v>7.3442128000000002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5.0692920000000008</v>
      </c>
      <c r="I133" s="224">
        <v>5.0077440000000006</v>
      </c>
      <c r="J133" s="224">
        <v>5.0349760000000012</v>
      </c>
      <c r="K133" s="224">
        <v>4.3297960000000018</v>
      </c>
      <c r="L133" s="224">
        <v>4.4154479999999996</v>
      </c>
      <c r="M133" s="224">
        <v>4.368252</v>
      </c>
      <c r="N133" s="224">
        <v>4.2923520000000002</v>
      </c>
      <c r="O133" s="224">
        <v>4.2881200000000002</v>
      </c>
      <c r="P133" s="224">
        <v>4.3156280000000002</v>
      </c>
      <c r="Q133" s="224">
        <v>4.3078079999999996</v>
      </c>
      <c r="R133" s="224">
        <v>5.0946840000000009</v>
      </c>
      <c r="S133" s="224">
        <v>4.9525440000000005</v>
      </c>
      <c r="T133" s="224">
        <v>4.9641360000000008</v>
      </c>
      <c r="U133" s="224">
        <v>5.0402200000000006</v>
      </c>
      <c r="V133" s="224">
        <v>5.0408640000000009</v>
      </c>
      <c r="W133" s="224">
        <v>5.117776000000001</v>
      </c>
      <c r="X133" s="224">
        <v>5.1251360000000004</v>
      </c>
      <c r="Y133" s="225">
        <v>5.1283560000000001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0.36560700000000002</v>
      </c>
      <c r="I134" s="224">
        <v>0.36560700000000002</v>
      </c>
      <c r="J134" s="224">
        <v>0.36560700000000002</v>
      </c>
      <c r="K134" s="224">
        <v>0.36560700000000002</v>
      </c>
      <c r="L134" s="224">
        <v>0.36560700000000002</v>
      </c>
      <c r="M134" s="224">
        <v>0.36560700000000002</v>
      </c>
      <c r="N134" s="224">
        <v>0.36560700000000002</v>
      </c>
      <c r="O134" s="224">
        <v>0.36560700000000002</v>
      </c>
      <c r="P134" s="224">
        <v>0.36560700000000002</v>
      </c>
      <c r="Q134" s="224">
        <v>0.36560700000000002</v>
      </c>
      <c r="R134" s="224">
        <v>0.36560700000000002</v>
      </c>
      <c r="S134" s="224">
        <v>0.36560700000000002</v>
      </c>
      <c r="T134" s="224">
        <v>0.36560700000000002</v>
      </c>
      <c r="U134" s="224">
        <v>0.36560700000000002</v>
      </c>
      <c r="V134" s="224">
        <v>0.36560700000000002</v>
      </c>
      <c r="W134" s="224">
        <v>0.36560700000000002</v>
      </c>
      <c r="X134" s="224">
        <v>0.36560700000000002</v>
      </c>
      <c r="Y134" s="225">
        <v>0.36560700000000002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0.57999999999999996</v>
      </c>
      <c r="I135" s="224">
        <v>0.57499999999999996</v>
      </c>
      <c r="J135" s="224">
        <v>0.57499999999999996</v>
      </c>
      <c r="K135" s="224">
        <v>0.57499999999999996</v>
      </c>
      <c r="L135" s="224">
        <v>0.57499999999999996</v>
      </c>
      <c r="M135" s="224">
        <v>0.57999999999999996</v>
      </c>
      <c r="N135" s="224">
        <v>0.57999999999999996</v>
      </c>
      <c r="O135" s="224">
        <v>0.57999999999999996</v>
      </c>
      <c r="P135" s="224">
        <v>0.57999999999999996</v>
      </c>
      <c r="Q135" s="224">
        <v>0.57999999999999996</v>
      </c>
      <c r="R135" s="224">
        <v>0.57999999999999996</v>
      </c>
      <c r="S135" s="224">
        <v>0.57999999999999996</v>
      </c>
      <c r="T135" s="224">
        <v>0.58499999999999996</v>
      </c>
      <c r="U135" s="224">
        <v>0.58499999999999996</v>
      </c>
      <c r="V135" s="224">
        <v>0.58499999999999996</v>
      </c>
      <c r="W135" s="224">
        <v>0.58499999999999996</v>
      </c>
      <c r="X135" s="224">
        <v>0.58499999999999996</v>
      </c>
      <c r="Y135" s="225">
        <v>0.58499999999999996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0.84150000000000003</v>
      </c>
      <c r="I136" s="233">
        <v>0.49598999999999999</v>
      </c>
      <c r="J136" s="233">
        <v>0.51975000000000005</v>
      </c>
      <c r="K136" s="233">
        <v>0.78506999999999993</v>
      </c>
      <c r="L136" s="233">
        <v>0.84150000000000003</v>
      </c>
      <c r="M136" s="233">
        <v>0.81179999999999997</v>
      </c>
      <c r="N136" s="233">
        <v>0.74646000000000001</v>
      </c>
      <c r="O136" s="233">
        <v>1.0543499999999999</v>
      </c>
      <c r="P136" s="233">
        <v>0.99990000000000001</v>
      </c>
      <c r="Q136" s="233">
        <v>0.99990000000000001</v>
      </c>
      <c r="R136" s="233">
        <v>1.0206899999999999</v>
      </c>
      <c r="S136" s="233">
        <v>0.91574999999999995</v>
      </c>
      <c r="T136" s="233">
        <v>1.0444500000000001</v>
      </c>
      <c r="U136" s="233">
        <v>1.0444500000000001</v>
      </c>
      <c r="V136" s="233">
        <v>1.0206899999999999</v>
      </c>
      <c r="W136" s="233">
        <v>1.0345499999999999</v>
      </c>
      <c r="X136" s="233">
        <v>1.1068199999999999</v>
      </c>
      <c r="Y136" s="234">
        <v>1.0444500000000001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0.14893858061280002</v>
      </c>
      <c r="I137" s="268">
        <v>0.14967238326479979</v>
      </c>
      <c r="J137" s="268">
        <v>0.14123275784639985</v>
      </c>
      <c r="K137" s="268">
        <v>0.14740656028559973</v>
      </c>
      <c r="L137" s="268">
        <v>0.14667932038319983</v>
      </c>
      <c r="M137" s="268">
        <v>0.14344851018959986</v>
      </c>
      <c r="N137" s="268">
        <v>0.14344851018959986</v>
      </c>
      <c r="O137" s="268">
        <v>0.13141128551759995</v>
      </c>
      <c r="P137" s="268">
        <v>0.12327744702239993</v>
      </c>
      <c r="Q137" s="268">
        <v>0.12663608007599997</v>
      </c>
      <c r="R137" s="268">
        <v>0.12434462195759999</v>
      </c>
      <c r="S137" s="268">
        <v>0.13218302766239989</v>
      </c>
      <c r="T137" s="268">
        <v>0.16010644945679964</v>
      </c>
      <c r="U137" s="268">
        <v>0.16607330395919978</v>
      </c>
      <c r="V137" s="268">
        <v>0.17080775363519912</v>
      </c>
      <c r="W137" s="268">
        <v>0.16666604277839997</v>
      </c>
      <c r="X137" s="268">
        <v>0.16801063020719997</v>
      </c>
      <c r="Y137" s="268">
        <v>0.16863189742079981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1.0581092689859999</v>
      </c>
      <c r="I139" s="273">
        <v>1.0495819871459999</v>
      </c>
      <c r="J139" s="273">
        <v>1.0453348250729999</v>
      </c>
      <c r="K139" s="273">
        <v>1.0395282217319999</v>
      </c>
      <c r="L139" s="273">
        <v>1.0356054217740001</v>
      </c>
      <c r="M139" s="273">
        <v>1.033088747229</v>
      </c>
      <c r="N139" s="273">
        <v>1.0258451467110001</v>
      </c>
      <c r="O139" s="273">
        <v>1.0169741036069999</v>
      </c>
      <c r="P139" s="273">
        <v>1.0096166113109999</v>
      </c>
      <c r="Q139" s="273">
        <v>1.001323370817</v>
      </c>
      <c r="R139" s="273">
        <v>0.98993690472599993</v>
      </c>
      <c r="S139" s="273">
        <v>0.97777363830300001</v>
      </c>
      <c r="T139" s="273">
        <v>0.96329999581199999</v>
      </c>
      <c r="U139" s="273">
        <v>0.94649407498799987</v>
      </c>
      <c r="V139" s="273">
        <v>0.92315064095099986</v>
      </c>
      <c r="W139" s="273">
        <v>0.89233999469999969</v>
      </c>
      <c r="X139" s="273">
        <v>0.86648697827999965</v>
      </c>
      <c r="Y139" s="273">
        <v>0.8423271112409999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0.61647515040120027</v>
      </c>
      <c r="I140" s="277">
        <v>0.39326622958919888</v>
      </c>
      <c r="J140" s="277">
        <v>0.40117461708060009</v>
      </c>
      <c r="K140" s="277">
        <v>1.3347374179824003</v>
      </c>
      <c r="L140" s="277">
        <v>1.2217902578428008</v>
      </c>
      <c r="M140" s="277">
        <v>1.0417093425814006</v>
      </c>
      <c r="N140" s="277">
        <v>1.0956505430994001</v>
      </c>
      <c r="O140" s="277">
        <v>1.3582364108754001</v>
      </c>
      <c r="P140" s="277">
        <v>1.0990389416666</v>
      </c>
      <c r="Q140" s="277">
        <v>1.2724991491070021</v>
      </c>
      <c r="R140" s="277">
        <v>0.51481947331639955</v>
      </c>
      <c r="S140" s="277">
        <v>0.5463163340346</v>
      </c>
      <c r="T140" s="277">
        <v>0.78454775473120009</v>
      </c>
      <c r="U140" s="277">
        <v>0.9747224210527996</v>
      </c>
      <c r="V140" s="277">
        <v>0.99320620541380045</v>
      </c>
      <c r="W140" s="277">
        <v>1.1275325625215995</v>
      </c>
      <c r="X140" s="277">
        <v>1.439489791512802</v>
      </c>
      <c r="Y140" s="277">
        <v>1.2987407913382016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5.7</v>
      </c>
      <c r="I144" s="204">
        <v>4.7</v>
      </c>
      <c r="J144" s="204">
        <v>5.7</v>
      </c>
      <c r="K144" s="204">
        <v>5.7</v>
      </c>
      <c r="L144" s="204">
        <v>5.7</v>
      </c>
      <c r="M144" s="204">
        <v>5.3000000000000007</v>
      </c>
      <c r="N144" s="204">
        <v>5.7</v>
      </c>
      <c r="O144" s="204">
        <v>5.7</v>
      </c>
      <c r="P144" s="204">
        <v>5.7</v>
      </c>
      <c r="Q144" s="204">
        <v>5.7</v>
      </c>
      <c r="R144" s="204">
        <v>5.7</v>
      </c>
      <c r="S144" s="204">
        <v>5.4</v>
      </c>
      <c r="T144" s="204">
        <v>5.4</v>
      </c>
      <c r="U144" s="204">
        <v>5.7</v>
      </c>
      <c r="V144" s="204">
        <v>5.7</v>
      </c>
      <c r="W144" s="204">
        <v>5.7</v>
      </c>
      <c r="X144" s="204">
        <v>5.1000000000000005</v>
      </c>
      <c r="Y144" s="205">
        <v>5.1000000000000005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6.2</v>
      </c>
      <c r="I145" s="252">
        <v>5.2</v>
      </c>
      <c r="J145" s="252">
        <v>6.5</v>
      </c>
      <c r="K145" s="252">
        <v>6.5</v>
      </c>
      <c r="L145" s="252">
        <v>6.5</v>
      </c>
      <c r="M145" s="252">
        <v>6.5</v>
      </c>
      <c r="N145" s="252">
        <v>6.5</v>
      </c>
      <c r="O145" s="252">
        <v>6.5</v>
      </c>
      <c r="P145" s="252">
        <v>6.5</v>
      </c>
      <c r="Q145" s="252">
        <v>6.5</v>
      </c>
      <c r="R145" s="252">
        <v>6.5</v>
      </c>
      <c r="S145" s="252">
        <v>6.2</v>
      </c>
      <c r="T145" s="252">
        <v>6.2</v>
      </c>
      <c r="U145" s="252">
        <v>6.5</v>
      </c>
      <c r="V145" s="252">
        <v>6.5</v>
      </c>
      <c r="W145" s="252">
        <v>6.5</v>
      </c>
      <c r="X145" s="252">
        <v>5.8</v>
      </c>
      <c r="Y145" s="253">
        <v>5.8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0CB2-EE9A-4B3B-9DF7-66761BDF8DA6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143</v>
      </c>
      <c r="K3" s="517"/>
      <c r="L3" s="518"/>
      <c r="M3" s="28"/>
      <c r="O3" s="29"/>
      <c r="P3" s="29"/>
      <c r="Q3" s="29" t="s">
        <v>235</v>
      </c>
      <c r="R3" s="32">
        <v>16.71461</v>
      </c>
      <c r="S3" s="29"/>
      <c r="U3" s="26"/>
      <c r="V3" s="29" t="s">
        <v>236</v>
      </c>
      <c r="W3" s="32">
        <v>21.71461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144</v>
      </c>
      <c r="K4" s="521"/>
      <c r="L4" s="522"/>
      <c r="O4" s="29"/>
      <c r="P4" s="29"/>
      <c r="Q4" s="29" t="s">
        <v>237</v>
      </c>
      <c r="R4" s="34">
        <v>-14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-358.00602500000002</v>
      </c>
      <c r="S5" s="29"/>
      <c r="U5" s="26"/>
      <c r="V5" s="29" t="s">
        <v>241</v>
      </c>
      <c r="W5" s="34">
        <v>499.82929999999999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9.5090000000000003</v>
      </c>
      <c r="I12" s="70">
        <v>9.5090000000000003</v>
      </c>
      <c r="J12" s="70">
        <v>9.5090000000000003</v>
      </c>
      <c r="K12" s="70">
        <v>9.5090000000000003</v>
      </c>
      <c r="L12" s="70">
        <v>9.5090000000000003</v>
      </c>
      <c r="M12" s="70">
        <v>9.5090000000000003</v>
      </c>
      <c r="N12" s="70">
        <v>9.5090000000000003</v>
      </c>
      <c r="O12" s="70">
        <v>9.5090000000000003</v>
      </c>
      <c r="P12" s="70">
        <v>9.5090000000000003</v>
      </c>
      <c r="Q12" s="70">
        <v>9.5090000000000003</v>
      </c>
      <c r="R12" s="70">
        <v>9.5090000000000003</v>
      </c>
      <c r="S12" s="70">
        <v>9.5090000000000003</v>
      </c>
      <c r="T12" s="70">
        <v>9.5090000000000003</v>
      </c>
      <c r="U12" s="70">
        <v>9.5090000000000003</v>
      </c>
      <c r="V12" s="70">
        <v>9.5090000000000003</v>
      </c>
      <c r="W12" s="70">
        <v>9.5090000000000003</v>
      </c>
      <c r="X12" s="70">
        <v>9.5090000000000003</v>
      </c>
      <c r="Y12" s="70">
        <v>9.5090000000000003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62.890273000000001</v>
      </c>
      <c r="I13" s="360">
        <v>62.890273000000001</v>
      </c>
      <c r="J13" s="360">
        <v>62.890273000000001</v>
      </c>
      <c r="K13" s="360">
        <v>62.890273000000001</v>
      </c>
      <c r="L13" s="360">
        <v>62.890273000000001</v>
      </c>
      <c r="M13" s="360">
        <v>62.798273000000002</v>
      </c>
      <c r="N13" s="360">
        <v>62.798273000000002</v>
      </c>
      <c r="O13" s="360">
        <v>62.798273000000002</v>
      </c>
      <c r="P13" s="360">
        <v>62.798273000000002</v>
      </c>
      <c r="Q13" s="360">
        <v>62.798273000000002</v>
      </c>
      <c r="R13" s="360">
        <v>62.518273000000001</v>
      </c>
      <c r="S13" s="360">
        <v>62.518273000000001</v>
      </c>
      <c r="T13" s="360">
        <v>62.518273000000001</v>
      </c>
      <c r="U13" s="360">
        <v>62.518273000000001</v>
      </c>
      <c r="V13" s="360">
        <v>62.518273000000001</v>
      </c>
      <c r="W13" s="360">
        <v>62.518273000000001</v>
      </c>
      <c r="X13" s="360">
        <v>62.518273000000001</v>
      </c>
      <c r="Y13" s="359">
        <v>62.518273000000001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18.371559999999999</v>
      </c>
      <c r="I14" s="70">
        <v>18.371559999999999</v>
      </c>
      <c r="J14" s="70">
        <v>18.371559999999999</v>
      </c>
      <c r="K14" s="70">
        <v>18.371559999999999</v>
      </c>
      <c r="L14" s="70">
        <v>18.371559999999999</v>
      </c>
      <c r="M14" s="70">
        <v>18.371559999999999</v>
      </c>
      <c r="N14" s="70">
        <v>18.371559999999999</v>
      </c>
      <c r="O14" s="70">
        <v>18.371559999999999</v>
      </c>
      <c r="P14" s="70">
        <v>18.371559999999999</v>
      </c>
      <c r="Q14" s="70">
        <v>18.371559999999999</v>
      </c>
      <c r="R14" s="70">
        <v>18.371559999999999</v>
      </c>
      <c r="S14" s="70">
        <v>18.371559999999999</v>
      </c>
      <c r="T14" s="70">
        <v>18.371559999999999</v>
      </c>
      <c r="U14" s="70">
        <v>18.371559999999999</v>
      </c>
      <c r="V14" s="70">
        <v>18.371559999999999</v>
      </c>
      <c r="W14" s="70">
        <v>18.371559999999999</v>
      </c>
      <c r="X14" s="70">
        <v>18.371559999999999</v>
      </c>
      <c r="Y14" s="70">
        <v>18.371559999999999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18.227610000000002</v>
      </c>
      <c r="I15" s="70">
        <v>18.227610000000002</v>
      </c>
      <c r="J15" s="70">
        <v>18.227610000000002</v>
      </c>
      <c r="K15" s="70">
        <v>18.227610000000002</v>
      </c>
      <c r="L15" s="70">
        <v>18.227610000000002</v>
      </c>
      <c r="M15" s="70">
        <v>18.227610000000002</v>
      </c>
      <c r="N15" s="70">
        <v>18.227610000000002</v>
      </c>
      <c r="O15" s="70">
        <v>18.227610000000002</v>
      </c>
      <c r="P15" s="70">
        <v>18.227610000000002</v>
      </c>
      <c r="Q15" s="70">
        <v>18.227610000000002</v>
      </c>
      <c r="R15" s="70">
        <v>18.227610000000002</v>
      </c>
      <c r="S15" s="70">
        <v>18.227610000000002</v>
      </c>
      <c r="T15" s="70">
        <v>18.227610000000002</v>
      </c>
      <c r="U15" s="70">
        <v>18.227610000000002</v>
      </c>
      <c r="V15" s="70">
        <v>18.227610000000002</v>
      </c>
      <c r="W15" s="70">
        <v>18.227610000000002</v>
      </c>
      <c r="X15" s="70">
        <v>18.227610000000002</v>
      </c>
      <c r="Y15" s="70">
        <v>18.227610000000002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24.083162999999999</v>
      </c>
      <c r="I16" s="70">
        <v>24.083162999999995</v>
      </c>
      <c r="J16" s="70">
        <v>24.083162999999995</v>
      </c>
      <c r="K16" s="70">
        <v>24.083162999999995</v>
      </c>
      <c r="L16" s="70">
        <v>24.083162999999995</v>
      </c>
      <c r="M16" s="70">
        <v>24.083163000000003</v>
      </c>
      <c r="N16" s="70">
        <v>24.083163000000003</v>
      </c>
      <c r="O16" s="70">
        <v>24.083163000000003</v>
      </c>
      <c r="P16" s="70">
        <v>24.083163000000003</v>
      </c>
      <c r="Q16" s="70">
        <v>24.083163000000003</v>
      </c>
      <c r="R16" s="70">
        <v>23.803162999999994</v>
      </c>
      <c r="S16" s="70">
        <v>23.803162999999994</v>
      </c>
      <c r="T16" s="70">
        <v>23.803162999999994</v>
      </c>
      <c r="U16" s="70">
        <v>23.803162999999994</v>
      </c>
      <c r="V16" s="70">
        <v>23.803162999999998</v>
      </c>
      <c r="W16" s="70">
        <v>23.803162999999998</v>
      </c>
      <c r="X16" s="70">
        <v>23.803162999999998</v>
      </c>
      <c r="Y16" s="70">
        <v>23.803162999999998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2.2079400000000007</v>
      </c>
      <c r="I17" s="70">
        <v>2.2079400000000007</v>
      </c>
      <c r="J17" s="70">
        <v>2.2079400000000007</v>
      </c>
      <c r="K17" s="70">
        <v>2.2079400000000007</v>
      </c>
      <c r="L17" s="70">
        <v>2.2079400000000007</v>
      </c>
      <c r="M17" s="70">
        <v>2.1159400000000006</v>
      </c>
      <c r="N17" s="70">
        <v>2.1159400000000006</v>
      </c>
      <c r="O17" s="70">
        <v>2.1159400000000006</v>
      </c>
      <c r="P17" s="70">
        <v>2.1159400000000006</v>
      </c>
      <c r="Q17" s="70">
        <v>2.1159400000000006</v>
      </c>
      <c r="R17" s="70">
        <v>2.1159400000000006</v>
      </c>
      <c r="S17" s="70">
        <v>2.1159400000000006</v>
      </c>
      <c r="T17" s="70">
        <v>2.1159400000000006</v>
      </c>
      <c r="U17" s="70">
        <v>2.1159400000000006</v>
      </c>
      <c r="V17" s="70">
        <v>2.1159400000000006</v>
      </c>
      <c r="W17" s="70">
        <v>2.1159400000000006</v>
      </c>
      <c r="X17" s="70">
        <v>2.1159400000000006</v>
      </c>
      <c r="Y17" s="70">
        <v>2.1159400000000006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115.78861999999998</v>
      </c>
      <c r="I20" s="360">
        <v>116.34203000000001</v>
      </c>
      <c r="J20" s="360">
        <v>116.34203000000001</v>
      </c>
      <c r="K20" s="360">
        <v>116.34203000000001</v>
      </c>
      <c r="L20" s="360">
        <v>116.34203000000001</v>
      </c>
      <c r="M20" s="360">
        <v>116.91143</v>
      </c>
      <c r="N20" s="360">
        <v>116.91143</v>
      </c>
      <c r="O20" s="360">
        <v>116.91143</v>
      </c>
      <c r="P20" s="360">
        <v>116.91143</v>
      </c>
      <c r="Q20" s="360">
        <v>116.91143</v>
      </c>
      <c r="R20" s="360">
        <v>117.48084</v>
      </c>
      <c r="S20" s="360">
        <v>117.48084</v>
      </c>
      <c r="T20" s="360">
        <v>117.48084</v>
      </c>
      <c r="U20" s="360">
        <v>117.48084</v>
      </c>
      <c r="V20" s="360">
        <v>118.03424</v>
      </c>
      <c r="W20" s="360">
        <v>118.03424</v>
      </c>
      <c r="X20" s="360">
        <v>118.03424</v>
      </c>
      <c r="Y20" s="359">
        <v>118.03424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54.302999999999997</v>
      </c>
      <c r="I21" s="70">
        <v>54.432000000000002</v>
      </c>
      <c r="J21" s="70">
        <v>54.432000000000002</v>
      </c>
      <c r="K21" s="70">
        <v>54.432000000000002</v>
      </c>
      <c r="L21" s="70">
        <v>54.432000000000002</v>
      </c>
      <c r="M21" s="70">
        <v>54.566000000000003</v>
      </c>
      <c r="N21" s="70">
        <v>54.566000000000003</v>
      </c>
      <c r="O21" s="70">
        <v>54.566000000000003</v>
      </c>
      <c r="P21" s="70">
        <v>54.566000000000003</v>
      </c>
      <c r="Q21" s="70">
        <v>54.566000000000003</v>
      </c>
      <c r="R21" s="70">
        <v>54.698999999999998</v>
      </c>
      <c r="S21" s="70">
        <v>54.698999999999998</v>
      </c>
      <c r="T21" s="70">
        <v>54.698999999999998</v>
      </c>
      <c r="U21" s="70">
        <v>54.698999999999998</v>
      </c>
      <c r="V21" s="70">
        <v>54.829000000000001</v>
      </c>
      <c r="W21" s="70">
        <v>54.829000000000001</v>
      </c>
      <c r="X21" s="70">
        <v>54.829000000000001</v>
      </c>
      <c r="Y21" s="70">
        <v>54.829000000000001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6.7910000000000004</v>
      </c>
      <c r="I22" s="70">
        <v>6.9130000000000003</v>
      </c>
      <c r="J22" s="70">
        <v>6.9130000000000003</v>
      </c>
      <c r="K22" s="70">
        <v>6.9130000000000003</v>
      </c>
      <c r="L22" s="70">
        <v>6.9130000000000003</v>
      </c>
      <c r="M22" s="70">
        <v>7.0389999999999997</v>
      </c>
      <c r="N22" s="70">
        <v>7.0389999999999997</v>
      </c>
      <c r="O22" s="70">
        <v>7.0389999999999997</v>
      </c>
      <c r="P22" s="70">
        <v>7.0389999999999997</v>
      </c>
      <c r="Q22" s="70">
        <v>7.0389999999999997</v>
      </c>
      <c r="R22" s="70">
        <v>7.1639999999999997</v>
      </c>
      <c r="S22" s="70">
        <v>7.1639999999999997</v>
      </c>
      <c r="T22" s="70">
        <v>7.1639999999999997</v>
      </c>
      <c r="U22" s="70">
        <v>7.1639999999999997</v>
      </c>
      <c r="V22" s="70">
        <v>7.2859999999999996</v>
      </c>
      <c r="W22" s="70">
        <v>7.2859999999999996</v>
      </c>
      <c r="X22" s="70">
        <v>7.2859999999999996</v>
      </c>
      <c r="Y22" s="70">
        <v>7.2859999999999996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46.433</v>
      </c>
      <c r="I23" s="70">
        <v>46.71</v>
      </c>
      <c r="J23" s="70">
        <v>46.71</v>
      </c>
      <c r="K23" s="70">
        <v>46.71</v>
      </c>
      <c r="L23" s="70">
        <v>46.71</v>
      </c>
      <c r="M23" s="70">
        <v>46.994999999999997</v>
      </c>
      <c r="N23" s="70">
        <v>46.994999999999997</v>
      </c>
      <c r="O23" s="70">
        <v>46.994999999999997</v>
      </c>
      <c r="P23" s="70">
        <v>46.994999999999997</v>
      </c>
      <c r="Q23" s="70">
        <v>46.994999999999997</v>
      </c>
      <c r="R23" s="70">
        <v>47.280999999999999</v>
      </c>
      <c r="S23" s="70">
        <v>47.280999999999999</v>
      </c>
      <c r="T23" s="70">
        <v>47.280999999999999</v>
      </c>
      <c r="U23" s="70">
        <v>47.280999999999999</v>
      </c>
      <c r="V23" s="70">
        <v>47.558</v>
      </c>
      <c r="W23" s="70">
        <v>47.558</v>
      </c>
      <c r="X23" s="70">
        <v>47.558</v>
      </c>
      <c r="Y23" s="70">
        <v>47.558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7.7140000000000004</v>
      </c>
      <c r="I24" s="70">
        <v>7.7389999999999999</v>
      </c>
      <c r="J24" s="70">
        <v>7.7389999999999999</v>
      </c>
      <c r="K24" s="70">
        <v>7.7389999999999999</v>
      </c>
      <c r="L24" s="70">
        <v>7.7389999999999999</v>
      </c>
      <c r="M24" s="70">
        <v>7.7629999999999999</v>
      </c>
      <c r="N24" s="70">
        <v>7.7629999999999999</v>
      </c>
      <c r="O24" s="70">
        <v>7.7629999999999999</v>
      </c>
      <c r="P24" s="70">
        <v>7.7629999999999999</v>
      </c>
      <c r="Q24" s="70">
        <v>7.7629999999999999</v>
      </c>
      <c r="R24" s="70">
        <v>7.7880000000000003</v>
      </c>
      <c r="S24" s="70">
        <v>7.7880000000000003</v>
      </c>
      <c r="T24" s="70">
        <v>7.7880000000000003</v>
      </c>
      <c r="U24" s="70">
        <v>7.7880000000000003</v>
      </c>
      <c r="V24" s="70">
        <v>7.8120000000000003</v>
      </c>
      <c r="W24" s="70">
        <v>7.8120000000000003</v>
      </c>
      <c r="X24" s="70">
        <v>7.8120000000000003</v>
      </c>
      <c r="Y24" s="70">
        <v>7.8120000000000003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0.54762</v>
      </c>
      <c r="I25" s="70">
        <v>0.54803000000000002</v>
      </c>
      <c r="J25" s="70">
        <v>0.54803000000000002</v>
      </c>
      <c r="K25" s="70">
        <v>0.54803000000000002</v>
      </c>
      <c r="L25" s="70">
        <v>0.54803000000000002</v>
      </c>
      <c r="M25" s="70">
        <v>0.54842999999999997</v>
      </c>
      <c r="N25" s="70">
        <v>0.54842999999999997</v>
      </c>
      <c r="O25" s="70">
        <v>0.54842999999999997</v>
      </c>
      <c r="P25" s="70">
        <v>0.54842999999999997</v>
      </c>
      <c r="Q25" s="70">
        <v>0.54842999999999997</v>
      </c>
      <c r="R25" s="70">
        <v>0.54883999999999999</v>
      </c>
      <c r="S25" s="70">
        <v>0.54883999999999999</v>
      </c>
      <c r="T25" s="70">
        <v>0.54883999999999999</v>
      </c>
      <c r="U25" s="70">
        <v>0.54883999999999999</v>
      </c>
      <c r="V25" s="70">
        <v>0.54924000000000006</v>
      </c>
      <c r="W25" s="70">
        <v>0.54924000000000006</v>
      </c>
      <c r="X25" s="70">
        <v>0.54924000000000006</v>
      </c>
      <c r="Y25" s="70">
        <v>0.54924000000000006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5.3319999999999999</v>
      </c>
      <c r="I26" s="70">
        <v>5.3319999999999999</v>
      </c>
      <c r="J26" s="70">
        <v>5.3319999999999999</v>
      </c>
      <c r="K26" s="70">
        <v>5.3319999999999999</v>
      </c>
      <c r="L26" s="70">
        <v>5.3319999999999999</v>
      </c>
      <c r="M26" s="70">
        <v>5.3319999999999999</v>
      </c>
      <c r="N26" s="70">
        <v>5.3319999999999999</v>
      </c>
      <c r="O26" s="70">
        <v>5.3319999999999999</v>
      </c>
      <c r="P26" s="70">
        <v>5.3319999999999999</v>
      </c>
      <c r="Q26" s="70">
        <v>5.3319999999999999</v>
      </c>
      <c r="R26" s="70">
        <v>5.3319999999999999</v>
      </c>
      <c r="S26" s="70">
        <v>5.3319999999999999</v>
      </c>
      <c r="T26" s="70">
        <v>5.3319999999999999</v>
      </c>
      <c r="U26" s="70">
        <v>5.3319999999999999</v>
      </c>
      <c r="V26" s="70">
        <v>5.3319999999999999</v>
      </c>
      <c r="W26" s="70">
        <v>5.3319999999999999</v>
      </c>
      <c r="X26" s="70">
        <v>5.3319999999999999</v>
      </c>
      <c r="Y26" s="70">
        <v>5.3319999999999999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7.6867399999999959</v>
      </c>
      <c r="I27" s="70">
        <v>7.6867399999999959</v>
      </c>
      <c r="J27" s="70">
        <v>7.6867399999999959</v>
      </c>
      <c r="K27" s="70">
        <v>7.6867399999999959</v>
      </c>
      <c r="L27" s="70">
        <v>7.6867399999999959</v>
      </c>
      <c r="M27" s="70">
        <v>7.6867399999999959</v>
      </c>
      <c r="N27" s="70">
        <v>7.6867399999999959</v>
      </c>
      <c r="O27" s="70">
        <v>7.6867399999999959</v>
      </c>
      <c r="P27" s="70">
        <v>7.6867399999999959</v>
      </c>
      <c r="Q27" s="70">
        <v>7.6867399999999959</v>
      </c>
      <c r="R27" s="70">
        <v>7.6867399999999959</v>
      </c>
      <c r="S27" s="70">
        <v>7.6867399999999959</v>
      </c>
      <c r="T27" s="70">
        <v>7.6867399999999959</v>
      </c>
      <c r="U27" s="70">
        <v>7.6867399999999959</v>
      </c>
      <c r="V27" s="70">
        <v>7.6867399999999959</v>
      </c>
      <c r="W27" s="70">
        <v>7.6867399999999959</v>
      </c>
      <c r="X27" s="70">
        <v>7.6867399999999959</v>
      </c>
      <c r="Y27" s="70">
        <v>7.6867399999999959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3.9971100000000002</v>
      </c>
      <c r="I28" s="70">
        <v>3.9971100000000002</v>
      </c>
      <c r="J28" s="70">
        <v>3.9971100000000002</v>
      </c>
      <c r="K28" s="70">
        <v>3.9971100000000002</v>
      </c>
      <c r="L28" s="70">
        <v>3.9971100000000002</v>
      </c>
      <c r="M28" s="70">
        <v>3.9971100000000002</v>
      </c>
      <c r="N28" s="70">
        <v>3.9971100000000002</v>
      </c>
      <c r="O28" s="70">
        <v>3.9971100000000002</v>
      </c>
      <c r="P28" s="70">
        <v>3.9971100000000002</v>
      </c>
      <c r="Q28" s="70">
        <v>3.9971100000000002</v>
      </c>
      <c r="R28" s="70">
        <v>3.9971100000000002</v>
      </c>
      <c r="S28" s="70">
        <v>3.9971100000000002</v>
      </c>
      <c r="T28" s="70">
        <v>3.9971100000000002</v>
      </c>
      <c r="U28" s="70">
        <v>3.9971100000000002</v>
      </c>
      <c r="V28" s="70">
        <v>3.9971100000000002</v>
      </c>
      <c r="W28" s="70">
        <v>3.9971100000000002</v>
      </c>
      <c r="X28" s="70">
        <v>3.9971100000000002</v>
      </c>
      <c r="Y28" s="70">
        <v>3.9971100000000002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205.20374299999995</v>
      </c>
      <c r="I29" s="80">
        <v>205.75715299999999</v>
      </c>
      <c r="J29" s="80">
        <v>205.75715299999999</v>
      </c>
      <c r="K29" s="80">
        <v>205.75715299999999</v>
      </c>
      <c r="L29" s="80">
        <v>205.75715299999999</v>
      </c>
      <c r="M29" s="80">
        <v>206.23455299999998</v>
      </c>
      <c r="N29" s="80">
        <v>206.23455299999998</v>
      </c>
      <c r="O29" s="80">
        <v>206.23455299999998</v>
      </c>
      <c r="P29" s="80">
        <v>206.23455299999998</v>
      </c>
      <c r="Q29" s="80">
        <v>206.23455299999998</v>
      </c>
      <c r="R29" s="80">
        <v>206.52396299999998</v>
      </c>
      <c r="S29" s="80">
        <v>206.52396299999998</v>
      </c>
      <c r="T29" s="80">
        <v>206.52396299999998</v>
      </c>
      <c r="U29" s="80">
        <v>206.52396299999998</v>
      </c>
      <c r="V29" s="80">
        <v>207.07736299999996</v>
      </c>
      <c r="W29" s="80">
        <v>207.07736299999996</v>
      </c>
      <c r="X29" s="80">
        <v>207.07736299999996</v>
      </c>
      <c r="Y29" s="80">
        <v>207.07736299999996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12.048021739130435</v>
      </c>
      <c r="I31" s="85">
        <v>14.173521739130436</v>
      </c>
      <c r="J31" s="85">
        <v>12.531500000000001</v>
      </c>
      <c r="K31" s="85">
        <v>10.953400000000002</v>
      </c>
      <c r="L31" s="85">
        <v>10.679650000000001</v>
      </c>
      <c r="M31" s="85">
        <v>12.97611</v>
      </c>
      <c r="N31" s="85">
        <v>9.0372199999999996</v>
      </c>
      <c r="O31" s="85">
        <v>8.912720000000002</v>
      </c>
      <c r="P31" s="85">
        <v>8.2444900000000008</v>
      </c>
      <c r="Q31" s="85">
        <v>6.0494899999999996</v>
      </c>
      <c r="R31" s="85">
        <v>7.0259899999999993</v>
      </c>
      <c r="S31" s="85">
        <v>8.2946400000000011</v>
      </c>
      <c r="T31" s="85">
        <v>9.0697600000000005</v>
      </c>
      <c r="U31" s="85">
        <v>9.1259100000000011</v>
      </c>
      <c r="V31" s="85">
        <v>9.6897000000000002</v>
      </c>
      <c r="W31" s="85">
        <v>9.6994000000000007</v>
      </c>
      <c r="X31" s="85">
        <v>8.5055000000000014</v>
      </c>
      <c r="Y31" s="85">
        <v>5.6420999999999992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1.5880000000000001</v>
      </c>
      <c r="I32" s="69">
        <v>1.169</v>
      </c>
      <c r="J32" s="69">
        <v>1.41</v>
      </c>
      <c r="K32" s="69">
        <v>1.41</v>
      </c>
      <c r="L32" s="69">
        <v>1.41</v>
      </c>
      <c r="M32" s="69">
        <v>1.41</v>
      </c>
      <c r="N32" s="69">
        <v>0</v>
      </c>
      <c r="O32" s="69">
        <v>1.41</v>
      </c>
      <c r="P32" s="69">
        <v>2.8119999999999998</v>
      </c>
      <c r="Q32" s="69">
        <v>1.4019999999999999</v>
      </c>
      <c r="R32" s="69">
        <v>1.4019999999999999</v>
      </c>
      <c r="S32" s="69">
        <v>1.31</v>
      </c>
      <c r="T32" s="69">
        <v>1.31</v>
      </c>
      <c r="U32" s="69">
        <v>1.31</v>
      </c>
      <c r="V32" s="69">
        <v>1.31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1.8029999999999999</v>
      </c>
      <c r="I33" s="69">
        <v>2.2674000000000003</v>
      </c>
      <c r="J33" s="69">
        <v>2.2674000000000003</v>
      </c>
      <c r="K33" s="69">
        <v>2.2674000000000003</v>
      </c>
      <c r="L33" s="69">
        <v>2.2674000000000003</v>
      </c>
      <c r="M33" s="69">
        <v>2.2494000000000001</v>
      </c>
      <c r="N33" s="69">
        <v>1.1994</v>
      </c>
      <c r="O33" s="69">
        <v>1.9824000000000002</v>
      </c>
      <c r="P33" s="69">
        <v>1.2584000000000002</v>
      </c>
      <c r="Q33" s="69">
        <v>0.82240000000000002</v>
      </c>
      <c r="R33" s="69">
        <v>1.8774000000000002</v>
      </c>
      <c r="S33" s="69">
        <v>1.8774000000000002</v>
      </c>
      <c r="T33" s="69">
        <v>1.8774000000000002</v>
      </c>
      <c r="U33" s="69">
        <v>1.8774000000000002</v>
      </c>
      <c r="V33" s="69">
        <v>2.2989999999999999</v>
      </c>
      <c r="W33" s="69">
        <v>2.6160000000000001</v>
      </c>
      <c r="X33" s="69">
        <v>2.6259999999999999</v>
      </c>
      <c r="Y33" s="69">
        <v>1.708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5.3659999999999997</v>
      </c>
      <c r="I34" s="69">
        <v>5.8230000000000004</v>
      </c>
      <c r="J34" s="69">
        <v>5.2205000000000004</v>
      </c>
      <c r="K34" s="69">
        <v>3.6324999999999998</v>
      </c>
      <c r="L34" s="69">
        <v>2.8144999999999998</v>
      </c>
      <c r="M34" s="69">
        <v>3.6269999999999998</v>
      </c>
      <c r="N34" s="69">
        <v>3.0209999999999999</v>
      </c>
      <c r="O34" s="69">
        <v>1.417</v>
      </c>
      <c r="P34" s="69">
        <v>0.77</v>
      </c>
      <c r="Q34" s="69">
        <v>0.75700000000000001</v>
      </c>
      <c r="R34" s="69">
        <v>0.62450000000000006</v>
      </c>
      <c r="S34" s="69">
        <v>0.62450000000000006</v>
      </c>
      <c r="T34" s="69">
        <v>1.8483000000000003</v>
      </c>
      <c r="U34" s="69">
        <v>1.6173000000000002</v>
      </c>
      <c r="V34" s="69">
        <v>1.5214000000000001</v>
      </c>
      <c r="W34" s="69">
        <v>2.2474000000000003</v>
      </c>
      <c r="X34" s="69">
        <v>1.4767000000000001</v>
      </c>
      <c r="Y34" s="69">
        <v>0.75070000000000003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1.7017217391304349</v>
      </c>
      <c r="I35" s="69">
        <v>2.7207217391304348</v>
      </c>
      <c r="J35" s="69">
        <v>1.9822</v>
      </c>
      <c r="K35" s="69">
        <v>1.8662000000000001</v>
      </c>
      <c r="L35" s="69">
        <v>2.2231999999999998</v>
      </c>
      <c r="M35" s="69">
        <v>3.0871999999999997</v>
      </c>
      <c r="N35" s="69">
        <v>3.1781999999999999</v>
      </c>
      <c r="O35" s="69">
        <v>2.7422</v>
      </c>
      <c r="P35" s="69">
        <v>1.8052000000000001</v>
      </c>
      <c r="Q35" s="69">
        <v>1.4692000000000001</v>
      </c>
      <c r="R35" s="69">
        <v>1.3612</v>
      </c>
      <c r="S35" s="69">
        <v>1.7232000000000001</v>
      </c>
      <c r="T35" s="69">
        <v>2.2731999999999997</v>
      </c>
      <c r="U35" s="69">
        <v>2.2121999999999997</v>
      </c>
      <c r="V35" s="69">
        <v>2.3453500000000003</v>
      </c>
      <c r="W35" s="69">
        <v>2.4225500000000002</v>
      </c>
      <c r="X35" s="69">
        <v>1.48255</v>
      </c>
      <c r="Y35" s="69">
        <v>1.0104000000000002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0.37730000000000002</v>
      </c>
      <c r="I36" s="69">
        <v>0.37730000000000002</v>
      </c>
      <c r="J36" s="69">
        <v>0.37730000000000002</v>
      </c>
      <c r="K36" s="69">
        <v>0.76329999999999998</v>
      </c>
      <c r="L36" s="69">
        <v>0.74</v>
      </c>
      <c r="M36" s="69">
        <v>0.64800000000000002</v>
      </c>
      <c r="N36" s="69">
        <v>0.64800000000000002</v>
      </c>
      <c r="O36" s="69">
        <v>0.34899999999999998</v>
      </c>
      <c r="P36" s="69">
        <v>0.64800000000000002</v>
      </c>
      <c r="Q36" s="69">
        <v>0.64800000000000002</v>
      </c>
      <c r="R36" s="69">
        <v>0.64800000000000002</v>
      </c>
      <c r="S36" s="69">
        <v>0.64800000000000002</v>
      </c>
      <c r="T36" s="69">
        <v>0.64800000000000002</v>
      </c>
      <c r="U36" s="69">
        <v>0.64800000000000002</v>
      </c>
      <c r="V36" s="69">
        <v>0.64800000000000002</v>
      </c>
      <c r="W36" s="69">
        <v>0.64800000000000002</v>
      </c>
      <c r="X36" s="69">
        <v>1.0229999999999999</v>
      </c>
      <c r="Y36" s="69">
        <v>0.78400000000000003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4.7E-2</v>
      </c>
      <c r="I44" s="69">
        <v>0.18209999999999998</v>
      </c>
      <c r="J44" s="69">
        <v>4.7E-2</v>
      </c>
      <c r="K44" s="69">
        <v>4.7E-2</v>
      </c>
      <c r="L44" s="69">
        <v>4.7E-2</v>
      </c>
      <c r="M44" s="69">
        <v>4.7E-2</v>
      </c>
      <c r="N44" s="69">
        <v>2.9000000000000001E-2</v>
      </c>
      <c r="O44" s="69">
        <v>2.9000000000000001E-2</v>
      </c>
      <c r="P44" s="69">
        <v>2.9000000000000001E-2</v>
      </c>
      <c r="Q44" s="69">
        <v>2.9000000000000001E-2</v>
      </c>
      <c r="R44" s="69">
        <v>2.9000000000000001E-2</v>
      </c>
      <c r="S44" s="69">
        <v>2.9000000000000001E-2</v>
      </c>
      <c r="T44" s="69">
        <v>2.9000000000000001E-2</v>
      </c>
      <c r="U44" s="69">
        <v>2.9000000000000001E-2</v>
      </c>
      <c r="V44" s="69">
        <v>2.9000000000000001E-2</v>
      </c>
      <c r="W44" s="69">
        <v>2.9000000000000001E-2</v>
      </c>
      <c r="X44" s="69">
        <v>0.27900000000000003</v>
      </c>
      <c r="Y44" s="69">
        <v>0.27900000000000003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1.048</v>
      </c>
      <c r="I45" s="69">
        <v>1.5169999999999999</v>
      </c>
      <c r="J45" s="69">
        <v>1.1100999999999999</v>
      </c>
      <c r="K45" s="69">
        <v>0.88800000000000001</v>
      </c>
      <c r="L45" s="69">
        <v>1.0985499999999999</v>
      </c>
      <c r="M45" s="69">
        <v>1.8285100000000001</v>
      </c>
      <c r="N45" s="69">
        <v>0.88262000000000007</v>
      </c>
      <c r="O45" s="69">
        <v>0.90412000000000015</v>
      </c>
      <c r="P45" s="69">
        <v>0.84289000000000014</v>
      </c>
      <c r="Q45" s="69">
        <v>0.84289000000000014</v>
      </c>
      <c r="R45" s="69">
        <v>1.0048900000000001</v>
      </c>
      <c r="S45" s="69">
        <v>2.0035400000000001</v>
      </c>
      <c r="T45" s="69">
        <v>1.0048600000000001</v>
      </c>
      <c r="U45" s="69">
        <v>1.3530100000000003</v>
      </c>
      <c r="V45" s="69">
        <v>1.4579500000000003</v>
      </c>
      <c r="W45" s="69">
        <v>1.6574500000000001</v>
      </c>
      <c r="X45" s="69">
        <v>1.5392500000000002</v>
      </c>
      <c r="Y45" s="69">
        <v>1.0309999999999999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0.11700000000000001</v>
      </c>
      <c r="I46" s="69">
        <v>0.11700000000000001</v>
      </c>
      <c r="J46" s="69">
        <v>0.11700000000000001</v>
      </c>
      <c r="K46" s="69">
        <v>7.9000000000000001E-2</v>
      </c>
      <c r="L46" s="69">
        <v>7.9000000000000001E-2</v>
      </c>
      <c r="M46" s="69">
        <v>7.9000000000000001E-2</v>
      </c>
      <c r="N46" s="69">
        <v>7.9000000000000001E-2</v>
      </c>
      <c r="O46" s="69">
        <v>7.9000000000000001E-2</v>
      </c>
      <c r="P46" s="69">
        <v>7.9000000000000001E-2</v>
      </c>
      <c r="Q46" s="69">
        <v>7.9000000000000001E-2</v>
      </c>
      <c r="R46" s="69">
        <v>7.9000000000000001E-2</v>
      </c>
      <c r="S46" s="69">
        <v>7.9000000000000001E-2</v>
      </c>
      <c r="T46" s="69">
        <v>7.9000000000000001E-2</v>
      </c>
      <c r="U46" s="69">
        <v>7.9000000000000001E-2</v>
      </c>
      <c r="V46" s="69">
        <v>7.9000000000000001E-2</v>
      </c>
      <c r="W46" s="69">
        <v>7.9000000000000001E-2</v>
      </c>
      <c r="X46" s="69">
        <v>7.9000000000000001E-2</v>
      </c>
      <c r="Y46" s="69">
        <v>7.9000000000000001E-2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103.83779042697398</v>
      </c>
      <c r="I50" s="95">
        <v>103.89028300378</v>
      </c>
      <c r="J50" s="95">
        <v>103.87152231786803</v>
      </c>
      <c r="K50" s="95">
        <v>104.068760020732</v>
      </c>
      <c r="L50" s="95">
        <v>103.753621479836</v>
      </c>
      <c r="M50" s="95">
        <v>104.111247798192</v>
      </c>
      <c r="N50" s="95">
        <v>104.52977162907999</v>
      </c>
      <c r="O50" s="95">
        <v>104.94881805529999</v>
      </c>
      <c r="P50" s="95">
        <v>105.65785888067599</v>
      </c>
      <c r="Q50" s="95">
        <v>106.16685429520199</v>
      </c>
      <c r="R50" s="95">
        <v>107.274767680772</v>
      </c>
      <c r="S50" s="95">
        <v>107.37640923776399</v>
      </c>
      <c r="T50" s="95">
        <v>107.83742539445001</v>
      </c>
      <c r="U50" s="95">
        <v>108.06223315649599</v>
      </c>
      <c r="V50" s="95">
        <v>108.51755052483301</v>
      </c>
      <c r="W50" s="95">
        <v>109.377819546593</v>
      </c>
      <c r="X50" s="95">
        <v>110.015148433416</v>
      </c>
      <c r="Y50" s="95">
        <v>110.323474177336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0.01</v>
      </c>
      <c r="I52" s="103">
        <v>0.01</v>
      </c>
      <c r="J52" s="103">
        <v>0.01</v>
      </c>
      <c r="K52" s="103">
        <v>0.01</v>
      </c>
      <c r="L52" s="103">
        <v>0.01</v>
      </c>
      <c r="M52" s="103">
        <v>0.01</v>
      </c>
      <c r="N52" s="103">
        <v>0.01</v>
      </c>
      <c r="O52" s="103">
        <v>0.01</v>
      </c>
      <c r="P52" s="103">
        <v>0.01</v>
      </c>
      <c r="Q52" s="103">
        <v>0.01</v>
      </c>
      <c r="R52" s="103">
        <v>0.01</v>
      </c>
      <c r="S52" s="103">
        <v>0.01</v>
      </c>
      <c r="T52" s="103">
        <v>0.01</v>
      </c>
      <c r="U52" s="103">
        <v>0.01</v>
      </c>
      <c r="V52" s="103">
        <v>0.01</v>
      </c>
      <c r="W52" s="103">
        <v>0.01</v>
      </c>
      <c r="X52" s="103">
        <v>0.01</v>
      </c>
      <c r="Y52" s="104">
        <v>0.01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2.3414999999999999</v>
      </c>
      <c r="I54" s="103">
        <v>2.3414999999999999</v>
      </c>
      <c r="J54" s="103">
        <v>2.3414999999999999</v>
      </c>
      <c r="K54" s="103">
        <v>2.3414999999999999</v>
      </c>
      <c r="L54" s="103">
        <v>2.3414999999999999</v>
      </c>
      <c r="M54" s="103">
        <v>2.3414999999999999</v>
      </c>
      <c r="N54" s="103">
        <v>2.3414999999999999</v>
      </c>
      <c r="O54" s="103">
        <v>2.3414999999999999</v>
      </c>
      <c r="P54" s="103">
        <v>2.3414999999999999</v>
      </c>
      <c r="Q54" s="103">
        <v>2.3414999999999999</v>
      </c>
      <c r="R54" s="103">
        <v>2.3414999999999999</v>
      </c>
      <c r="S54" s="103">
        <v>2.3414999999999999</v>
      </c>
      <c r="T54" s="103">
        <v>2.3414999999999999</v>
      </c>
      <c r="U54" s="103">
        <v>2.3414999999999999</v>
      </c>
      <c r="V54" s="103">
        <v>2.3414999999999999</v>
      </c>
      <c r="W54" s="103">
        <v>2.3414999999999999</v>
      </c>
      <c r="X54" s="103">
        <v>2.3414999999999999</v>
      </c>
      <c r="Y54" s="104">
        <v>2.3414999999999999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7.6000000000000004E-4</v>
      </c>
      <c r="I55" s="103">
        <v>7.6000000000000004E-4</v>
      </c>
      <c r="J55" s="103">
        <v>7.6000000000000004E-4</v>
      </c>
      <c r="K55" s="103">
        <v>7.6000000000000004E-4</v>
      </c>
      <c r="L55" s="103">
        <v>7.6000000000000004E-4</v>
      </c>
      <c r="M55" s="103">
        <v>7.6000000000000004E-4</v>
      </c>
      <c r="N55" s="103">
        <v>7.6000000000000004E-4</v>
      </c>
      <c r="O55" s="103">
        <v>7.6000000000000004E-4</v>
      </c>
      <c r="P55" s="103">
        <v>7.6000000000000004E-4</v>
      </c>
      <c r="Q55" s="103">
        <v>7.6000000000000004E-4</v>
      </c>
      <c r="R55" s="103">
        <v>7.6000000000000004E-4</v>
      </c>
      <c r="S55" s="103">
        <v>7.6000000000000004E-4</v>
      </c>
      <c r="T55" s="103">
        <v>7.6000000000000004E-4</v>
      </c>
      <c r="U55" s="103">
        <v>7.6000000000000004E-4</v>
      </c>
      <c r="V55" s="103">
        <v>7.6000000000000004E-4</v>
      </c>
      <c r="W55" s="103">
        <v>7.6000000000000004E-4</v>
      </c>
      <c r="X55" s="103">
        <v>7.6000000000000004E-4</v>
      </c>
      <c r="Y55" s="104">
        <v>7.6000000000000004E-4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48.763738749773992</v>
      </c>
      <c r="I58" s="358">
        <v>48.804107597280002</v>
      </c>
      <c r="J58" s="358">
        <v>48.810593659968006</v>
      </c>
      <c r="K58" s="358">
        <v>49.065561421631998</v>
      </c>
      <c r="L58" s="358">
        <v>48.918049177536005</v>
      </c>
      <c r="M58" s="358">
        <v>49.134681082592003</v>
      </c>
      <c r="N58" s="358">
        <v>49.303411049979999</v>
      </c>
      <c r="O58" s="358">
        <v>49.503260116300005</v>
      </c>
      <c r="P58" s="358">
        <v>49.891932970375997</v>
      </c>
      <c r="Q58" s="358">
        <v>50.011468578502004</v>
      </c>
      <c r="R58" s="358">
        <v>50.267124454571999</v>
      </c>
      <c r="S58" s="358">
        <v>50.078905633163998</v>
      </c>
      <c r="T58" s="358">
        <v>49.66463258265</v>
      </c>
      <c r="U58" s="358">
        <v>49.224839166696</v>
      </c>
      <c r="V58" s="358">
        <v>48.661257114433006</v>
      </c>
      <c r="W58" s="358">
        <v>48.576120836393002</v>
      </c>
      <c r="X58" s="358">
        <v>48.442074184416001</v>
      </c>
      <c r="Y58" s="358">
        <v>48.095043898136005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5.0616664171999997</v>
      </c>
      <c r="I59" s="358">
        <v>5.1797760965000004</v>
      </c>
      <c r="J59" s="358">
        <v>5.2347192379000003</v>
      </c>
      <c r="K59" s="358">
        <v>5.2925976391000003</v>
      </c>
      <c r="L59" s="358">
        <v>5.3205704023000004</v>
      </c>
      <c r="M59" s="358">
        <v>5.3930734455999998</v>
      </c>
      <c r="N59" s="358">
        <v>5.4056134241000002</v>
      </c>
      <c r="O59" s="358">
        <v>5.4651922239999999</v>
      </c>
      <c r="P59" s="358">
        <v>5.5384801802999997</v>
      </c>
      <c r="Q59" s="358">
        <v>5.5345918366999998</v>
      </c>
      <c r="R59" s="358">
        <v>5.7036637332</v>
      </c>
      <c r="S59" s="358">
        <v>5.6284352856000002</v>
      </c>
      <c r="T59" s="358">
        <v>5.5360504907999992</v>
      </c>
      <c r="U59" s="358">
        <v>5.4180321875999997</v>
      </c>
      <c r="V59" s="358">
        <v>5.3723882021999998</v>
      </c>
      <c r="W59" s="358">
        <v>5.3387538403999999</v>
      </c>
      <c r="X59" s="358">
        <v>5.2485269307999989</v>
      </c>
      <c r="Y59" s="358">
        <v>5.0601379289999997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39.199667259999998</v>
      </c>
      <c r="I60" s="358">
        <v>39.178526310000002</v>
      </c>
      <c r="J60" s="358">
        <v>39.01695642</v>
      </c>
      <c r="K60" s="358">
        <v>38.85692796</v>
      </c>
      <c r="L60" s="358">
        <v>38.703438899999995</v>
      </c>
      <c r="M60" s="358">
        <v>38.909322269999997</v>
      </c>
      <c r="N60" s="358">
        <v>38.957398155</v>
      </c>
      <c r="O60" s="358">
        <v>39.121316714999999</v>
      </c>
      <c r="P60" s="358">
        <v>39.356150729999996</v>
      </c>
      <c r="Q60" s="358">
        <v>39.749498879999997</v>
      </c>
      <c r="R60" s="358">
        <v>40.456129492999999</v>
      </c>
      <c r="S60" s="358">
        <v>41.020948318999999</v>
      </c>
      <c r="T60" s="358">
        <v>41.788886321</v>
      </c>
      <c r="U60" s="358">
        <v>42.641135802199997</v>
      </c>
      <c r="V60" s="358">
        <v>43.718067208199997</v>
      </c>
      <c r="W60" s="358">
        <v>44.737006869799998</v>
      </c>
      <c r="X60" s="358">
        <v>45.574969318199997</v>
      </c>
      <c r="Y60" s="358">
        <v>46.317064350199999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2.6999</v>
      </c>
      <c r="I61" s="103">
        <v>2.70865</v>
      </c>
      <c r="J61" s="103">
        <v>2.70865</v>
      </c>
      <c r="K61" s="103">
        <v>2.70865</v>
      </c>
      <c r="L61" s="103">
        <v>2.70865</v>
      </c>
      <c r="M61" s="103">
        <v>2.71705</v>
      </c>
      <c r="N61" s="103">
        <v>2.71705</v>
      </c>
      <c r="O61" s="103">
        <v>2.71705</v>
      </c>
      <c r="P61" s="103">
        <v>2.71705</v>
      </c>
      <c r="Q61" s="103">
        <v>2.71705</v>
      </c>
      <c r="R61" s="103">
        <v>2.7258</v>
      </c>
      <c r="S61" s="103">
        <v>2.7258</v>
      </c>
      <c r="T61" s="103">
        <v>2.7258</v>
      </c>
      <c r="U61" s="103">
        <v>2.7258</v>
      </c>
      <c r="V61" s="103">
        <v>2.7342</v>
      </c>
      <c r="W61" s="103">
        <v>2.7342</v>
      </c>
      <c r="X61" s="103">
        <v>2.7342</v>
      </c>
      <c r="Y61" s="104">
        <v>2.7342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0.27381</v>
      </c>
      <c r="I62" s="103">
        <v>0.27401500000000001</v>
      </c>
      <c r="J62" s="103">
        <v>0.27401500000000001</v>
      </c>
      <c r="K62" s="103">
        <v>0.27401500000000001</v>
      </c>
      <c r="L62" s="103">
        <v>0.27401500000000001</v>
      </c>
      <c r="M62" s="103">
        <v>0.27421499999999999</v>
      </c>
      <c r="N62" s="103">
        <v>0.27421499999999999</v>
      </c>
      <c r="O62" s="103">
        <v>0.27421499999999999</v>
      </c>
      <c r="P62" s="103">
        <v>0.27421499999999999</v>
      </c>
      <c r="Q62" s="103">
        <v>0.27421499999999999</v>
      </c>
      <c r="R62" s="103">
        <v>0.27442</v>
      </c>
      <c r="S62" s="103">
        <v>0.27442</v>
      </c>
      <c r="T62" s="103">
        <v>0.27442</v>
      </c>
      <c r="U62" s="103">
        <v>0.27442</v>
      </c>
      <c r="V62" s="103">
        <v>0.27462000000000003</v>
      </c>
      <c r="W62" s="103">
        <v>0.27462000000000003</v>
      </c>
      <c r="X62" s="103">
        <v>0.27462000000000003</v>
      </c>
      <c r="Y62" s="104">
        <v>0.27462000000000003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3.9989999999999997</v>
      </c>
      <c r="I63" s="103">
        <v>3.9989999999999997</v>
      </c>
      <c r="J63" s="103">
        <v>3.9989999999999997</v>
      </c>
      <c r="K63" s="103">
        <v>3.9989999999999997</v>
      </c>
      <c r="L63" s="103">
        <v>3.9989999999999997</v>
      </c>
      <c r="M63" s="103">
        <v>3.9989999999999997</v>
      </c>
      <c r="N63" s="103">
        <v>3.9989999999999997</v>
      </c>
      <c r="O63" s="103">
        <v>3.9989999999999997</v>
      </c>
      <c r="P63" s="103">
        <v>3.9989999999999997</v>
      </c>
      <c r="Q63" s="103">
        <v>3.9989999999999997</v>
      </c>
      <c r="R63" s="103">
        <v>3.9989999999999997</v>
      </c>
      <c r="S63" s="103">
        <v>3.9989999999999997</v>
      </c>
      <c r="T63" s="103">
        <v>3.9989999999999997</v>
      </c>
      <c r="U63" s="103">
        <v>3.9989999999999997</v>
      </c>
      <c r="V63" s="103">
        <v>3.9989999999999997</v>
      </c>
      <c r="W63" s="103">
        <v>3.9989999999999997</v>
      </c>
      <c r="X63" s="103">
        <v>3.9989999999999997</v>
      </c>
      <c r="Y63" s="104">
        <v>3.9989999999999997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1.4877479999999992</v>
      </c>
      <c r="I64" s="103">
        <v>1.3939479999999991</v>
      </c>
      <c r="J64" s="103">
        <v>1.4753279999999991</v>
      </c>
      <c r="K64" s="103">
        <v>1.5197479999999992</v>
      </c>
      <c r="L64" s="103">
        <v>1.4776379999999991</v>
      </c>
      <c r="M64" s="103">
        <v>1.331645999999999</v>
      </c>
      <c r="N64" s="103">
        <v>1.5208239999999991</v>
      </c>
      <c r="O64" s="103">
        <v>1.5165239999999993</v>
      </c>
      <c r="P64" s="103">
        <v>1.5287699999999993</v>
      </c>
      <c r="Q64" s="103">
        <v>1.5287699999999993</v>
      </c>
      <c r="R64" s="103">
        <v>1.4963699999999991</v>
      </c>
      <c r="S64" s="103">
        <v>1.2966399999999991</v>
      </c>
      <c r="T64" s="103">
        <v>1.4963759999999993</v>
      </c>
      <c r="U64" s="103">
        <v>1.4267459999999992</v>
      </c>
      <c r="V64" s="103">
        <v>1.4057579999999992</v>
      </c>
      <c r="W64" s="103">
        <v>1.3658579999999991</v>
      </c>
      <c r="X64" s="103">
        <v>1.3894979999999992</v>
      </c>
      <c r="Y64" s="104">
        <v>1.4911479999999993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4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89.317930833895531</v>
      </c>
      <c r="I66" s="114">
        <v>87.693348257089553</v>
      </c>
      <c r="J66" s="114">
        <v>89.354130682131967</v>
      </c>
      <c r="K66" s="114">
        <v>90.734992979267986</v>
      </c>
      <c r="L66" s="114">
        <v>91.323881520163994</v>
      </c>
      <c r="M66" s="114">
        <v>89.147195201807975</v>
      </c>
      <c r="N66" s="114">
        <v>92.667561370919984</v>
      </c>
      <c r="O66" s="114">
        <v>92.373014944699975</v>
      </c>
      <c r="P66" s="114">
        <v>92.33220411932399</v>
      </c>
      <c r="Q66" s="114">
        <v>94.018208704797985</v>
      </c>
      <c r="R66" s="114">
        <v>92.223205319227986</v>
      </c>
      <c r="S66" s="114">
        <v>90.852913762235985</v>
      </c>
      <c r="T66" s="114">
        <v>89.61677760554997</v>
      </c>
      <c r="U66" s="114">
        <v>89.335819843503984</v>
      </c>
      <c r="V66" s="114">
        <v>88.870112475166948</v>
      </c>
      <c r="W66" s="114">
        <v>88.000143453406963</v>
      </c>
      <c r="X66" s="114">
        <v>88.556714566583963</v>
      </c>
      <c r="Y66" s="115">
        <v>91.111788822663968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4.6113503882608695</v>
      </c>
      <c r="I67" s="356">
        <v>4.4780443882608685</v>
      </c>
      <c r="J67" s="356">
        <v>4.5719159099999995</v>
      </c>
      <c r="K67" s="356">
        <v>4.6882159100000003</v>
      </c>
      <c r="L67" s="356">
        <v>4.7389429100000005</v>
      </c>
      <c r="M67" s="356">
        <v>4.6069579100000011</v>
      </c>
      <c r="N67" s="356">
        <v>4.820127910000001</v>
      </c>
      <c r="O67" s="356">
        <v>4.8809479099999997</v>
      </c>
      <c r="P67" s="356">
        <v>4.9729179100000005</v>
      </c>
      <c r="Q67" s="356">
        <v>5.1073479100000005</v>
      </c>
      <c r="R67" s="356">
        <v>5.0122829100000006</v>
      </c>
      <c r="S67" s="356">
        <v>4.9915429100000006</v>
      </c>
      <c r="T67" s="356">
        <v>4.84290091</v>
      </c>
      <c r="U67" s="356">
        <v>4.8679609099999999</v>
      </c>
      <c r="V67" s="356">
        <v>4.8293274100000003</v>
      </c>
      <c r="W67" s="356">
        <v>4.7955534100000001</v>
      </c>
      <c r="X67" s="356">
        <v>4.8960664100000004</v>
      </c>
      <c r="Y67" s="355">
        <v>5.0985869100000007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3.5009999999999999</v>
      </c>
      <c r="I68" s="122">
        <v>3.5009999999999999</v>
      </c>
      <c r="J68" s="122">
        <v>3.5009999999999999</v>
      </c>
      <c r="K68" s="122">
        <v>3.5009999999999999</v>
      </c>
      <c r="L68" s="122">
        <v>3.5009999999999999</v>
      </c>
      <c r="M68" s="122">
        <v>3.5960000000000001</v>
      </c>
      <c r="N68" s="122">
        <v>3.5960000000000001</v>
      </c>
      <c r="O68" s="122">
        <v>3.5960000000000001</v>
      </c>
      <c r="P68" s="122">
        <v>3.5960000000000001</v>
      </c>
      <c r="Q68" s="122">
        <v>3.5960000000000001</v>
      </c>
      <c r="R68" s="122">
        <v>3.5960000000000001</v>
      </c>
      <c r="S68" s="122">
        <v>3.5960000000000001</v>
      </c>
      <c r="T68" s="122">
        <v>3.5960000000000001</v>
      </c>
      <c r="U68" s="122">
        <v>3.5960000000000001</v>
      </c>
      <c r="V68" s="122">
        <v>3.5960000000000001</v>
      </c>
      <c r="W68" s="122">
        <v>3.5960000000000001</v>
      </c>
      <c r="X68" s="122">
        <v>3.5960000000000001</v>
      </c>
      <c r="Y68" s="123">
        <v>3.5960000000000001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81.205580445634666</v>
      </c>
      <c r="I69" s="114">
        <v>79.714303868828679</v>
      </c>
      <c r="J69" s="114">
        <v>81.28121477213196</v>
      </c>
      <c r="K69" s="114">
        <v>82.545777069267984</v>
      </c>
      <c r="L69" s="114">
        <v>83.083938610163997</v>
      </c>
      <c r="M69" s="114">
        <v>80.94423729180798</v>
      </c>
      <c r="N69" s="114">
        <v>84.251433460919984</v>
      </c>
      <c r="O69" s="114">
        <v>83.896067034699968</v>
      </c>
      <c r="P69" s="114">
        <v>83.763286209323994</v>
      </c>
      <c r="Q69" s="114">
        <v>85.31486079479798</v>
      </c>
      <c r="R69" s="114">
        <v>83.614922409227987</v>
      </c>
      <c r="S69" s="114">
        <v>82.265370852235989</v>
      </c>
      <c r="T69" s="114">
        <v>81.177876695549969</v>
      </c>
      <c r="U69" s="114">
        <v>80.871858933503987</v>
      </c>
      <c r="V69" s="114">
        <v>80.44478506516694</v>
      </c>
      <c r="W69" s="114">
        <v>79.608590043406963</v>
      </c>
      <c r="X69" s="114">
        <v>80.064648156583957</v>
      </c>
      <c r="Y69" s="124">
        <v>82.41720191266397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63.901186294000006</v>
      </c>
      <c r="I70" s="127">
        <v>64.750334054999996</v>
      </c>
      <c r="J70" s="127">
        <v>63.630555533999988</v>
      </c>
      <c r="K70" s="127">
        <v>65.584451104999999</v>
      </c>
      <c r="L70" s="127">
        <v>62.383833978000006</v>
      </c>
      <c r="M70" s="127">
        <v>64.280140489999994</v>
      </c>
      <c r="N70" s="127">
        <v>62.920520455000002</v>
      </c>
      <c r="O70" s="127">
        <v>63.087964201000013</v>
      </c>
      <c r="P70" s="127">
        <v>63.477540976999997</v>
      </c>
      <c r="Q70" s="127">
        <v>62.614900745000007</v>
      </c>
      <c r="R70" s="127">
        <v>63.507998936999996</v>
      </c>
      <c r="S70" s="127">
        <v>59.541704870999993</v>
      </c>
      <c r="T70" s="127">
        <v>63.306274474000006</v>
      </c>
      <c r="U70" s="127">
        <v>63.295327575000002</v>
      </c>
      <c r="V70" s="127">
        <v>62.255653803999991</v>
      </c>
      <c r="W70" s="127">
        <v>64.501305842999997</v>
      </c>
      <c r="X70" s="127">
        <v>64.707242163999993</v>
      </c>
      <c r="Y70" s="127">
        <v>65.414541966999991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15.22336371346212</v>
      </c>
      <c r="I71" s="129">
        <v>15.99407052377043</v>
      </c>
      <c r="J71" s="129">
        <v>16.683478216817754</v>
      </c>
      <c r="K71" s="129">
        <v>17.282466607303892</v>
      </c>
      <c r="L71" s="129">
        <v>17.78278587128327</v>
      </c>
      <c r="M71" s="129">
        <v>18.177135112958243</v>
      </c>
      <c r="N71" s="129">
        <v>18.459242850096746</v>
      </c>
      <c r="O71" s="129">
        <v>18.623949418074591</v>
      </c>
      <c r="P71" s="129">
        <v>18.667291292542249</v>
      </c>
      <c r="Q71" s="129">
        <v>18.586587330715989</v>
      </c>
      <c r="R71" s="129">
        <v>18.380526931293701</v>
      </c>
      <c r="S71" s="129">
        <v>18.049260112995153</v>
      </c>
      <c r="T71" s="129">
        <v>17.594489511726614</v>
      </c>
      <c r="U71" s="129">
        <v>17.019564296370262</v>
      </c>
      <c r="V71" s="129">
        <v>16.329576003197776</v>
      </c>
      <c r="W71" s="129">
        <v>15.531456288908625</v>
      </c>
      <c r="X71" s="129">
        <v>14.634076602292858</v>
      </c>
      <c r="Y71" s="130">
        <v>13.648349774518232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9.6025999999999989</v>
      </c>
      <c r="I73" s="134">
        <v>9.6025999999999989</v>
      </c>
      <c r="J73" s="134">
        <v>9.6025999999999989</v>
      </c>
      <c r="K73" s="134">
        <v>9.6025999999999989</v>
      </c>
      <c r="L73" s="134">
        <v>9.6025999999999989</v>
      </c>
      <c r="M73" s="134">
        <v>9.6025999999999989</v>
      </c>
      <c r="N73" s="134">
        <v>9.6025999999999989</v>
      </c>
      <c r="O73" s="134">
        <v>9.6025999999999989</v>
      </c>
      <c r="P73" s="134">
        <v>9.6025999999999989</v>
      </c>
      <c r="Q73" s="134">
        <v>9.6025999999999989</v>
      </c>
      <c r="R73" s="134">
        <v>9.6025999999999989</v>
      </c>
      <c r="S73" s="134">
        <v>9.6025999999999989</v>
      </c>
      <c r="T73" s="134">
        <v>9.6025999999999989</v>
      </c>
      <c r="U73" s="134">
        <v>9.6025999999999989</v>
      </c>
      <c r="V73" s="134">
        <v>9.6025999999999989</v>
      </c>
      <c r="W73" s="134">
        <v>9.6025999999999989</v>
      </c>
      <c r="X73" s="134">
        <v>9.6025999999999989</v>
      </c>
      <c r="Y73" s="135">
        <v>9.6025999999999989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63.901186294000006</v>
      </c>
      <c r="I74" s="137">
        <v>64.750334054999996</v>
      </c>
      <c r="J74" s="137">
        <v>63.630555533999988</v>
      </c>
      <c r="K74" s="137">
        <v>65.584451104999999</v>
      </c>
      <c r="L74" s="137">
        <v>62.383833978000006</v>
      </c>
      <c r="M74" s="137">
        <v>64.280140489999994</v>
      </c>
      <c r="N74" s="137">
        <v>62.920520455000002</v>
      </c>
      <c r="O74" s="137">
        <v>63.087964201000013</v>
      </c>
      <c r="P74" s="137">
        <v>63.477540976999997</v>
      </c>
      <c r="Q74" s="137">
        <v>62.614900745000007</v>
      </c>
      <c r="R74" s="137">
        <v>63.507998936999996</v>
      </c>
      <c r="S74" s="137">
        <v>59.541704870999993</v>
      </c>
      <c r="T74" s="137">
        <v>63.306274474000006</v>
      </c>
      <c r="U74" s="137">
        <v>63.295327575000002</v>
      </c>
      <c r="V74" s="137">
        <v>62.255653803999991</v>
      </c>
      <c r="W74" s="137">
        <v>64.501305842999997</v>
      </c>
      <c r="X74" s="137">
        <v>64.707242163999993</v>
      </c>
      <c r="Y74" s="138">
        <v>65.414541966999991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17.304394151634661</v>
      </c>
      <c r="I75" s="144">
        <v>14.963969813828683</v>
      </c>
      <c r="J75" s="144">
        <v>17.650659238131972</v>
      </c>
      <c r="K75" s="144">
        <v>16.961325964267985</v>
      </c>
      <c r="L75" s="144">
        <v>20.700104632163992</v>
      </c>
      <c r="M75" s="144">
        <v>16.664096801807986</v>
      </c>
      <c r="N75" s="144">
        <v>21.330913005919982</v>
      </c>
      <c r="O75" s="144">
        <v>20.808102833699955</v>
      </c>
      <c r="P75" s="144">
        <v>20.285745232323997</v>
      </c>
      <c r="Q75" s="144">
        <v>22.699960049797973</v>
      </c>
      <c r="R75" s="144">
        <v>20.10692347222799</v>
      </c>
      <c r="S75" s="144">
        <v>22.723665981235996</v>
      </c>
      <c r="T75" s="144">
        <v>17.871602221549963</v>
      </c>
      <c r="U75" s="144">
        <v>17.576531358503985</v>
      </c>
      <c r="V75" s="144">
        <v>18.189131261166949</v>
      </c>
      <c r="W75" s="144">
        <v>15.107284200406966</v>
      </c>
      <c r="X75" s="144">
        <v>15.357405992583963</v>
      </c>
      <c r="Y75" s="145">
        <v>17.002659945663979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70.603010351999998</v>
      </c>
      <c r="I76" s="147">
        <v>69.972794468000004</v>
      </c>
      <c r="J76" s="147">
        <v>69.899329639999976</v>
      </c>
      <c r="K76" s="147">
        <v>72.415600704000013</v>
      </c>
      <c r="L76" s="147">
        <v>69.521667124000004</v>
      </c>
      <c r="M76" s="147">
        <v>70.497573463999984</v>
      </c>
      <c r="N76" s="147">
        <v>69.354887464000001</v>
      </c>
      <c r="O76" s="147">
        <v>69.175359020000002</v>
      </c>
      <c r="P76" s="147">
        <v>69.94466236800001</v>
      </c>
      <c r="Q76" s="147">
        <v>69.538041668000005</v>
      </c>
      <c r="R76" s="147">
        <v>69.71553680400001</v>
      </c>
      <c r="S76" s="147">
        <v>67.825795784000007</v>
      </c>
      <c r="T76" s="147">
        <v>69.554736079999998</v>
      </c>
      <c r="U76" s="147">
        <v>69.631403840000004</v>
      </c>
      <c r="V76" s="147">
        <v>69.225320787999991</v>
      </c>
      <c r="W76" s="147">
        <v>70.738631192</v>
      </c>
      <c r="X76" s="147">
        <v>72.556649835999991</v>
      </c>
      <c r="Y76" s="147">
        <v>70.503097340000011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9">
        <v>18</v>
      </c>
      <c r="I77" s="149">
        <v>18</v>
      </c>
      <c r="J77" s="150">
        <v>18</v>
      </c>
      <c r="K77" s="150">
        <v>18</v>
      </c>
      <c r="L77" s="150">
        <v>18</v>
      </c>
      <c r="M77" s="150">
        <v>18</v>
      </c>
      <c r="N77" s="150">
        <v>12</v>
      </c>
      <c r="O77" s="150">
        <v>18</v>
      </c>
      <c r="P77" s="150">
        <v>18</v>
      </c>
      <c r="Q77" s="150">
        <v>19</v>
      </c>
      <c r="R77" s="150">
        <v>12</v>
      </c>
      <c r="S77" s="150">
        <v>19</v>
      </c>
      <c r="T77" s="150">
        <v>12</v>
      </c>
      <c r="U77" s="150">
        <v>12</v>
      </c>
      <c r="V77" s="150">
        <v>19</v>
      </c>
      <c r="W77" s="150">
        <v>20</v>
      </c>
      <c r="X77" s="150">
        <v>12</v>
      </c>
      <c r="Y77" s="151">
        <v>12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112.03752939119278</v>
      </c>
      <c r="I81" s="164">
        <v>112.32577543457201</v>
      </c>
      <c r="J81" s="164">
        <v>112.16681276232123</v>
      </c>
      <c r="K81" s="164">
        <v>112.03124331783401</v>
      </c>
      <c r="L81" s="164">
        <v>111.78431846656682</v>
      </c>
      <c r="M81" s="164">
        <v>112.18155841421799</v>
      </c>
      <c r="N81" s="164">
        <v>112.43482064464041</v>
      </c>
      <c r="O81" s="164">
        <v>112.6614509924556</v>
      </c>
      <c r="P81" s="164">
        <v>112.96537910863118</v>
      </c>
      <c r="Q81" s="164">
        <v>113.33567218906279</v>
      </c>
      <c r="R81" s="164">
        <v>114.25196404273841</v>
      </c>
      <c r="S81" s="164">
        <v>114.7140905110664</v>
      </c>
      <c r="T81" s="164">
        <v>115.75398732487221</v>
      </c>
      <c r="U81" s="164">
        <v>116.50016849433281</v>
      </c>
      <c r="V81" s="164">
        <v>117.68332139841999</v>
      </c>
      <c r="W81" s="164">
        <v>118.3178873881334</v>
      </c>
      <c r="X81" s="164">
        <v>118.9085768179212</v>
      </c>
      <c r="Y81" s="164">
        <v>119.376150878445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0.01</v>
      </c>
      <c r="I83" s="103">
        <v>0.01</v>
      </c>
      <c r="J83" s="103">
        <v>0.01</v>
      </c>
      <c r="K83" s="103">
        <v>0.01</v>
      </c>
      <c r="L83" s="103">
        <v>0.01</v>
      </c>
      <c r="M83" s="103">
        <v>0.01</v>
      </c>
      <c r="N83" s="103">
        <v>0.01</v>
      </c>
      <c r="O83" s="103">
        <v>0.01</v>
      </c>
      <c r="P83" s="103">
        <v>0.01</v>
      </c>
      <c r="Q83" s="103">
        <v>0.01</v>
      </c>
      <c r="R83" s="103">
        <v>0.01</v>
      </c>
      <c r="S83" s="103">
        <v>0.01</v>
      </c>
      <c r="T83" s="103">
        <v>0.01</v>
      </c>
      <c r="U83" s="103">
        <v>0.01</v>
      </c>
      <c r="V83" s="103">
        <v>0.01</v>
      </c>
      <c r="W83" s="103">
        <v>0.01</v>
      </c>
      <c r="X83" s="103">
        <v>0.01</v>
      </c>
      <c r="Y83" s="104">
        <v>0.01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2.3414999999999999</v>
      </c>
      <c r="I85" s="103">
        <v>2.3414999999999999</v>
      </c>
      <c r="J85" s="103">
        <v>2.3414999999999999</v>
      </c>
      <c r="K85" s="103">
        <v>2.3414999999999999</v>
      </c>
      <c r="L85" s="103">
        <v>2.3414999999999999</v>
      </c>
      <c r="M85" s="103">
        <v>2.3414999999999999</v>
      </c>
      <c r="N85" s="103">
        <v>2.3414999999999999</v>
      </c>
      <c r="O85" s="103">
        <v>2.3414999999999999</v>
      </c>
      <c r="P85" s="103">
        <v>2.3414999999999999</v>
      </c>
      <c r="Q85" s="103">
        <v>2.3414999999999999</v>
      </c>
      <c r="R85" s="103">
        <v>2.3414999999999999</v>
      </c>
      <c r="S85" s="103">
        <v>2.3414999999999999</v>
      </c>
      <c r="T85" s="103">
        <v>2.3414999999999999</v>
      </c>
      <c r="U85" s="103">
        <v>2.3414999999999999</v>
      </c>
      <c r="V85" s="103">
        <v>2.3414999999999999</v>
      </c>
      <c r="W85" s="103">
        <v>2.3414999999999999</v>
      </c>
      <c r="X85" s="103">
        <v>2.3414999999999999</v>
      </c>
      <c r="Y85" s="104">
        <v>2.3414999999999999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7.6000000000000004E-4</v>
      </c>
      <c r="I86" s="103">
        <v>7.6000000000000004E-4</v>
      </c>
      <c r="J86" s="103">
        <v>7.6000000000000004E-4</v>
      </c>
      <c r="K86" s="103">
        <v>7.6000000000000004E-4</v>
      </c>
      <c r="L86" s="103">
        <v>7.6000000000000004E-4</v>
      </c>
      <c r="M86" s="103">
        <v>7.6000000000000004E-4</v>
      </c>
      <c r="N86" s="103">
        <v>7.6000000000000004E-4</v>
      </c>
      <c r="O86" s="103">
        <v>7.6000000000000004E-4</v>
      </c>
      <c r="P86" s="103">
        <v>7.6000000000000004E-4</v>
      </c>
      <c r="Q86" s="103">
        <v>7.6000000000000004E-4</v>
      </c>
      <c r="R86" s="103">
        <v>7.6000000000000004E-4</v>
      </c>
      <c r="S86" s="103">
        <v>7.6000000000000004E-4</v>
      </c>
      <c r="T86" s="103">
        <v>7.6000000000000004E-4</v>
      </c>
      <c r="U86" s="103">
        <v>7.6000000000000004E-4</v>
      </c>
      <c r="V86" s="103">
        <v>7.6000000000000004E-4</v>
      </c>
      <c r="W86" s="103">
        <v>7.6000000000000004E-4</v>
      </c>
      <c r="X86" s="103">
        <v>7.6000000000000004E-4</v>
      </c>
      <c r="Y86" s="104">
        <v>7.6000000000000004E-4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53.671482479536792</v>
      </c>
      <c r="I89" s="353">
        <v>53.886735114912</v>
      </c>
      <c r="J89" s="353">
        <v>53.887482825523207</v>
      </c>
      <c r="K89" s="353">
        <v>53.868024387072005</v>
      </c>
      <c r="L89" s="353">
        <v>53.8278527219328</v>
      </c>
      <c r="M89" s="353">
        <v>53.986524795008002</v>
      </c>
      <c r="N89" s="353">
        <v>54.003113644758407</v>
      </c>
      <c r="O89" s="353">
        <v>54.030521011585599</v>
      </c>
      <c r="P89" s="353">
        <v>54.108729400805203</v>
      </c>
      <c r="Q89" s="353">
        <v>54.115937383880805</v>
      </c>
      <c r="R89" s="353">
        <v>54.2326865615616</v>
      </c>
      <c r="S89" s="353">
        <v>54.2205989139864</v>
      </c>
      <c r="T89" s="353">
        <v>54.193027128190202</v>
      </c>
      <c r="U89" s="353">
        <v>54.1263642206928</v>
      </c>
      <c r="V89" s="353">
        <v>54.207611757883996</v>
      </c>
      <c r="W89" s="353">
        <v>54.251080002665404</v>
      </c>
      <c r="X89" s="353">
        <v>54.1770630348596</v>
      </c>
      <c r="Y89" s="353">
        <v>54.155954560704998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6.614202535556001</v>
      </c>
      <c r="I90" s="353">
        <v>6.7271220116599997</v>
      </c>
      <c r="J90" s="353">
        <v>6.7431935337980002</v>
      </c>
      <c r="K90" s="353">
        <v>6.7488333527620004</v>
      </c>
      <c r="L90" s="353">
        <v>6.7446436876340004</v>
      </c>
      <c r="M90" s="353">
        <v>6.8637070087099996</v>
      </c>
      <c r="N90" s="353">
        <v>6.867407748882</v>
      </c>
      <c r="O90" s="353">
        <v>6.8695665538700004</v>
      </c>
      <c r="P90" s="353">
        <v>6.8874188938260001</v>
      </c>
      <c r="Q90" s="353">
        <v>6.8860906626819993</v>
      </c>
      <c r="R90" s="353">
        <v>7.0039101840767994</v>
      </c>
      <c r="S90" s="353">
        <v>7.0065142178399995</v>
      </c>
      <c r="T90" s="353">
        <v>6.9937644327120001</v>
      </c>
      <c r="U90" s="353">
        <v>6.9831727595999995</v>
      </c>
      <c r="V90" s="353">
        <v>7.0821072353759993</v>
      </c>
      <c r="W90" s="353">
        <v>7.0905660045080001</v>
      </c>
      <c r="X90" s="353">
        <v>7.0935490940015997</v>
      </c>
      <c r="Y90" s="353">
        <v>7.097418997528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40.939126376099999</v>
      </c>
      <c r="I91" s="353">
        <v>40.984045307999999</v>
      </c>
      <c r="J91" s="353">
        <v>40.726883403000002</v>
      </c>
      <c r="K91" s="353">
        <v>40.560712578</v>
      </c>
      <c r="L91" s="353">
        <v>40.400259057</v>
      </c>
      <c r="M91" s="353">
        <v>40.657155610499998</v>
      </c>
      <c r="N91" s="353">
        <v>40.700950250999995</v>
      </c>
      <c r="O91" s="353">
        <v>40.902314426999993</v>
      </c>
      <c r="P91" s="353">
        <v>41.097935813999996</v>
      </c>
      <c r="Q91" s="353">
        <v>41.462349142499995</v>
      </c>
      <c r="R91" s="353">
        <v>42.167517297099998</v>
      </c>
      <c r="S91" s="353">
        <v>42.838857379239997</v>
      </c>
      <c r="T91" s="353">
        <v>43.719339763969998</v>
      </c>
      <c r="U91" s="353">
        <v>44.612405514039999</v>
      </c>
      <c r="V91" s="353">
        <v>45.627764405160001</v>
      </c>
      <c r="W91" s="353">
        <v>46.250303380960005</v>
      </c>
      <c r="X91" s="353">
        <v>46.888386689059999</v>
      </c>
      <c r="Y91" s="353">
        <v>47.271549320212003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2.6999</v>
      </c>
      <c r="I92" s="103">
        <v>2.70865</v>
      </c>
      <c r="J92" s="103">
        <v>2.70865</v>
      </c>
      <c r="K92" s="103">
        <v>2.70865</v>
      </c>
      <c r="L92" s="103">
        <v>2.70865</v>
      </c>
      <c r="M92" s="103">
        <v>2.71705</v>
      </c>
      <c r="N92" s="103">
        <v>2.71705</v>
      </c>
      <c r="O92" s="103">
        <v>2.71705</v>
      </c>
      <c r="P92" s="103">
        <v>2.71705</v>
      </c>
      <c r="Q92" s="103">
        <v>2.71705</v>
      </c>
      <c r="R92" s="103">
        <v>2.7258</v>
      </c>
      <c r="S92" s="103">
        <v>2.7258</v>
      </c>
      <c r="T92" s="103">
        <v>2.7258</v>
      </c>
      <c r="U92" s="103">
        <v>2.7258</v>
      </c>
      <c r="V92" s="103">
        <v>2.7342</v>
      </c>
      <c r="W92" s="103">
        <v>2.7342</v>
      </c>
      <c r="X92" s="103">
        <v>2.7342</v>
      </c>
      <c r="Y92" s="104">
        <v>2.7342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0.27381</v>
      </c>
      <c r="I93" s="103">
        <v>0.27401500000000001</v>
      </c>
      <c r="J93" s="103">
        <v>0.27401500000000001</v>
      </c>
      <c r="K93" s="103">
        <v>0.27401500000000001</v>
      </c>
      <c r="L93" s="103">
        <v>0.27401500000000001</v>
      </c>
      <c r="M93" s="103">
        <v>0.27421499999999999</v>
      </c>
      <c r="N93" s="103">
        <v>0.27421499999999999</v>
      </c>
      <c r="O93" s="103">
        <v>0.27421499999999999</v>
      </c>
      <c r="P93" s="103">
        <v>0.27421499999999999</v>
      </c>
      <c r="Q93" s="103">
        <v>0.27421499999999999</v>
      </c>
      <c r="R93" s="103">
        <v>0.27442</v>
      </c>
      <c r="S93" s="103">
        <v>0.27442</v>
      </c>
      <c r="T93" s="103">
        <v>0.27442</v>
      </c>
      <c r="U93" s="103">
        <v>0.27442</v>
      </c>
      <c r="V93" s="103">
        <v>0.27462000000000003</v>
      </c>
      <c r="W93" s="103">
        <v>0.27462000000000003</v>
      </c>
      <c r="X93" s="103">
        <v>0.27462000000000003</v>
      </c>
      <c r="Y93" s="104">
        <v>0.27462000000000003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3.9989999999999997</v>
      </c>
      <c r="I94" s="103">
        <v>3.9989999999999997</v>
      </c>
      <c r="J94" s="103">
        <v>3.9989999999999997</v>
      </c>
      <c r="K94" s="103">
        <v>3.9989999999999997</v>
      </c>
      <c r="L94" s="103">
        <v>3.9989999999999997</v>
      </c>
      <c r="M94" s="103">
        <v>3.9989999999999997</v>
      </c>
      <c r="N94" s="103">
        <v>3.9989999999999997</v>
      </c>
      <c r="O94" s="103">
        <v>3.9989999999999997</v>
      </c>
      <c r="P94" s="103">
        <v>3.9989999999999997</v>
      </c>
      <c r="Q94" s="103">
        <v>3.9989999999999997</v>
      </c>
      <c r="R94" s="103">
        <v>3.9989999999999997</v>
      </c>
      <c r="S94" s="103">
        <v>3.9989999999999997</v>
      </c>
      <c r="T94" s="103">
        <v>3.9989999999999997</v>
      </c>
      <c r="U94" s="103">
        <v>3.9989999999999997</v>
      </c>
      <c r="V94" s="103">
        <v>3.9989999999999997</v>
      </c>
      <c r="W94" s="103">
        <v>3.9989999999999997</v>
      </c>
      <c r="X94" s="103">
        <v>3.9989999999999997</v>
      </c>
      <c r="Y94" s="104">
        <v>3.9989999999999997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1.4877479999999992</v>
      </c>
      <c r="I95" s="103">
        <v>1.3939479999999991</v>
      </c>
      <c r="J95" s="103">
        <v>1.4753279999999991</v>
      </c>
      <c r="K95" s="103">
        <v>1.5197479999999992</v>
      </c>
      <c r="L95" s="103">
        <v>1.4776379999999991</v>
      </c>
      <c r="M95" s="103">
        <v>1.331645999999999</v>
      </c>
      <c r="N95" s="103">
        <v>1.5208239999999991</v>
      </c>
      <c r="O95" s="103">
        <v>1.5165239999999993</v>
      </c>
      <c r="P95" s="103">
        <v>1.5287699999999993</v>
      </c>
      <c r="Q95" s="103">
        <v>1.5287699999999993</v>
      </c>
      <c r="R95" s="103">
        <v>1.4963699999999991</v>
      </c>
      <c r="S95" s="103">
        <v>1.2966399999999991</v>
      </c>
      <c r="T95" s="103">
        <v>1.4963759999999993</v>
      </c>
      <c r="U95" s="103">
        <v>1.4267459999999992</v>
      </c>
      <c r="V95" s="103">
        <v>1.4057579999999992</v>
      </c>
      <c r="W95" s="103">
        <v>1.3658579999999991</v>
      </c>
      <c r="X95" s="103">
        <v>1.3894979999999992</v>
      </c>
      <c r="Y95" s="104">
        <v>1.4911479999999993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2">
        <v>0</v>
      </c>
      <c r="J96" s="122">
        <v>0</v>
      </c>
      <c r="K96" s="122">
        <v>0</v>
      </c>
      <c r="L96" s="122">
        <v>0</v>
      </c>
      <c r="M96" s="122">
        <v>0</v>
      </c>
      <c r="N96" s="122">
        <v>0</v>
      </c>
      <c r="O96" s="122">
        <v>0</v>
      </c>
      <c r="P96" s="122">
        <v>0</v>
      </c>
      <c r="Q96" s="122">
        <v>0</v>
      </c>
      <c r="R96" s="122">
        <v>0</v>
      </c>
      <c r="S96" s="122">
        <v>0</v>
      </c>
      <c r="T96" s="122">
        <v>0</v>
      </c>
      <c r="U96" s="122">
        <v>0</v>
      </c>
      <c r="V96" s="122">
        <v>0</v>
      </c>
      <c r="W96" s="122">
        <v>0</v>
      </c>
      <c r="X96" s="122">
        <v>0</v>
      </c>
      <c r="Y96" s="123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81.118191869676735</v>
      </c>
      <c r="I97" s="176">
        <v>79.257855826297543</v>
      </c>
      <c r="J97" s="176">
        <v>81.058840237678766</v>
      </c>
      <c r="K97" s="176">
        <v>82.772509682165975</v>
      </c>
      <c r="L97" s="176">
        <v>83.293184533433177</v>
      </c>
      <c r="M97" s="176">
        <v>81.076884585781983</v>
      </c>
      <c r="N97" s="176">
        <v>84.762512355359561</v>
      </c>
      <c r="O97" s="176">
        <v>84.660382007544371</v>
      </c>
      <c r="P97" s="176">
        <v>85.024683891368795</v>
      </c>
      <c r="Q97" s="176">
        <v>86.84939081093718</v>
      </c>
      <c r="R97" s="176">
        <v>85.24600895726158</v>
      </c>
      <c r="S97" s="176">
        <v>83.515232488933577</v>
      </c>
      <c r="T97" s="176">
        <v>81.700215675127765</v>
      </c>
      <c r="U97" s="176">
        <v>80.897884505667164</v>
      </c>
      <c r="V97" s="176">
        <v>79.704341601579969</v>
      </c>
      <c r="W97" s="176">
        <v>79.060075611866552</v>
      </c>
      <c r="X97" s="176">
        <v>79.663286182078764</v>
      </c>
      <c r="Y97" s="176">
        <v>82.059112121554961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4.6113503882608695</v>
      </c>
      <c r="I98" s="351">
        <v>4.4780443882608685</v>
      </c>
      <c r="J98" s="351">
        <v>4.5719159099999995</v>
      </c>
      <c r="K98" s="351">
        <v>4.6882159100000003</v>
      </c>
      <c r="L98" s="351">
        <v>4.7389429100000005</v>
      </c>
      <c r="M98" s="351">
        <v>4.6069579100000011</v>
      </c>
      <c r="N98" s="351">
        <v>4.820127910000001</v>
      </c>
      <c r="O98" s="351">
        <v>4.8809479099999997</v>
      </c>
      <c r="P98" s="351">
        <v>4.9729179100000005</v>
      </c>
      <c r="Q98" s="351">
        <v>5.1073479100000005</v>
      </c>
      <c r="R98" s="351">
        <v>5.0122829100000006</v>
      </c>
      <c r="S98" s="351">
        <v>4.9915429100000006</v>
      </c>
      <c r="T98" s="351">
        <v>4.84290091</v>
      </c>
      <c r="U98" s="351">
        <v>4.8679609099999999</v>
      </c>
      <c r="V98" s="351">
        <v>4.8293274100000003</v>
      </c>
      <c r="W98" s="351">
        <v>4.7955534100000001</v>
      </c>
      <c r="X98" s="351">
        <v>4.8960664100000004</v>
      </c>
      <c r="Y98" s="350">
        <v>5.0985869100000007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3.5009999999999999</v>
      </c>
      <c r="I99" s="122">
        <v>3.5009999999999999</v>
      </c>
      <c r="J99" s="122">
        <v>3.5009999999999999</v>
      </c>
      <c r="K99" s="122">
        <v>3.5009999999999999</v>
      </c>
      <c r="L99" s="122">
        <v>3.5009999999999999</v>
      </c>
      <c r="M99" s="122">
        <v>3.5960000000000001</v>
      </c>
      <c r="N99" s="122">
        <v>3.5960000000000001</v>
      </c>
      <c r="O99" s="122">
        <v>3.5960000000000001</v>
      </c>
      <c r="P99" s="122">
        <v>3.5960000000000001</v>
      </c>
      <c r="Q99" s="122">
        <v>3.5960000000000001</v>
      </c>
      <c r="R99" s="122">
        <v>3.5960000000000001</v>
      </c>
      <c r="S99" s="122">
        <v>3.5960000000000001</v>
      </c>
      <c r="T99" s="122">
        <v>3.5960000000000001</v>
      </c>
      <c r="U99" s="122">
        <v>3.5960000000000001</v>
      </c>
      <c r="V99" s="122">
        <v>3.5960000000000001</v>
      </c>
      <c r="W99" s="122">
        <v>3.5960000000000001</v>
      </c>
      <c r="X99" s="122">
        <v>3.5960000000000001</v>
      </c>
      <c r="Y99" s="123">
        <v>3.5960000000000001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73.005841481415871</v>
      </c>
      <c r="I100" s="183">
        <v>71.278811438036669</v>
      </c>
      <c r="J100" s="183">
        <v>72.985924327678759</v>
      </c>
      <c r="K100" s="183">
        <v>74.583293772165973</v>
      </c>
      <c r="L100" s="183">
        <v>75.053241623433181</v>
      </c>
      <c r="M100" s="183">
        <v>72.873926675781973</v>
      </c>
      <c r="N100" s="183">
        <v>76.346384445359561</v>
      </c>
      <c r="O100" s="183">
        <v>76.183434097544364</v>
      </c>
      <c r="P100" s="183">
        <v>76.455765981368799</v>
      </c>
      <c r="Q100" s="183">
        <v>78.146042900937175</v>
      </c>
      <c r="R100" s="183">
        <v>76.63772604726158</v>
      </c>
      <c r="S100" s="183">
        <v>74.927689578933581</v>
      </c>
      <c r="T100" s="183">
        <v>73.261314765127764</v>
      </c>
      <c r="U100" s="183">
        <v>72.433923595667167</v>
      </c>
      <c r="V100" s="183">
        <v>71.279014191579961</v>
      </c>
      <c r="W100" s="183">
        <v>70.668522201866551</v>
      </c>
      <c r="X100" s="183">
        <v>71.171219772078757</v>
      </c>
      <c r="Y100" s="184">
        <v>73.364525211554962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66.512754994999995</v>
      </c>
      <c r="I101" s="147">
        <v>66.512754994999995</v>
      </c>
      <c r="J101" s="147">
        <v>66.512754994999995</v>
      </c>
      <c r="K101" s="147">
        <v>66.512754994999995</v>
      </c>
      <c r="L101" s="147">
        <v>66.512754994999995</v>
      </c>
      <c r="M101" s="147">
        <v>66.512754994999995</v>
      </c>
      <c r="N101" s="147">
        <v>66.512754994999995</v>
      </c>
      <c r="O101" s="147">
        <v>66.512754994999995</v>
      </c>
      <c r="P101" s="147">
        <v>66.512754994999995</v>
      </c>
      <c r="Q101" s="147">
        <v>66.512754994999995</v>
      </c>
      <c r="R101" s="147">
        <v>66.512754994999995</v>
      </c>
      <c r="S101" s="147">
        <v>66.512754994999995</v>
      </c>
      <c r="T101" s="147">
        <v>66.512754994999995</v>
      </c>
      <c r="U101" s="147">
        <v>66.512754994999995</v>
      </c>
      <c r="V101" s="147">
        <v>66.512754994999995</v>
      </c>
      <c r="W101" s="147">
        <v>66.512754994999995</v>
      </c>
      <c r="X101" s="147">
        <v>66.512754994999995</v>
      </c>
      <c r="Y101" s="167">
        <v>66.512754994999995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9.6025999999999989</v>
      </c>
      <c r="I103" s="134">
        <v>9.6025999999999989</v>
      </c>
      <c r="J103" s="134">
        <v>9.6025999999999989</v>
      </c>
      <c r="K103" s="134">
        <v>9.6025999999999989</v>
      </c>
      <c r="L103" s="134">
        <v>9.6025999999999989</v>
      </c>
      <c r="M103" s="134">
        <v>9.6025999999999989</v>
      </c>
      <c r="N103" s="134">
        <v>9.6025999999999989</v>
      </c>
      <c r="O103" s="134">
        <v>9.6025999999999989</v>
      </c>
      <c r="P103" s="134">
        <v>9.6025999999999989</v>
      </c>
      <c r="Q103" s="134">
        <v>9.6025999999999989</v>
      </c>
      <c r="R103" s="134">
        <v>9.6025999999999989</v>
      </c>
      <c r="S103" s="134">
        <v>9.6025999999999989</v>
      </c>
      <c r="T103" s="134">
        <v>9.6025999999999989</v>
      </c>
      <c r="U103" s="134">
        <v>9.6025999999999989</v>
      </c>
      <c r="V103" s="134">
        <v>9.6025999999999989</v>
      </c>
      <c r="W103" s="134">
        <v>9.6025999999999989</v>
      </c>
      <c r="X103" s="134">
        <v>9.6025999999999989</v>
      </c>
      <c r="Y103" s="135">
        <v>9.6025999999999989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66.512754994999995</v>
      </c>
      <c r="I104" s="183">
        <v>66.512754994999995</v>
      </c>
      <c r="J104" s="183">
        <v>66.512754994999995</v>
      </c>
      <c r="K104" s="183">
        <v>66.512754994999995</v>
      </c>
      <c r="L104" s="183">
        <v>66.512754994999995</v>
      </c>
      <c r="M104" s="183">
        <v>66.512754994999995</v>
      </c>
      <c r="N104" s="183">
        <v>66.512754994999995</v>
      </c>
      <c r="O104" s="183">
        <v>66.512754994999995</v>
      </c>
      <c r="P104" s="183">
        <v>66.512754994999995</v>
      </c>
      <c r="Q104" s="183">
        <v>66.512754994999995</v>
      </c>
      <c r="R104" s="183">
        <v>66.512754994999995</v>
      </c>
      <c r="S104" s="183">
        <v>66.512754994999995</v>
      </c>
      <c r="T104" s="183">
        <v>66.512754994999995</v>
      </c>
      <c r="U104" s="183">
        <v>66.512754994999995</v>
      </c>
      <c r="V104" s="183">
        <v>66.512754994999995</v>
      </c>
      <c r="W104" s="183">
        <v>66.512754994999995</v>
      </c>
      <c r="X104" s="183">
        <v>66.512754994999995</v>
      </c>
      <c r="Y104" s="184">
        <v>66.512754994999995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6.4930864864158764</v>
      </c>
      <c r="I105" s="192">
        <v>4.7660564430366748</v>
      </c>
      <c r="J105" s="192">
        <v>6.4731693326787649</v>
      </c>
      <c r="K105" s="192">
        <v>8.0705387771659787</v>
      </c>
      <c r="L105" s="192">
        <v>8.540486628433186</v>
      </c>
      <c r="M105" s="192">
        <v>6.3611716807819789</v>
      </c>
      <c r="N105" s="192">
        <v>9.8336294503595667</v>
      </c>
      <c r="O105" s="192">
        <v>9.6706791025443692</v>
      </c>
      <c r="P105" s="192">
        <v>9.9430109863688045</v>
      </c>
      <c r="Q105" s="192">
        <v>11.633287905937181</v>
      </c>
      <c r="R105" s="192">
        <v>10.124971052261586</v>
      </c>
      <c r="S105" s="192">
        <v>8.4149345839335865</v>
      </c>
      <c r="T105" s="192">
        <v>6.7485597701277698</v>
      </c>
      <c r="U105" s="192">
        <v>5.9211686006671727</v>
      </c>
      <c r="V105" s="192">
        <v>4.7662591965799663</v>
      </c>
      <c r="W105" s="192">
        <v>4.1557672068665568</v>
      </c>
      <c r="X105" s="192">
        <v>4.6584647770787626</v>
      </c>
      <c r="Y105" s="193">
        <v>6.8517702165549679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74.828159745000008</v>
      </c>
      <c r="I106" s="147">
        <v>74.828159745000008</v>
      </c>
      <c r="J106" s="147">
        <v>74.828159745000008</v>
      </c>
      <c r="K106" s="147">
        <v>74.828159745000008</v>
      </c>
      <c r="L106" s="147">
        <v>74.828159745000008</v>
      </c>
      <c r="M106" s="147">
        <v>74.828159745000008</v>
      </c>
      <c r="N106" s="147">
        <v>74.828159745000008</v>
      </c>
      <c r="O106" s="147">
        <v>74.828159745000008</v>
      </c>
      <c r="P106" s="147">
        <v>74.828159745000008</v>
      </c>
      <c r="Q106" s="147">
        <v>74.828159745000008</v>
      </c>
      <c r="R106" s="147">
        <v>74.828159745000008</v>
      </c>
      <c r="S106" s="147">
        <v>74.828159745000008</v>
      </c>
      <c r="T106" s="147">
        <v>74.828159745000008</v>
      </c>
      <c r="U106" s="147">
        <v>74.828159745000008</v>
      </c>
      <c r="V106" s="147">
        <v>74.828159745000008</v>
      </c>
      <c r="W106" s="147">
        <v>74.828159745000008</v>
      </c>
      <c r="X106" s="147">
        <v>74.828159745000008</v>
      </c>
      <c r="Y106" s="167">
        <v>74.828159745000008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9">
        <v>19</v>
      </c>
      <c r="I107" s="149">
        <v>19</v>
      </c>
      <c r="J107" s="150">
        <v>19</v>
      </c>
      <c r="K107" s="150">
        <v>19</v>
      </c>
      <c r="L107" s="150">
        <v>19</v>
      </c>
      <c r="M107" s="150">
        <v>19</v>
      </c>
      <c r="N107" s="150">
        <v>19</v>
      </c>
      <c r="O107" s="150">
        <v>19</v>
      </c>
      <c r="P107" s="150">
        <v>19</v>
      </c>
      <c r="Q107" s="150">
        <v>19</v>
      </c>
      <c r="R107" s="150">
        <v>19</v>
      </c>
      <c r="S107" s="150">
        <v>19</v>
      </c>
      <c r="T107" s="150">
        <v>19</v>
      </c>
      <c r="U107" s="150">
        <v>19</v>
      </c>
      <c r="V107" s="150">
        <v>19</v>
      </c>
      <c r="W107" s="150">
        <v>19</v>
      </c>
      <c r="X107" s="150">
        <v>19</v>
      </c>
      <c r="Y107" s="151">
        <v>19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23.734000000000005</v>
      </c>
      <c r="I110" s="204">
        <v>23.734000000000005</v>
      </c>
      <c r="J110" s="204">
        <v>23.734000000000005</v>
      </c>
      <c r="K110" s="204">
        <v>23.734000000000005</v>
      </c>
      <c r="L110" s="204">
        <v>23.734000000000005</v>
      </c>
      <c r="M110" s="204">
        <v>23.734000000000005</v>
      </c>
      <c r="N110" s="204">
        <v>23.734000000000005</v>
      </c>
      <c r="O110" s="204">
        <v>23.734000000000005</v>
      </c>
      <c r="P110" s="204">
        <v>23.734000000000005</v>
      </c>
      <c r="Q110" s="204">
        <v>23.734000000000005</v>
      </c>
      <c r="R110" s="204">
        <v>23.734000000000005</v>
      </c>
      <c r="S110" s="204">
        <v>23.734000000000005</v>
      </c>
      <c r="T110" s="204">
        <v>23.734000000000005</v>
      </c>
      <c r="U110" s="204">
        <v>23.734000000000005</v>
      </c>
      <c r="V110" s="204">
        <v>23.734000000000005</v>
      </c>
      <c r="W110" s="204">
        <v>23.734000000000005</v>
      </c>
      <c r="X110" s="204">
        <v>23.734000000000005</v>
      </c>
      <c r="Y110" s="205">
        <v>23.734000000000005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19.863999999999997</v>
      </c>
      <c r="I111" s="204">
        <v>19.863999999999997</v>
      </c>
      <c r="J111" s="204">
        <v>19.863999999999997</v>
      </c>
      <c r="K111" s="204">
        <v>19.863999999999997</v>
      </c>
      <c r="L111" s="204">
        <v>19.863999999999997</v>
      </c>
      <c r="M111" s="204">
        <v>19.863999999999997</v>
      </c>
      <c r="N111" s="204">
        <v>19.863999999999997</v>
      </c>
      <c r="O111" s="204">
        <v>19.863999999999997</v>
      </c>
      <c r="P111" s="204">
        <v>19.863999999999997</v>
      </c>
      <c r="Q111" s="204">
        <v>19.863999999999997</v>
      </c>
      <c r="R111" s="204">
        <v>19.863999999999997</v>
      </c>
      <c r="S111" s="204">
        <v>19.863999999999997</v>
      </c>
      <c r="T111" s="204">
        <v>19.863999999999997</v>
      </c>
      <c r="U111" s="204">
        <v>19.863999999999997</v>
      </c>
      <c r="V111" s="204">
        <v>19.863999999999997</v>
      </c>
      <c r="W111" s="204">
        <v>19.863999999999997</v>
      </c>
      <c r="X111" s="204">
        <v>19.863999999999997</v>
      </c>
      <c r="Y111" s="205">
        <v>19.863999999999997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37.014778493999998</v>
      </c>
      <c r="I116" s="220">
        <v>37.937723978000001</v>
      </c>
      <c r="J116" s="220">
        <v>36.881599952999998</v>
      </c>
      <c r="K116" s="220">
        <v>36.732295282000003</v>
      </c>
      <c r="L116" s="220">
        <v>37.149134697999997</v>
      </c>
      <c r="M116" s="220">
        <v>37.020832753000001</v>
      </c>
      <c r="N116" s="220">
        <v>37.075984763000001</v>
      </c>
      <c r="O116" s="220">
        <v>37.440798182000002</v>
      </c>
      <c r="P116" s="220">
        <v>37.733209621</v>
      </c>
      <c r="Q116" s="220">
        <v>39.101034335999998</v>
      </c>
      <c r="R116" s="220">
        <v>37.136214561000003</v>
      </c>
      <c r="S116" s="220">
        <v>38.069857174999996</v>
      </c>
      <c r="T116" s="220">
        <v>38.066545192999996</v>
      </c>
      <c r="U116" s="220">
        <v>37.290758423999996</v>
      </c>
      <c r="V116" s="220">
        <v>37.166230659</v>
      </c>
      <c r="W116" s="220">
        <v>37.077379000999997</v>
      </c>
      <c r="X116" s="220">
        <v>38.077647454999997</v>
      </c>
      <c r="Y116" s="221">
        <v>40.136019764000004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16.546000000000006</v>
      </c>
      <c r="I117" s="224">
        <v>16.363600000000005</v>
      </c>
      <c r="J117" s="224">
        <v>16.363600000000005</v>
      </c>
      <c r="K117" s="224">
        <v>16.363600000000005</v>
      </c>
      <c r="L117" s="224">
        <v>16.363600000000005</v>
      </c>
      <c r="M117" s="224">
        <v>16.546000000000006</v>
      </c>
      <c r="N117" s="224">
        <v>16.546000000000006</v>
      </c>
      <c r="O117" s="224">
        <v>16.546000000000006</v>
      </c>
      <c r="P117" s="224">
        <v>16.546000000000006</v>
      </c>
      <c r="Q117" s="224">
        <v>16.546000000000006</v>
      </c>
      <c r="R117" s="224">
        <v>17.154700000000009</v>
      </c>
      <c r="S117" s="224">
        <v>17.154700000000009</v>
      </c>
      <c r="T117" s="224">
        <v>17.154700000000009</v>
      </c>
      <c r="U117" s="224">
        <v>17.154700000000009</v>
      </c>
      <c r="V117" s="224">
        <v>16.326800000000002</v>
      </c>
      <c r="W117" s="224">
        <v>16.326800000000002</v>
      </c>
      <c r="X117" s="224">
        <v>16.326800000000002</v>
      </c>
      <c r="Y117" s="225">
        <v>16.326800000000002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3.0269999999999997</v>
      </c>
      <c r="I118" s="224">
        <v>3.0269999999999997</v>
      </c>
      <c r="J118" s="224">
        <v>3.0269999999999997</v>
      </c>
      <c r="K118" s="224">
        <v>3.0269999999999997</v>
      </c>
      <c r="L118" s="224">
        <v>3.0269999999999997</v>
      </c>
      <c r="M118" s="224">
        <v>3.0269999999999997</v>
      </c>
      <c r="N118" s="224">
        <v>3.0269999999999997</v>
      </c>
      <c r="O118" s="224">
        <v>3.0269999999999997</v>
      </c>
      <c r="P118" s="224">
        <v>3.0269999999999997</v>
      </c>
      <c r="Q118" s="224">
        <v>3.0269999999999997</v>
      </c>
      <c r="R118" s="224">
        <v>3.0269999999999997</v>
      </c>
      <c r="S118" s="224">
        <v>3.0269999999999997</v>
      </c>
      <c r="T118" s="224">
        <v>3.0269999999999997</v>
      </c>
      <c r="U118" s="224">
        <v>3.0269999999999997</v>
      </c>
      <c r="V118" s="224">
        <v>3.0269999999999997</v>
      </c>
      <c r="W118" s="224">
        <v>3.0269999999999997</v>
      </c>
      <c r="X118" s="224">
        <v>3.0269999999999997</v>
      </c>
      <c r="Y118" s="225">
        <v>3.0269999999999997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2.7080000000000002</v>
      </c>
      <c r="I119" s="224">
        <v>2.7080000000000002</v>
      </c>
      <c r="J119" s="224">
        <v>2.7080000000000002</v>
      </c>
      <c r="K119" s="224">
        <v>2.7080000000000002</v>
      </c>
      <c r="L119" s="224">
        <v>2.7080000000000002</v>
      </c>
      <c r="M119" s="224">
        <v>2.077</v>
      </c>
      <c r="N119" s="224">
        <v>2.077</v>
      </c>
      <c r="O119" s="224">
        <v>2.077</v>
      </c>
      <c r="P119" s="224">
        <v>2.077</v>
      </c>
      <c r="Q119" s="224">
        <v>2.077</v>
      </c>
      <c r="R119" s="224">
        <v>2.077</v>
      </c>
      <c r="S119" s="224">
        <v>2.077</v>
      </c>
      <c r="T119" s="224">
        <v>2.077</v>
      </c>
      <c r="U119" s="224">
        <v>2.077</v>
      </c>
      <c r="V119" s="224">
        <v>2.077</v>
      </c>
      <c r="W119" s="224">
        <v>2.077</v>
      </c>
      <c r="X119" s="224">
        <v>2.077</v>
      </c>
      <c r="Y119" s="225">
        <v>2.077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6.1493919999999971</v>
      </c>
      <c r="I120" s="233">
        <v>6.1493919999999971</v>
      </c>
      <c r="J120" s="233">
        <v>6.1493919999999971</v>
      </c>
      <c r="K120" s="233">
        <v>6.1493919999999971</v>
      </c>
      <c r="L120" s="233">
        <v>6.1493919999999971</v>
      </c>
      <c r="M120" s="233">
        <v>6.1493919999999971</v>
      </c>
      <c r="N120" s="233">
        <v>6.1493919999999971</v>
      </c>
      <c r="O120" s="233">
        <v>6.1493919999999971</v>
      </c>
      <c r="P120" s="233">
        <v>6.1493919999999971</v>
      </c>
      <c r="Q120" s="233">
        <v>6.1493919999999971</v>
      </c>
      <c r="R120" s="233">
        <v>6.1493919999999971</v>
      </c>
      <c r="S120" s="233">
        <v>6.1493919999999971</v>
      </c>
      <c r="T120" s="233">
        <v>6.1493919999999971</v>
      </c>
      <c r="U120" s="233">
        <v>6.1493919999999971</v>
      </c>
      <c r="V120" s="233">
        <v>6.1493919999999971</v>
      </c>
      <c r="W120" s="233">
        <v>6.1493919999999971</v>
      </c>
      <c r="X120" s="233">
        <v>6.1493919999999971</v>
      </c>
      <c r="Y120" s="234">
        <v>6.1493919999999971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18.694024766509198</v>
      </c>
      <c r="I121" s="237">
        <v>18.802865833516794</v>
      </c>
      <c r="J121" s="237">
        <v>18.023649033599998</v>
      </c>
      <c r="K121" s="237">
        <v>18.035243517715195</v>
      </c>
      <c r="L121" s="237">
        <v>18.400078885708798</v>
      </c>
      <c r="M121" s="237">
        <v>18.285505736254798</v>
      </c>
      <c r="N121" s="237">
        <v>17.912904937343193</v>
      </c>
      <c r="O121" s="237">
        <v>17.597233282759603</v>
      </c>
      <c r="P121" s="237">
        <v>17.035143863947976</v>
      </c>
      <c r="Q121" s="237">
        <v>17.381742916192398</v>
      </c>
      <c r="R121" s="237">
        <v>17.232404324406602</v>
      </c>
      <c r="S121" s="237">
        <v>17.7582319814538</v>
      </c>
      <c r="T121" s="237">
        <v>19.793971545587993</v>
      </c>
      <c r="U121" s="237">
        <v>21.410458590442193</v>
      </c>
      <c r="V121" s="237">
        <v>22.237534382670596</v>
      </c>
      <c r="W121" s="237">
        <v>22.811354903401551</v>
      </c>
      <c r="X121" s="237">
        <v>24.445758321446601</v>
      </c>
      <c r="Y121" s="237">
        <v>25.438076131062967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5.6978327644600002</v>
      </c>
      <c r="I122" s="241">
        <v>5.7508328953599994</v>
      </c>
      <c r="J122" s="241">
        <v>5.6453337406199973</v>
      </c>
      <c r="K122" s="241">
        <v>5.5571692098999987</v>
      </c>
      <c r="L122" s="241">
        <v>5.5811420504655995</v>
      </c>
      <c r="M122" s="241">
        <v>5.6269012826999987</v>
      </c>
      <c r="N122" s="241">
        <v>5.5239399995599978</v>
      </c>
      <c r="O122" s="241">
        <v>5.5843025217199989</v>
      </c>
      <c r="P122" s="241">
        <v>5.5549384885399995</v>
      </c>
      <c r="Q122" s="241">
        <v>5.6273578322399995</v>
      </c>
      <c r="R122" s="241">
        <v>5.7681007610399986</v>
      </c>
      <c r="S122" s="241">
        <v>5.8133401315199968</v>
      </c>
      <c r="T122" s="241">
        <v>6.0192432345599984</v>
      </c>
      <c r="U122" s="241">
        <v>6.2338778207999948</v>
      </c>
      <c r="V122" s="241">
        <v>6.4259161153999989</v>
      </c>
      <c r="W122" s="241">
        <v>6.4759773470799997</v>
      </c>
      <c r="X122" s="241">
        <v>6.6060661083999985</v>
      </c>
      <c r="Y122" s="241">
        <v>6.5940882158399967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-3.5086870369692074</v>
      </c>
      <c r="I123" s="245">
        <v>-2.5651827508767981</v>
      </c>
      <c r="J123" s="245">
        <v>-2.7365908212200027</v>
      </c>
      <c r="K123" s="245">
        <v>-2.8093254456151966</v>
      </c>
      <c r="L123" s="245">
        <v>-2.7812942381744055</v>
      </c>
      <c r="M123" s="245">
        <v>-2.3921822659548031</v>
      </c>
      <c r="N123" s="245">
        <v>-1.8614681739031962</v>
      </c>
      <c r="O123" s="245">
        <v>-1.2413456224796073</v>
      </c>
      <c r="P123" s="245">
        <v>-0.35748073148798198</v>
      </c>
      <c r="Q123" s="245">
        <v>0.59132558756759401</v>
      </c>
      <c r="R123" s="245">
        <v>-1.9735985244466105</v>
      </c>
      <c r="S123" s="245">
        <v>-1.6110229379738144</v>
      </c>
      <c r="T123" s="245">
        <v>-3.8559775871480086</v>
      </c>
      <c r="U123" s="245">
        <v>-6.4628859872422044</v>
      </c>
      <c r="V123" s="245">
        <v>-6.7786278390706007</v>
      </c>
      <c r="W123" s="245">
        <v>-7.4913612494815593</v>
      </c>
      <c r="X123" s="245">
        <v>-8.2555849748466077</v>
      </c>
      <c r="Y123" s="245">
        <v>-7.1775525829029663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19.953000000000003</v>
      </c>
      <c r="I127" s="252">
        <v>19.953000000000003</v>
      </c>
      <c r="J127" s="252">
        <v>19.953000000000003</v>
      </c>
      <c r="K127" s="252">
        <v>19.953000000000003</v>
      </c>
      <c r="L127" s="252">
        <v>19.953000000000003</v>
      </c>
      <c r="M127" s="252">
        <v>19.953000000000003</v>
      </c>
      <c r="N127" s="252">
        <v>19.953000000000003</v>
      </c>
      <c r="O127" s="252">
        <v>19.953000000000003</v>
      </c>
      <c r="P127" s="252">
        <v>19.953000000000003</v>
      </c>
      <c r="Q127" s="252">
        <v>19.953000000000003</v>
      </c>
      <c r="R127" s="252">
        <v>19.953000000000003</v>
      </c>
      <c r="S127" s="252">
        <v>19.953000000000003</v>
      </c>
      <c r="T127" s="252">
        <v>19.953000000000003</v>
      </c>
      <c r="U127" s="252">
        <v>19.953000000000003</v>
      </c>
      <c r="V127" s="252">
        <v>19.953000000000003</v>
      </c>
      <c r="W127" s="252">
        <v>19.953000000000003</v>
      </c>
      <c r="X127" s="252">
        <v>19.953000000000003</v>
      </c>
      <c r="Y127" s="253">
        <v>19.953000000000003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15.683</v>
      </c>
      <c r="I128" s="257">
        <v>15.683</v>
      </c>
      <c r="J128" s="257">
        <v>15.683</v>
      </c>
      <c r="K128" s="257">
        <v>15.683</v>
      </c>
      <c r="L128" s="257">
        <v>15.683</v>
      </c>
      <c r="M128" s="257">
        <v>15.683</v>
      </c>
      <c r="N128" s="257">
        <v>15.683</v>
      </c>
      <c r="O128" s="257">
        <v>15.683</v>
      </c>
      <c r="P128" s="257">
        <v>15.683</v>
      </c>
      <c r="Q128" s="257">
        <v>15.683</v>
      </c>
      <c r="R128" s="257">
        <v>15.683</v>
      </c>
      <c r="S128" s="257">
        <v>15.683</v>
      </c>
      <c r="T128" s="257">
        <v>15.683</v>
      </c>
      <c r="U128" s="257">
        <v>15.683</v>
      </c>
      <c r="V128" s="257">
        <v>15.683</v>
      </c>
      <c r="W128" s="257">
        <v>15.683</v>
      </c>
      <c r="X128" s="257">
        <v>15.683</v>
      </c>
      <c r="Y128" s="258">
        <v>15.683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50.696843171999994</v>
      </c>
      <c r="I132" s="263">
        <v>51.56516697</v>
      </c>
      <c r="J132" s="263">
        <v>51.227189823000003</v>
      </c>
      <c r="K132" s="263">
        <v>50.276329920999999</v>
      </c>
      <c r="L132" s="263">
        <v>50.562365112999991</v>
      </c>
      <c r="M132" s="263">
        <v>49.953634810000004</v>
      </c>
      <c r="N132" s="263">
        <v>50.263202520999997</v>
      </c>
      <c r="O132" s="263">
        <v>49.994900975</v>
      </c>
      <c r="P132" s="263">
        <v>49.702870651999994</v>
      </c>
      <c r="Q132" s="263">
        <v>50.748818982999992</v>
      </c>
      <c r="R132" s="263">
        <v>49.110199729000009</v>
      </c>
      <c r="S132" s="263">
        <v>50.491725743999993</v>
      </c>
      <c r="T132" s="263">
        <v>50.869748855000005</v>
      </c>
      <c r="U132" s="263">
        <v>50.874623990000003</v>
      </c>
      <c r="V132" s="263">
        <v>50.499526954000004</v>
      </c>
      <c r="W132" s="263">
        <v>50.473597300999998</v>
      </c>
      <c r="X132" s="263">
        <v>52.738672038000004</v>
      </c>
      <c r="Y132" s="264">
        <v>51.324125432999992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16.546000000000006</v>
      </c>
      <c r="I133" s="224">
        <v>16.363600000000005</v>
      </c>
      <c r="J133" s="224">
        <v>16.363600000000005</v>
      </c>
      <c r="K133" s="224">
        <v>16.363600000000005</v>
      </c>
      <c r="L133" s="224">
        <v>16.363600000000005</v>
      </c>
      <c r="M133" s="224">
        <v>16.546000000000006</v>
      </c>
      <c r="N133" s="224">
        <v>16.546000000000006</v>
      </c>
      <c r="O133" s="224">
        <v>16.546000000000006</v>
      </c>
      <c r="P133" s="224">
        <v>16.546000000000006</v>
      </c>
      <c r="Q133" s="224">
        <v>16.546000000000006</v>
      </c>
      <c r="R133" s="224">
        <v>17.154700000000009</v>
      </c>
      <c r="S133" s="224">
        <v>17.154700000000009</v>
      </c>
      <c r="T133" s="224">
        <v>17.154700000000009</v>
      </c>
      <c r="U133" s="224">
        <v>17.154700000000009</v>
      </c>
      <c r="V133" s="224">
        <v>16.326800000000002</v>
      </c>
      <c r="W133" s="224">
        <v>16.326800000000002</v>
      </c>
      <c r="X133" s="224">
        <v>16.326800000000002</v>
      </c>
      <c r="Y133" s="225">
        <v>16.326800000000002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3.0269999999999997</v>
      </c>
      <c r="I134" s="224">
        <v>3.0269999999999997</v>
      </c>
      <c r="J134" s="224">
        <v>3.0269999999999997</v>
      </c>
      <c r="K134" s="224">
        <v>3.0269999999999997</v>
      </c>
      <c r="L134" s="224">
        <v>3.0269999999999997</v>
      </c>
      <c r="M134" s="224">
        <v>3.0269999999999997</v>
      </c>
      <c r="N134" s="224">
        <v>3.0269999999999997</v>
      </c>
      <c r="O134" s="224">
        <v>3.0269999999999997</v>
      </c>
      <c r="P134" s="224">
        <v>3.0269999999999997</v>
      </c>
      <c r="Q134" s="224">
        <v>3.0269999999999997</v>
      </c>
      <c r="R134" s="224">
        <v>3.0269999999999997</v>
      </c>
      <c r="S134" s="224">
        <v>3.0269999999999997</v>
      </c>
      <c r="T134" s="224">
        <v>3.0269999999999997</v>
      </c>
      <c r="U134" s="224">
        <v>3.0269999999999997</v>
      </c>
      <c r="V134" s="224">
        <v>3.0269999999999997</v>
      </c>
      <c r="W134" s="224">
        <v>3.0269999999999997</v>
      </c>
      <c r="X134" s="224">
        <v>3.0269999999999997</v>
      </c>
      <c r="Y134" s="225">
        <v>3.0269999999999997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2.7080000000000002</v>
      </c>
      <c r="I135" s="224">
        <v>2.7080000000000002</v>
      </c>
      <c r="J135" s="224">
        <v>2.7080000000000002</v>
      </c>
      <c r="K135" s="224">
        <v>2.7080000000000002</v>
      </c>
      <c r="L135" s="224">
        <v>2.7080000000000002</v>
      </c>
      <c r="M135" s="224">
        <v>2.077</v>
      </c>
      <c r="N135" s="224">
        <v>2.077</v>
      </c>
      <c r="O135" s="224">
        <v>2.077</v>
      </c>
      <c r="P135" s="224">
        <v>2.077</v>
      </c>
      <c r="Q135" s="224">
        <v>2.077</v>
      </c>
      <c r="R135" s="224">
        <v>2.077</v>
      </c>
      <c r="S135" s="224">
        <v>2.077</v>
      </c>
      <c r="T135" s="224">
        <v>2.077</v>
      </c>
      <c r="U135" s="224">
        <v>2.077</v>
      </c>
      <c r="V135" s="224">
        <v>2.077</v>
      </c>
      <c r="W135" s="224">
        <v>2.077</v>
      </c>
      <c r="X135" s="224">
        <v>2.077</v>
      </c>
      <c r="Y135" s="225">
        <v>2.077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6.1493919999999971</v>
      </c>
      <c r="I136" s="233">
        <v>6.1493919999999971</v>
      </c>
      <c r="J136" s="233">
        <v>6.1493919999999971</v>
      </c>
      <c r="K136" s="233">
        <v>6.1493919999999971</v>
      </c>
      <c r="L136" s="233">
        <v>6.1493919999999971</v>
      </c>
      <c r="M136" s="233">
        <v>6.1493919999999971</v>
      </c>
      <c r="N136" s="233">
        <v>6.1493919999999971</v>
      </c>
      <c r="O136" s="233">
        <v>6.1493919999999971</v>
      </c>
      <c r="P136" s="233">
        <v>6.1493919999999971</v>
      </c>
      <c r="Q136" s="233">
        <v>6.1493919999999971</v>
      </c>
      <c r="R136" s="233">
        <v>6.1493919999999971</v>
      </c>
      <c r="S136" s="233">
        <v>6.1493919999999971</v>
      </c>
      <c r="T136" s="233">
        <v>6.1493919999999971</v>
      </c>
      <c r="U136" s="233">
        <v>6.1493919999999971</v>
      </c>
      <c r="V136" s="233">
        <v>6.1493919999999971</v>
      </c>
      <c r="W136" s="233">
        <v>6.1493919999999971</v>
      </c>
      <c r="X136" s="233">
        <v>6.1493919999999971</v>
      </c>
      <c r="Y136" s="234">
        <v>6.1493919999999971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18.644496336062986</v>
      </c>
      <c r="I137" s="268">
        <v>19.41173182166396</v>
      </c>
      <c r="J137" s="268">
        <v>19.283055825599998</v>
      </c>
      <c r="K137" s="268">
        <v>19.00509338528639</v>
      </c>
      <c r="L137" s="268">
        <v>19.448564976287997</v>
      </c>
      <c r="M137" s="268">
        <v>19.543197699432</v>
      </c>
      <c r="N137" s="268">
        <v>18.745373513351602</v>
      </c>
      <c r="O137" s="268">
        <v>18.6927697721908</v>
      </c>
      <c r="P137" s="268">
        <v>17.353987723854768</v>
      </c>
      <c r="Q137" s="268">
        <v>18.01418825120879</v>
      </c>
      <c r="R137" s="268">
        <v>18.051957395663965</v>
      </c>
      <c r="S137" s="268">
        <v>17.903643463919988</v>
      </c>
      <c r="T137" s="268">
        <v>21.283537196922584</v>
      </c>
      <c r="U137" s="268">
        <v>23.676481622843998</v>
      </c>
      <c r="V137" s="268">
        <v>24.209215247030979</v>
      </c>
      <c r="W137" s="268">
        <v>25.427990829973993</v>
      </c>
      <c r="X137" s="268">
        <v>25.997968956316569</v>
      </c>
      <c r="Y137" s="268">
        <v>26.786369040985171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5.3731481276400004</v>
      </c>
      <c r="I138" s="270">
        <v>5.4761115196999963</v>
      </c>
      <c r="J138" s="270">
        <v>5.30636515512</v>
      </c>
      <c r="K138" s="270">
        <v>5.1054465526799975</v>
      </c>
      <c r="L138" s="270">
        <v>5.1069932175263988</v>
      </c>
      <c r="M138" s="270">
        <v>5.202622601319999</v>
      </c>
      <c r="N138" s="270">
        <v>5.1009745759631997</v>
      </c>
      <c r="O138" s="270">
        <v>5.094478643259996</v>
      </c>
      <c r="P138" s="270">
        <v>5.0601771739199979</v>
      </c>
      <c r="Q138" s="270">
        <v>5.2380524223599947</v>
      </c>
      <c r="R138" s="270">
        <v>5.3586257205599965</v>
      </c>
      <c r="S138" s="270">
        <v>5.4367691997599916</v>
      </c>
      <c r="T138" s="270">
        <v>5.826199654799999</v>
      </c>
      <c r="U138" s="270">
        <v>6.0995705875199979</v>
      </c>
      <c r="V138" s="270">
        <v>6.3309145442799988</v>
      </c>
      <c r="W138" s="270">
        <v>6.4354236167999979</v>
      </c>
      <c r="X138" s="270">
        <v>6.5655541997599993</v>
      </c>
      <c r="Y138" s="270">
        <v>6.5702969485999994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21.106370888200001</v>
      </c>
      <c r="I139" s="273">
        <v>21.039991677000003</v>
      </c>
      <c r="J139" s="273">
        <v>20.964503646000001</v>
      </c>
      <c r="K139" s="273">
        <v>20.861923815000001</v>
      </c>
      <c r="L139" s="273">
        <v>20.816222751000002</v>
      </c>
      <c r="M139" s="273">
        <v>20.886711572999999</v>
      </c>
      <c r="N139" s="273">
        <v>20.713126141499998</v>
      </c>
      <c r="O139" s="273">
        <v>20.573316016500002</v>
      </c>
      <c r="P139" s="273">
        <v>20.365325545499999</v>
      </c>
      <c r="Q139" s="273">
        <v>20.114898589500001</v>
      </c>
      <c r="R139" s="273">
        <v>19.950118659899999</v>
      </c>
      <c r="S139" s="273">
        <v>19.588054946200003</v>
      </c>
      <c r="T139" s="273">
        <v>19.298978912199999</v>
      </c>
      <c r="U139" s="273">
        <v>18.854948856899998</v>
      </c>
      <c r="V139" s="273">
        <v>18.328306283</v>
      </c>
      <c r="W139" s="273">
        <v>17.658979746799993</v>
      </c>
      <c r="X139" s="273">
        <v>17.072974826599996</v>
      </c>
      <c r="Y139" s="273">
        <v>16.426338212199997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-10.558780179902996</v>
      </c>
      <c r="I140" s="277">
        <v>-10.31187604836397</v>
      </c>
      <c r="J140" s="277">
        <v>-10.275942803720007</v>
      </c>
      <c r="K140" s="277">
        <v>-10.645341831966398</v>
      </c>
      <c r="L140" s="277">
        <v>-10.758623831814418</v>
      </c>
      <c r="M140" s="277">
        <v>-11.179505063752003</v>
      </c>
      <c r="N140" s="277">
        <v>-9.7968797098148102</v>
      </c>
      <c r="O140" s="277">
        <v>-9.8662714569507983</v>
      </c>
      <c r="P140" s="277">
        <v>-8.5772277912747796</v>
      </c>
      <c r="Q140" s="277">
        <v>-8.1189282800688076</v>
      </c>
      <c r="R140" s="277">
        <v>-10.359810047123972</v>
      </c>
      <c r="S140" s="277">
        <v>-8.5460498658800006</v>
      </c>
      <c r="T140" s="277">
        <v>-11.648274908922602</v>
      </c>
      <c r="U140" s="277">
        <v>-13.865685077264011</v>
      </c>
      <c r="V140" s="277">
        <v>-13.65031712031098</v>
      </c>
      <c r="W140" s="277">
        <v>-14.330204892573981</v>
      </c>
      <c r="X140" s="277">
        <v>-12.179233944676561</v>
      </c>
      <c r="Y140" s="277">
        <v>-13.740286768785175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19.953000000000003</v>
      </c>
      <c r="I144" s="204">
        <v>19.953000000000003</v>
      </c>
      <c r="J144" s="204">
        <v>19.953000000000003</v>
      </c>
      <c r="K144" s="204">
        <v>19.953000000000003</v>
      </c>
      <c r="L144" s="204">
        <v>19.953000000000003</v>
      </c>
      <c r="M144" s="204">
        <v>19.953000000000003</v>
      </c>
      <c r="N144" s="204">
        <v>19.953000000000003</v>
      </c>
      <c r="O144" s="204">
        <v>19.953000000000003</v>
      </c>
      <c r="P144" s="204">
        <v>19.953000000000003</v>
      </c>
      <c r="Q144" s="204">
        <v>19.953000000000003</v>
      </c>
      <c r="R144" s="204">
        <v>19.953000000000003</v>
      </c>
      <c r="S144" s="204">
        <v>19.953000000000003</v>
      </c>
      <c r="T144" s="204">
        <v>19.953000000000003</v>
      </c>
      <c r="U144" s="204">
        <v>19.953000000000003</v>
      </c>
      <c r="V144" s="204">
        <v>19.953000000000003</v>
      </c>
      <c r="W144" s="204">
        <v>19.953000000000003</v>
      </c>
      <c r="X144" s="204">
        <v>19.953000000000003</v>
      </c>
      <c r="Y144" s="205">
        <v>19.953000000000003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15.683</v>
      </c>
      <c r="I145" s="252">
        <v>15.683</v>
      </c>
      <c r="J145" s="252">
        <v>15.683</v>
      </c>
      <c r="K145" s="252">
        <v>15.683</v>
      </c>
      <c r="L145" s="252">
        <v>15.683</v>
      </c>
      <c r="M145" s="252">
        <v>15.683</v>
      </c>
      <c r="N145" s="252">
        <v>15.683</v>
      </c>
      <c r="O145" s="252">
        <v>15.683</v>
      </c>
      <c r="P145" s="252">
        <v>15.683</v>
      </c>
      <c r="Q145" s="252">
        <v>15.683</v>
      </c>
      <c r="R145" s="252">
        <v>15.683</v>
      </c>
      <c r="S145" s="252">
        <v>15.683</v>
      </c>
      <c r="T145" s="252">
        <v>15.683</v>
      </c>
      <c r="U145" s="252">
        <v>15.683</v>
      </c>
      <c r="V145" s="252">
        <v>15.683</v>
      </c>
      <c r="W145" s="252">
        <v>15.683</v>
      </c>
      <c r="X145" s="252">
        <v>15.683</v>
      </c>
      <c r="Y145" s="253">
        <v>15.683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2E27-A110-4EE5-8EBC-DFBA21CEBA4F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228</v>
      </c>
      <c r="K3" s="517"/>
      <c r="L3" s="518"/>
      <c r="M3" s="28"/>
      <c r="O3" s="29"/>
      <c r="P3" s="29"/>
      <c r="Q3" s="29" t="s">
        <v>235</v>
      </c>
      <c r="R3" s="32">
        <v>15.209530000000001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184</v>
      </c>
      <c r="K4" s="521"/>
      <c r="L4" s="522"/>
      <c r="O4" s="29"/>
      <c r="P4" s="29"/>
      <c r="Q4" s="29" t="s">
        <v>237</v>
      </c>
      <c r="R4" s="34">
        <v>-3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-76.925297499999999</v>
      </c>
      <c r="S5" s="29"/>
      <c r="U5" s="26"/>
      <c r="V5" s="29" t="s">
        <v>241</v>
      </c>
      <c r="W5" s="34" t="s">
        <v>239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4.1269999999999998</v>
      </c>
      <c r="I13" s="360">
        <v>4.1269999999999998</v>
      </c>
      <c r="J13" s="360">
        <v>4.1269999999999998</v>
      </c>
      <c r="K13" s="360">
        <v>4.1269999999999998</v>
      </c>
      <c r="L13" s="360">
        <v>4.1269999999999998</v>
      </c>
      <c r="M13" s="360">
        <v>4.1269999999999998</v>
      </c>
      <c r="N13" s="360">
        <v>4.1269999999999998</v>
      </c>
      <c r="O13" s="360">
        <v>4.1269999999999998</v>
      </c>
      <c r="P13" s="360">
        <v>4.1269999999999998</v>
      </c>
      <c r="Q13" s="360">
        <v>4.1269999999999998</v>
      </c>
      <c r="R13" s="360">
        <v>4.1269999999999998</v>
      </c>
      <c r="S13" s="360">
        <v>4.1269999999999998</v>
      </c>
      <c r="T13" s="360">
        <v>4.1269999999999998</v>
      </c>
      <c r="U13" s="360">
        <v>4.1269999999999998</v>
      </c>
      <c r="V13" s="360">
        <v>4.1269999999999998</v>
      </c>
      <c r="W13" s="360">
        <v>4.1269999999999998</v>
      </c>
      <c r="X13" s="360">
        <v>4.1269999999999998</v>
      </c>
      <c r="Y13" s="359">
        <v>4.1269999999999998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</v>
      </c>
      <c r="G15" s="8">
        <v>0.1</v>
      </c>
      <c r="H15" s="69">
        <v>1.538</v>
      </c>
      <c r="I15" s="70">
        <v>1.538</v>
      </c>
      <c r="J15" s="70">
        <v>1.538</v>
      </c>
      <c r="K15" s="70">
        <v>1.538</v>
      </c>
      <c r="L15" s="70">
        <v>1.538</v>
      </c>
      <c r="M15" s="70">
        <v>1.538</v>
      </c>
      <c r="N15" s="70">
        <v>1.538</v>
      </c>
      <c r="O15" s="70">
        <v>1.538</v>
      </c>
      <c r="P15" s="70">
        <v>1.538</v>
      </c>
      <c r="Q15" s="70">
        <v>1.538</v>
      </c>
      <c r="R15" s="70">
        <v>1.538</v>
      </c>
      <c r="S15" s="70">
        <v>1.538</v>
      </c>
      <c r="T15" s="70">
        <v>1.538</v>
      </c>
      <c r="U15" s="70">
        <v>1.538</v>
      </c>
      <c r="V15" s="70">
        <v>1.538</v>
      </c>
      <c r="W15" s="70">
        <v>1.538</v>
      </c>
      <c r="X15" s="70">
        <v>1.538</v>
      </c>
      <c r="Y15" s="70">
        <v>1.538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1.7390000000000001</v>
      </c>
      <c r="I16" s="70">
        <v>1.7390000000000001</v>
      </c>
      <c r="J16" s="70">
        <v>1.7390000000000001</v>
      </c>
      <c r="K16" s="70">
        <v>1.7390000000000001</v>
      </c>
      <c r="L16" s="70">
        <v>1.7390000000000001</v>
      </c>
      <c r="M16" s="70">
        <v>1.7390000000000001</v>
      </c>
      <c r="N16" s="70">
        <v>1.7390000000000001</v>
      </c>
      <c r="O16" s="70">
        <v>1.7390000000000001</v>
      </c>
      <c r="P16" s="70">
        <v>1.7390000000000001</v>
      </c>
      <c r="Q16" s="70">
        <v>1.7390000000000001</v>
      </c>
      <c r="R16" s="70">
        <v>1.7390000000000001</v>
      </c>
      <c r="S16" s="70">
        <v>1.7390000000000001</v>
      </c>
      <c r="T16" s="70">
        <v>1.7390000000000001</v>
      </c>
      <c r="U16" s="70">
        <v>1.7390000000000001</v>
      </c>
      <c r="V16" s="70">
        <v>1.7390000000000001</v>
      </c>
      <c r="W16" s="70">
        <v>1.7390000000000001</v>
      </c>
      <c r="X16" s="70">
        <v>1.7390000000000001</v>
      </c>
      <c r="Y16" s="70">
        <v>1.7390000000000001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0.85</v>
      </c>
      <c r="I17" s="70">
        <v>0.85</v>
      </c>
      <c r="J17" s="70">
        <v>0.85</v>
      </c>
      <c r="K17" s="70">
        <v>0.85</v>
      </c>
      <c r="L17" s="70">
        <v>0.85</v>
      </c>
      <c r="M17" s="70">
        <v>0.85</v>
      </c>
      <c r="N17" s="70">
        <v>0.85</v>
      </c>
      <c r="O17" s="70">
        <v>0.85</v>
      </c>
      <c r="P17" s="70">
        <v>0.85</v>
      </c>
      <c r="Q17" s="70">
        <v>0.85</v>
      </c>
      <c r="R17" s="70">
        <v>0.85</v>
      </c>
      <c r="S17" s="70">
        <v>0.85</v>
      </c>
      <c r="T17" s="70">
        <v>0.85</v>
      </c>
      <c r="U17" s="70">
        <v>0.85</v>
      </c>
      <c r="V17" s="70">
        <v>0.85</v>
      </c>
      <c r="W17" s="70">
        <v>0.85</v>
      </c>
      <c r="X17" s="70">
        <v>0.85</v>
      </c>
      <c r="Y17" s="70">
        <v>0.85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9.1130000000000013</v>
      </c>
      <c r="I20" s="360">
        <v>9.1130000000000013</v>
      </c>
      <c r="J20" s="360">
        <v>9.1130000000000013</v>
      </c>
      <c r="K20" s="360">
        <v>9.1130000000000013</v>
      </c>
      <c r="L20" s="360">
        <v>9.1130000000000013</v>
      </c>
      <c r="M20" s="360">
        <v>9.1130000000000013</v>
      </c>
      <c r="N20" s="360">
        <v>9.1130000000000013</v>
      </c>
      <c r="O20" s="360">
        <v>9.1130000000000013</v>
      </c>
      <c r="P20" s="360">
        <v>9.1130000000000013</v>
      </c>
      <c r="Q20" s="360">
        <v>9.1130000000000013</v>
      </c>
      <c r="R20" s="360">
        <v>9.1130000000000013</v>
      </c>
      <c r="S20" s="360">
        <v>9.1130000000000013</v>
      </c>
      <c r="T20" s="360">
        <v>9.1130000000000013</v>
      </c>
      <c r="U20" s="360">
        <v>9.1130000000000013</v>
      </c>
      <c r="V20" s="360">
        <v>9.1130000000000013</v>
      </c>
      <c r="W20" s="360">
        <v>9.1130000000000013</v>
      </c>
      <c r="X20" s="360">
        <v>9.1130000000000013</v>
      </c>
      <c r="Y20" s="359">
        <v>9.1130000000000013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4.327</v>
      </c>
      <c r="I21" s="70">
        <v>4.327</v>
      </c>
      <c r="J21" s="70">
        <v>4.327</v>
      </c>
      <c r="K21" s="70">
        <v>4.327</v>
      </c>
      <c r="L21" s="70">
        <v>4.327</v>
      </c>
      <c r="M21" s="70">
        <v>4.327</v>
      </c>
      <c r="N21" s="70">
        <v>4.327</v>
      </c>
      <c r="O21" s="70">
        <v>4.327</v>
      </c>
      <c r="P21" s="70">
        <v>4.327</v>
      </c>
      <c r="Q21" s="70">
        <v>4.327</v>
      </c>
      <c r="R21" s="70">
        <v>4.327</v>
      </c>
      <c r="S21" s="70">
        <v>4.327</v>
      </c>
      <c r="T21" s="70">
        <v>4.327</v>
      </c>
      <c r="U21" s="70">
        <v>4.327</v>
      </c>
      <c r="V21" s="70">
        <v>4.327</v>
      </c>
      <c r="W21" s="70">
        <v>4.327</v>
      </c>
      <c r="X21" s="70">
        <v>4.327</v>
      </c>
      <c r="Y21" s="70">
        <v>4.327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1.702</v>
      </c>
      <c r="I22" s="70">
        <v>1.702</v>
      </c>
      <c r="J22" s="70">
        <v>1.702</v>
      </c>
      <c r="K22" s="70">
        <v>1.702</v>
      </c>
      <c r="L22" s="70">
        <v>1.702</v>
      </c>
      <c r="M22" s="70">
        <v>1.702</v>
      </c>
      <c r="N22" s="70">
        <v>1.702</v>
      </c>
      <c r="O22" s="70">
        <v>1.702</v>
      </c>
      <c r="P22" s="70">
        <v>1.702</v>
      </c>
      <c r="Q22" s="70">
        <v>1.702</v>
      </c>
      <c r="R22" s="70">
        <v>1.702</v>
      </c>
      <c r="S22" s="70">
        <v>1.702</v>
      </c>
      <c r="T22" s="70">
        <v>1.702</v>
      </c>
      <c r="U22" s="70">
        <v>1.702</v>
      </c>
      <c r="V22" s="70">
        <v>1.702</v>
      </c>
      <c r="W22" s="70">
        <v>1.702</v>
      </c>
      <c r="X22" s="70">
        <v>1.702</v>
      </c>
      <c r="Y22" s="70">
        <v>1.702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1.0249999999999999</v>
      </c>
      <c r="I23" s="70">
        <v>1.0249999999999999</v>
      </c>
      <c r="J23" s="70">
        <v>1.0249999999999999</v>
      </c>
      <c r="K23" s="70">
        <v>1.0249999999999999</v>
      </c>
      <c r="L23" s="70">
        <v>1.0249999999999999</v>
      </c>
      <c r="M23" s="70">
        <v>1.0249999999999999</v>
      </c>
      <c r="N23" s="70">
        <v>1.0249999999999999</v>
      </c>
      <c r="O23" s="70">
        <v>1.0249999999999999</v>
      </c>
      <c r="P23" s="70">
        <v>1.0249999999999999</v>
      </c>
      <c r="Q23" s="70">
        <v>1.0249999999999999</v>
      </c>
      <c r="R23" s="70">
        <v>1.0249999999999999</v>
      </c>
      <c r="S23" s="70">
        <v>1.0249999999999999</v>
      </c>
      <c r="T23" s="70">
        <v>1.0249999999999999</v>
      </c>
      <c r="U23" s="70">
        <v>1.0249999999999999</v>
      </c>
      <c r="V23" s="70">
        <v>1.0249999999999999</v>
      </c>
      <c r="W23" s="70">
        <v>1.0249999999999999</v>
      </c>
      <c r="X23" s="70">
        <v>1.0249999999999999</v>
      </c>
      <c r="Y23" s="70">
        <v>1.0249999999999999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0.1</v>
      </c>
      <c r="G24" s="8">
        <v>0.1</v>
      </c>
      <c r="H24" s="69">
        <v>1.653</v>
      </c>
      <c r="I24" s="70">
        <v>1.653</v>
      </c>
      <c r="J24" s="70">
        <v>1.653</v>
      </c>
      <c r="K24" s="70">
        <v>1.653</v>
      </c>
      <c r="L24" s="70">
        <v>1.653</v>
      </c>
      <c r="M24" s="70">
        <v>1.653</v>
      </c>
      <c r="N24" s="70">
        <v>1.653</v>
      </c>
      <c r="O24" s="70">
        <v>1.653</v>
      </c>
      <c r="P24" s="70">
        <v>1.653</v>
      </c>
      <c r="Q24" s="70">
        <v>1.653</v>
      </c>
      <c r="R24" s="70">
        <v>1.653</v>
      </c>
      <c r="S24" s="70">
        <v>1.653</v>
      </c>
      <c r="T24" s="70">
        <v>1.653</v>
      </c>
      <c r="U24" s="70">
        <v>1.653</v>
      </c>
      <c r="V24" s="70">
        <v>1.653</v>
      </c>
      <c r="W24" s="70">
        <v>1.653</v>
      </c>
      <c r="X24" s="70">
        <v>1.653</v>
      </c>
      <c r="Y24" s="70">
        <v>1.653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0.40600000000000003</v>
      </c>
      <c r="I25" s="70">
        <v>0.40600000000000003</v>
      </c>
      <c r="J25" s="70">
        <v>0.40600000000000003</v>
      </c>
      <c r="K25" s="70">
        <v>0.40600000000000003</v>
      </c>
      <c r="L25" s="70">
        <v>0.40600000000000003</v>
      </c>
      <c r="M25" s="70">
        <v>0.40600000000000003</v>
      </c>
      <c r="N25" s="70">
        <v>0.40600000000000003</v>
      </c>
      <c r="O25" s="70">
        <v>0.40600000000000003</v>
      </c>
      <c r="P25" s="70">
        <v>0.40600000000000003</v>
      </c>
      <c r="Q25" s="70">
        <v>0.40600000000000003</v>
      </c>
      <c r="R25" s="70">
        <v>0.40600000000000003</v>
      </c>
      <c r="S25" s="70">
        <v>0.40600000000000003</v>
      </c>
      <c r="T25" s="70">
        <v>0.40600000000000003</v>
      </c>
      <c r="U25" s="70">
        <v>0.40600000000000003</v>
      </c>
      <c r="V25" s="70">
        <v>0.40600000000000003</v>
      </c>
      <c r="W25" s="70">
        <v>0.40600000000000003</v>
      </c>
      <c r="X25" s="70">
        <v>0.40600000000000003</v>
      </c>
      <c r="Y25" s="70">
        <v>0.40600000000000003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6.9000000000000008E-3</v>
      </c>
      <c r="I26" s="70">
        <v>6.9000000000000008E-3</v>
      </c>
      <c r="J26" s="70">
        <v>6.9000000000000008E-3</v>
      </c>
      <c r="K26" s="70">
        <v>6.9000000000000008E-3</v>
      </c>
      <c r="L26" s="70">
        <v>6.9000000000000008E-3</v>
      </c>
      <c r="M26" s="70">
        <v>6.9000000000000008E-3</v>
      </c>
      <c r="N26" s="70">
        <v>6.9000000000000008E-3</v>
      </c>
      <c r="O26" s="70">
        <v>6.9000000000000008E-3</v>
      </c>
      <c r="P26" s="70">
        <v>6.9000000000000008E-3</v>
      </c>
      <c r="Q26" s="70">
        <v>6.9000000000000008E-3</v>
      </c>
      <c r="R26" s="70">
        <v>6.9000000000000008E-3</v>
      </c>
      <c r="S26" s="70">
        <v>6.9000000000000008E-3</v>
      </c>
      <c r="T26" s="70">
        <v>6.9000000000000008E-3</v>
      </c>
      <c r="U26" s="70">
        <v>6.9000000000000008E-3</v>
      </c>
      <c r="V26" s="70">
        <v>6.9000000000000008E-3</v>
      </c>
      <c r="W26" s="70">
        <v>6.9000000000000008E-3</v>
      </c>
      <c r="X26" s="70">
        <v>6.9000000000000008E-3</v>
      </c>
      <c r="Y26" s="70">
        <v>6.9000000000000008E-3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13.246900000000002</v>
      </c>
      <c r="I29" s="80">
        <v>13.246900000000002</v>
      </c>
      <c r="J29" s="80">
        <v>13.246900000000002</v>
      </c>
      <c r="K29" s="80">
        <v>13.246900000000002</v>
      </c>
      <c r="L29" s="80">
        <v>13.246900000000002</v>
      </c>
      <c r="M29" s="80">
        <v>13.246900000000002</v>
      </c>
      <c r="N29" s="80">
        <v>13.246900000000002</v>
      </c>
      <c r="O29" s="80">
        <v>13.246900000000002</v>
      </c>
      <c r="P29" s="80">
        <v>13.246900000000002</v>
      </c>
      <c r="Q29" s="80">
        <v>13.246900000000002</v>
      </c>
      <c r="R29" s="80">
        <v>13.246900000000002</v>
      </c>
      <c r="S29" s="80">
        <v>13.246900000000002</v>
      </c>
      <c r="T29" s="80">
        <v>13.246900000000002</v>
      </c>
      <c r="U29" s="80">
        <v>13.246900000000002</v>
      </c>
      <c r="V29" s="80">
        <v>13.246900000000002</v>
      </c>
      <c r="W29" s="80">
        <v>13.246900000000002</v>
      </c>
      <c r="X29" s="80">
        <v>13.246900000000002</v>
      </c>
      <c r="Y29" s="80">
        <v>13.246900000000002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0.7380000000000001</v>
      </c>
      <c r="I31" s="85">
        <v>1.22</v>
      </c>
      <c r="J31" s="85">
        <v>1.7469999999999999</v>
      </c>
      <c r="K31" s="85">
        <v>1.714</v>
      </c>
      <c r="L31" s="85">
        <v>1.714</v>
      </c>
      <c r="M31" s="85">
        <v>1.5559999999999998</v>
      </c>
      <c r="N31" s="85">
        <v>1.302</v>
      </c>
      <c r="O31" s="85">
        <v>1.232</v>
      </c>
      <c r="P31" s="85">
        <v>1.232</v>
      </c>
      <c r="Q31" s="85">
        <v>1.6589999999999998</v>
      </c>
      <c r="R31" s="85">
        <v>2.069</v>
      </c>
      <c r="S31" s="85">
        <v>1.724</v>
      </c>
      <c r="T31" s="85">
        <v>1.724</v>
      </c>
      <c r="U31" s="85">
        <v>0.88700000000000001</v>
      </c>
      <c r="V31" s="85">
        <v>0.88700000000000001</v>
      </c>
      <c r="W31" s="85">
        <v>0.88700000000000001</v>
      </c>
      <c r="X31" s="85">
        <v>8.8999999999999996E-2</v>
      </c>
      <c r="Y31" s="85">
        <v>8.8999999999999996E-2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0.70500000000000007</v>
      </c>
      <c r="I34" s="69">
        <v>1.117</v>
      </c>
      <c r="J34" s="69">
        <v>0.71599999999999997</v>
      </c>
      <c r="K34" s="69">
        <v>0.71599999999999997</v>
      </c>
      <c r="L34" s="69">
        <v>0.71599999999999997</v>
      </c>
      <c r="M34" s="69">
        <v>0.30399999999999999</v>
      </c>
      <c r="N34" s="69">
        <v>0.30399999999999999</v>
      </c>
      <c r="O34" s="69">
        <v>0.30399999999999999</v>
      </c>
      <c r="P34" s="69">
        <v>0.30399999999999999</v>
      </c>
      <c r="Q34" s="69">
        <v>0.30399999999999999</v>
      </c>
      <c r="R34" s="69">
        <v>0.71399999999999997</v>
      </c>
      <c r="S34" s="69">
        <v>0.71399999999999997</v>
      </c>
      <c r="T34" s="69">
        <v>0.71399999999999997</v>
      </c>
      <c r="U34" s="69">
        <v>0.30399999999999999</v>
      </c>
      <c r="V34" s="69">
        <v>0.30399999999999999</v>
      </c>
      <c r="W34" s="69">
        <v>0.30399999999999999</v>
      </c>
      <c r="X34" s="69">
        <v>5.3999999999999999E-2</v>
      </c>
      <c r="Y34" s="69">
        <v>5.3999999999999999E-2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0.126</v>
      </c>
      <c r="K35" s="69">
        <v>0.126</v>
      </c>
      <c r="L35" s="69">
        <v>0.126</v>
      </c>
      <c r="M35" s="69">
        <v>0.126</v>
      </c>
      <c r="N35" s="69">
        <v>0.126</v>
      </c>
      <c r="O35" s="69">
        <v>0.126</v>
      </c>
      <c r="P35" s="69">
        <v>0.126</v>
      </c>
      <c r="Q35" s="69">
        <v>0.46100000000000002</v>
      </c>
      <c r="R35" s="69">
        <v>0.46100000000000002</v>
      </c>
      <c r="S35" s="69">
        <v>0.46100000000000002</v>
      </c>
      <c r="T35" s="69">
        <v>0.46100000000000002</v>
      </c>
      <c r="U35" s="69">
        <v>0.126</v>
      </c>
      <c r="V35" s="69">
        <v>0.126</v>
      </c>
      <c r="W35" s="69">
        <v>0.126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3.3000000000000002E-2</v>
      </c>
      <c r="I40" s="69">
        <v>3.3000000000000002E-2</v>
      </c>
      <c r="J40" s="69">
        <v>3.3000000000000002E-2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7.0000000000000007E-2</v>
      </c>
      <c r="J42" s="69">
        <v>0.872</v>
      </c>
      <c r="K42" s="69">
        <v>0.872</v>
      </c>
      <c r="L42" s="69">
        <v>0.872</v>
      </c>
      <c r="M42" s="69">
        <v>1.1259999999999999</v>
      </c>
      <c r="N42" s="69">
        <v>0.872</v>
      </c>
      <c r="O42" s="69">
        <v>0.80200000000000005</v>
      </c>
      <c r="P42" s="69">
        <v>0.80200000000000005</v>
      </c>
      <c r="Q42" s="69">
        <v>0.89399999999999991</v>
      </c>
      <c r="R42" s="69">
        <v>0.89399999999999991</v>
      </c>
      <c r="S42" s="69">
        <v>0.54899999999999993</v>
      </c>
      <c r="T42" s="69">
        <v>0.54899999999999993</v>
      </c>
      <c r="U42" s="69">
        <v>0.45699999999999996</v>
      </c>
      <c r="V42" s="69">
        <v>0.45699999999999996</v>
      </c>
      <c r="W42" s="69">
        <v>0.45699999999999996</v>
      </c>
      <c r="X42" s="69">
        <v>3.5000000000000003E-2</v>
      </c>
      <c r="Y42" s="69">
        <v>3.5000000000000003E-2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5.41627643099664</v>
      </c>
      <c r="I50" s="95">
        <v>5.3651330906066397</v>
      </c>
      <c r="J50" s="95">
        <v>5.3855363240485596</v>
      </c>
      <c r="K50" s="95">
        <v>5.4435586677265606</v>
      </c>
      <c r="L50" s="95">
        <v>5.44400334716756</v>
      </c>
      <c r="M50" s="95">
        <v>5.4249838238315196</v>
      </c>
      <c r="N50" s="95">
        <v>5.471753560337584</v>
      </c>
      <c r="O50" s="95">
        <v>5.5606247881285924</v>
      </c>
      <c r="P50" s="95">
        <v>5.5863253258585601</v>
      </c>
      <c r="Q50" s="95">
        <v>5.6333313475988804</v>
      </c>
      <c r="R50" s="95">
        <v>5.651119629738</v>
      </c>
      <c r="S50" s="95">
        <v>5.5897360245475198</v>
      </c>
      <c r="T50" s="95">
        <v>5.5744405466385594</v>
      </c>
      <c r="U50" s="95">
        <v>5.4928729024164795</v>
      </c>
      <c r="V50" s="95">
        <v>5.4129904413327354</v>
      </c>
      <c r="W50" s="95">
        <v>5.4000006822948805</v>
      </c>
      <c r="X50" s="95">
        <v>5.3704391725300802</v>
      </c>
      <c r="Y50" s="95">
        <v>5.3108705158537592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3.4766363249999999</v>
      </c>
      <c r="I58" s="358">
        <v>3.4467973330000001</v>
      </c>
      <c r="J58" s="358">
        <v>3.459964394</v>
      </c>
      <c r="K58" s="358">
        <v>3.4789382890000002</v>
      </c>
      <c r="L58" s="358">
        <v>3.4748899953970001</v>
      </c>
      <c r="M58" s="358">
        <v>3.4526820529999998</v>
      </c>
      <c r="N58" s="358">
        <v>3.4836374110000001</v>
      </c>
      <c r="O58" s="358">
        <v>3.5325065489999998</v>
      </c>
      <c r="P58" s="358">
        <v>3.5403167840000003</v>
      </c>
      <c r="Q58" s="358">
        <v>3.5746818180000002</v>
      </c>
      <c r="R58" s="358">
        <v>3.5683946870000001</v>
      </c>
      <c r="S58" s="358">
        <v>3.5148350809999998</v>
      </c>
      <c r="T58" s="358">
        <v>3.5051512549999999</v>
      </c>
      <c r="U58" s="358">
        <v>3.4312677299999996</v>
      </c>
      <c r="V58" s="358">
        <v>3.372052735</v>
      </c>
      <c r="W58" s="358">
        <v>3.3576914220000003</v>
      </c>
      <c r="X58" s="358">
        <v>3.332953963</v>
      </c>
      <c r="Y58" s="358">
        <v>3.2995668309999999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1.1208229559966401</v>
      </c>
      <c r="I59" s="358">
        <v>1.1079728076066397</v>
      </c>
      <c r="J59" s="358">
        <v>1.1208536550485602</v>
      </c>
      <c r="K59" s="358">
        <v>1.16269215372656</v>
      </c>
      <c r="L59" s="358">
        <v>1.1691603017705601</v>
      </c>
      <c r="M59" s="358">
        <v>1.1716076458315199</v>
      </c>
      <c r="N59" s="358">
        <v>1.1844156993375841</v>
      </c>
      <c r="O59" s="358">
        <v>1.2185260891285921</v>
      </c>
      <c r="P59" s="358">
        <v>1.2262371168585597</v>
      </c>
      <c r="Q59" s="358">
        <v>1.22657297959888</v>
      </c>
      <c r="R59" s="358">
        <v>1.2336597987879998</v>
      </c>
      <c r="S59" s="358">
        <v>1.2090721685475201</v>
      </c>
      <c r="T59" s="358">
        <v>1.18139944163856</v>
      </c>
      <c r="U59" s="358">
        <v>1.14912249741648</v>
      </c>
      <c r="V59" s="358">
        <v>1.102280528832736</v>
      </c>
      <c r="W59" s="358">
        <v>1.0801151102948798</v>
      </c>
      <c r="X59" s="358">
        <v>1.0521757720300799</v>
      </c>
      <c r="Y59" s="358">
        <v>1.0075420948537599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0.81881714999999988</v>
      </c>
      <c r="I60" s="358">
        <v>0.81036294999999992</v>
      </c>
      <c r="J60" s="358">
        <v>0.80471827499999993</v>
      </c>
      <c r="K60" s="358">
        <v>0.80192822499999994</v>
      </c>
      <c r="L60" s="358">
        <v>0.79995304999999994</v>
      </c>
      <c r="M60" s="358">
        <v>0.80069412499999992</v>
      </c>
      <c r="N60" s="358">
        <v>0.8037004499999999</v>
      </c>
      <c r="O60" s="358">
        <v>0.80959214999999995</v>
      </c>
      <c r="P60" s="358">
        <v>0.81977142499999989</v>
      </c>
      <c r="Q60" s="358">
        <v>0.83207654999999991</v>
      </c>
      <c r="R60" s="358">
        <v>0.84906514394999999</v>
      </c>
      <c r="S60" s="358">
        <v>0.86582877499999988</v>
      </c>
      <c r="T60" s="358">
        <v>0.88788984999999987</v>
      </c>
      <c r="U60" s="358">
        <v>0.91248267499999991</v>
      </c>
      <c r="V60" s="358">
        <v>0.9386571775</v>
      </c>
      <c r="W60" s="358">
        <v>0.96219414999999986</v>
      </c>
      <c r="X60" s="358">
        <v>0.98530943749999989</v>
      </c>
      <c r="Y60" s="358">
        <v>1.0037615899999999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7.0926235690033614</v>
      </c>
      <c r="I66" s="114">
        <v>6.6617669093933625</v>
      </c>
      <c r="J66" s="114">
        <v>6.1143636759514424</v>
      </c>
      <c r="K66" s="114">
        <v>6.0893413322734418</v>
      </c>
      <c r="L66" s="114">
        <v>6.0888966528324424</v>
      </c>
      <c r="M66" s="114">
        <v>6.2659161761684823</v>
      </c>
      <c r="N66" s="114">
        <v>6.4731464396624183</v>
      </c>
      <c r="O66" s="114">
        <v>6.4542752118714093</v>
      </c>
      <c r="P66" s="114">
        <v>6.4285746741414416</v>
      </c>
      <c r="Q66" s="114">
        <v>5.9545686524011217</v>
      </c>
      <c r="R66" s="114">
        <v>5.526780370262002</v>
      </c>
      <c r="S66" s="114">
        <v>5.9331639754524819</v>
      </c>
      <c r="T66" s="114">
        <v>5.9484594533614423</v>
      </c>
      <c r="U66" s="114">
        <v>6.8670270975835219</v>
      </c>
      <c r="V66" s="114">
        <v>6.9469095586672669</v>
      </c>
      <c r="W66" s="114">
        <v>6.9598993177051209</v>
      </c>
      <c r="X66" s="114">
        <v>7.7874608274699213</v>
      </c>
      <c r="Y66" s="115">
        <v>7.8470294841462422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0.44683</v>
      </c>
      <c r="I67" s="356">
        <v>0.39863000000000004</v>
      </c>
      <c r="J67" s="356">
        <v>0.34971000000000002</v>
      </c>
      <c r="K67" s="356">
        <v>0.34971000000000002</v>
      </c>
      <c r="L67" s="356">
        <v>0.34971000000000002</v>
      </c>
      <c r="M67" s="356">
        <v>0.36551000000000006</v>
      </c>
      <c r="N67" s="356">
        <v>0.39091000000000004</v>
      </c>
      <c r="O67" s="356">
        <v>0.39791000000000004</v>
      </c>
      <c r="P67" s="356">
        <v>0.39791000000000004</v>
      </c>
      <c r="Q67" s="356">
        <v>0.36526000000000003</v>
      </c>
      <c r="R67" s="356">
        <v>0.32426000000000005</v>
      </c>
      <c r="S67" s="356">
        <v>0.35876000000000002</v>
      </c>
      <c r="T67" s="356">
        <v>0.35876000000000002</v>
      </c>
      <c r="U67" s="356">
        <v>0.43241000000000007</v>
      </c>
      <c r="V67" s="356">
        <v>0.43241000000000007</v>
      </c>
      <c r="W67" s="356">
        <v>0.43241000000000007</v>
      </c>
      <c r="X67" s="356">
        <v>0.50843000000000005</v>
      </c>
      <c r="Y67" s="355">
        <v>0.50843000000000005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1.07</v>
      </c>
      <c r="I68" s="121">
        <v>1.07</v>
      </c>
      <c r="J68" s="121">
        <v>1.07</v>
      </c>
      <c r="K68" s="121">
        <v>1.07</v>
      </c>
      <c r="L68" s="121">
        <v>1.07</v>
      </c>
      <c r="M68" s="121">
        <v>1.07</v>
      </c>
      <c r="N68" s="121">
        <v>1.07</v>
      </c>
      <c r="O68" s="121">
        <v>1.07</v>
      </c>
      <c r="P68" s="121">
        <v>1.07</v>
      </c>
      <c r="Q68" s="121">
        <v>1.07</v>
      </c>
      <c r="R68" s="121">
        <v>1.07</v>
      </c>
      <c r="S68" s="121">
        <v>1.07</v>
      </c>
      <c r="T68" s="121">
        <v>1.07</v>
      </c>
      <c r="U68" s="121">
        <v>1.07</v>
      </c>
      <c r="V68" s="121">
        <v>1.07</v>
      </c>
      <c r="W68" s="121">
        <v>1.07</v>
      </c>
      <c r="X68" s="121">
        <v>1.07</v>
      </c>
      <c r="Y68" s="121">
        <v>1.07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5.5757935690033609</v>
      </c>
      <c r="I69" s="114">
        <v>5.1931369093933624</v>
      </c>
      <c r="J69" s="114">
        <v>4.6946536759514421</v>
      </c>
      <c r="K69" s="114">
        <v>4.6696313322734415</v>
      </c>
      <c r="L69" s="114">
        <v>4.6691866528324422</v>
      </c>
      <c r="M69" s="114">
        <v>4.8304061761684824</v>
      </c>
      <c r="N69" s="114">
        <v>5.0122364396624182</v>
      </c>
      <c r="O69" s="114">
        <v>4.9863652118714095</v>
      </c>
      <c r="P69" s="114">
        <v>4.9606646741414417</v>
      </c>
      <c r="Q69" s="114">
        <v>4.5193086524011221</v>
      </c>
      <c r="R69" s="114">
        <v>4.1325203702620019</v>
      </c>
      <c r="S69" s="114">
        <v>4.5044039754524814</v>
      </c>
      <c r="T69" s="114">
        <v>4.5196994533614419</v>
      </c>
      <c r="U69" s="114">
        <v>5.3646170975835217</v>
      </c>
      <c r="V69" s="114">
        <v>5.4444995586672666</v>
      </c>
      <c r="W69" s="114">
        <v>5.4574893177051207</v>
      </c>
      <c r="X69" s="114">
        <v>6.2090308274699213</v>
      </c>
      <c r="Y69" s="124">
        <v>6.2685994841462422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374">
        <v>3.63</v>
      </c>
      <c r="I70" s="374">
        <v>3.91</v>
      </c>
      <c r="J70" s="374">
        <v>3.67</v>
      </c>
      <c r="K70" s="374">
        <v>3.71</v>
      </c>
      <c r="L70" s="374">
        <v>3.79</v>
      </c>
      <c r="M70" s="374">
        <v>3.76</v>
      </c>
      <c r="N70" s="374">
        <v>3.7</v>
      </c>
      <c r="O70" s="374">
        <v>3.23</v>
      </c>
      <c r="P70" s="374">
        <v>3.29</v>
      </c>
      <c r="Q70" s="374">
        <v>3.52</v>
      </c>
      <c r="R70" s="374">
        <v>3.81</v>
      </c>
      <c r="S70" s="374">
        <v>3.87</v>
      </c>
      <c r="T70" s="374">
        <v>3.99</v>
      </c>
      <c r="U70" s="374">
        <v>3.94</v>
      </c>
      <c r="V70" s="374">
        <v>4.05</v>
      </c>
      <c r="W70" s="374">
        <v>4.0199999999999996</v>
      </c>
      <c r="X70" s="374">
        <v>4.22</v>
      </c>
      <c r="Y70" s="374">
        <v>4.2300000000000004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12.895768329210693</v>
      </c>
      <c r="I71" s="129">
        <v>13.805572312389398</v>
      </c>
      <c r="J71" s="129">
        <v>14.637754502797073</v>
      </c>
      <c r="K71" s="129">
        <v>15.378677628641032</v>
      </c>
      <c r="L71" s="129">
        <v>16.016278437306049</v>
      </c>
      <c r="M71" s="129">
        <v>16.540235909911488</v>
      </c>
      <c r="N71" s="129">
        <v>16.942112199416535</v>
      </c>
      <c r="O71" s="129">
        <v>17.21546629227117</v>
      </c>
      <c r="P71" s="129">
        <v>17.355940393615047</v>
      </c>
      <c r="Q71" s="129">
        <v>17.361319036022795</v>
      </c>
      <c r="R71" s="129">
        <v>17.23156091179618</v>
      </c>
      <c r="S71" s="129">
        <v>16.968803428803923</v>
      </c>
      <c r="T71" s="129">
        <v>16.577339989867404</v>
      </c>
      <c r="U71" s="129">
        <v>16.063569995693982</v>
      </c>
      <c r="V71" s="129">
        <v>15.43592157135754</v>
      </c>
      <c r="W71" s="129">
        <v>14.704747016325115</v>
      </c>
      <c r="X71" s="129">
        <v>13.88219097803109</v>
      </c>
      <c r="Y71" s="130">
        <v>12.982031348997936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3">
        <v>0</v>
      </c>
      <c r="J73" s="133">
        <v>0</v>
      </c>
      <c r="K73" s="133">
        <v>0</v>
      </c>
      <c r="L73" s="133">
        <v>0</v>
      </c>
      <c r="M73" s="133">
        <v>0</v>
      </c>
      <c r="N73" s="133">
        <v>0</v>
      </c>
      <c r="O73" s="133">
        <v>0</v>
      </c>
      <c r="P73" s="133">
        <v>0</v>
      </c>
      <c r="Q73" s="133">
        <v>0</v>
      </c>
      <c r="R73" s="133">
        <v>0</v>
      </c>
      <c r="S73" s="133">
        <v>0</v>
      </c>
      <c r="T73" s="133">
        <v>0</v>
      </c>
      <c r="U73" s="133">
        <v>0</v>
      </c>
      <c r="V73" s="133">
        <v>0</v>
      </c>
      <c r="W73" s="133">
        <v>0</v>
      </c>
      <c r="X73" s="133">
        <v>0</v>
      </c>
      <c r="Y73" s="133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3.63</v>
      </c>
      <c r="I74" s="137">
        <v>3.91</v>
      </c>
      <c r="J74" s="137">
        <v>3.67</v>
      </c>
      <c r="K74" s="137">
        <v>3.71</v>
      </c>
      <c r="L74" s="137">
        <v>3.79</v>
      </c>
      <c r="M74" s="137">
        <v>3.76</v>
      </c>
      <c r="N74" s="137">
        <v>3.7</v>
      </c>
      <c r="O74" s="137">
        <v>3.23</v>
      </c>
      <c r="P74" s="137">
        <v>3.29</v>
      </c>
      <c r="Q74" s="137">
        <v>3.52</v>
      </c>
      <c r="R74" s="137">
        <v>3.81</v>
      </c>
      <c r="S74" s="137">
        <v>3.87</v>
      </c>
      <c r="T74" s="137">
        <v>3.99</v>
      </c>
      <c r="U74" s="137">
        <v>3.94</v>
      </c>
      <c r="V74" s="137">
        <v>4.05</v>
      </c>
      <c r="W74" s="137">
        <v>4.0199999999999996</v>
      </c>
      <c r="X74" s="137">
        <v>4.22</v>
      </c>
      <c r="Y74" s="138">
        <v>4.2300000000000004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1.945793569003361</v>
      </c>
      <c r="I75" s="144">
        <v>1.2831369093933622</v>
      </c>
      <c r="J75" s="144">
        <v>1.0246536759514422</v>
      </c>
      <c r="K75" s="144">
        <v>0.95963133227344155</v>
      </c>
      <c r="L75" s="144">
        <v>0.87918665283244213</v>
      </c>
      <c r="M75" s="144">
        <v>1.0704061761684827</v>
      </c>
      <c r="N75" s="144">
        <v>1.312236439662418</v>
      </c>
      <c r="O75" s="144">
        <v>1.7563652118714095</v>
      </c>
      <c r="P75" s="144">
        <v>1.6706646741414417</v>
      </c>
      <c r="Q75" s="144">
        <v>0.9993086524011221</v>
      </c>
      <c r="R75" s="144">
        <v>0.32252037026200187</v>
      </c>
      <c r="S75" s="144">
        <v>0.63440397545248128</v>
      </c>
      <c r="T75" s="144">
        <v>0.52969945336144164</v>
      </c>
      <c r="U75" s="144">
        <v>1.4246170975835217</v>
      </c>
      <c r="V75" s="144">
        <v>1.3944995586672668</v>
      </c>
      <c r="W75" s="144">
        <v>1.4374893177051211</v>
      </c>
      <c r="X75" s="144">
        <v>1.9890308274699215</v>
      </c>
      <c r="Y75" s="145">
        <v>2.0385994841462418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374">
        <v>4.3099999999999996</v>
      </c>
      <c r="I76" s="378">
        <v>4.41</v>
      </c>
      <c r="J76" s="378">
        <v>4.33</v>
      </c>
      <c r="K76" s="378">
        <v>4.37</v>
      </c>
      <c r="L76" s="378">
        <v>4.47</v>
      </c>
      <c r="M76" s="378">
        <v>4.38</v>
      </c>
      <c r="N76" s="378">
        <v>4.37</v>
      </c>
      <c r="O76" s="378">
        <v>3.92</v>
      </c>
      <c r="P76" s="378">
        <v>3.81</v>
      </c>
      <c r="Q76" s="378">
        <v>4.13</v>
      </c>
      <c r="R76" s="378">
        <v>4.49</v>
      </c>
      <c r="S76" s="378">
        <v>4.5</v>
      </c>
      <c r="T76" s="378">
        <v>4.53</v>
      </c>
      <c r="U76" s="378">
        <v>4.4800000000000004</v>
      </c>
      <c r="V76" s="378">
        <v>4.6100000000000003</v>
      </c>
      <c r="W76" s="378">
        <v>4.5</v>
      </c>
      <c r="X76" s="378">
        <v>4.58</v>
      </c>
      <c r="Y76" s="378">
        <v>4.46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460">
        <v>0.41666666666666669</v>
      </c>
      <c r="I77" s="462">
        <v>0.41666666666666669</v>
      </c>
      <c r="J77" s="460">
        <v>0.45833333333333331</v>
      </c>
      <c r="K77" s="375">
        <v>0.45833333333333331</v>
      </c>
      <c r="L77" s="375">
        <v>0.45833333333333331</v>
      </c>
      <c r="M77" s="375">
        <v>0.41666666666666669</v>
      </c>
      <c r="N77" s="375">
        <v>0.45833333333333331</v>
      </c>
      <c r="O77" s="375">
        <v>0.41666666666666669</v>
      </c>
      <c r="P77" s="375">
        <v>0.41666666666666669</v>
      </c>
      <c r="Q77" s="375">
        <v>0.41666666666666669</v>
      </c>
      <c r="R77" s="375">
        <v>0.45833333333333331</v>
      </c>
      <c r="S77" s="375">
        <v>0.41666666666666669</v>
      </c>
      <c r="T77" s="375">
        <v>0.41666666666666669</v>
      </c>
      <c r="U77" s="375">
        <v>0.41666666666666669</v>
      </c>
      <c r="V77" s="375">
        <v>0.41666666666666669</v>
      </c>
      <c r="W77" s="375">
        <v>0.41666666666666669</v>
      </c>
      <c r="X77" s="375">
        <v>0.41666666666666669</v>
      </c>
      <c r="Y77" s="461">
        <v>0.45833333333333331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6.7173916182053235</v>
      </c>
      <c r="I81" s="164">
        <v>6.7233748684145542</v>
      </c>
      <c r="J81" s="164">
        <v>6.7460020696164529</v>
      </c>
      <c r="K81" s="164">
        <v>6.7795615841350401</v>
      </c>
      <c r="L81" s="164">
        <v>6.7723045901502079</v>
      </c>
      <c r="M81" s="164">
        <v>6.7656489850243506</v>
      </c>
      <c r="N81" s="164">
        <v>6.7858022217663772</v>
      </c>
      <c r="O81" s="164">
        <v>6.7899665384292032</v>
      </c>
      <c r="P81" s="164">
        <v>6.8030523760163115</v>
      </c>
      <c r="Q81" s="164">
        <v>6.818282710134703</v>
      </c>
      <c r="R81" s="164">
        <v>6.8330488675067018</v>
      </c>
      <c r="S81" s="164">
        <v>6.8510862816005753</v>
      </c>
      <c r="T81" s="164">
        <v>6.8717321721888451</v>
      </c>
      <c r="U81" s="164">
        <v>6.8681835492702623</v>
      </c>
      <c r="V81" s="164">
        <v>6.8617792354449874</v>
      </c>
      <c r="W81" s="164">
        <v>6.8778081180631006</v>
      </c>
      <c r="X81" s="164">
        <v>6.8999257294633374</v>
      </c>
      <c r="Y81" s="164">
        <v>6.9127582184148944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4.2174564564399999</v>
      </c>
      <c r="I89" s="353">
        <v>4.2249036561399995</v>
      </c>
      <c r="J89" s="353">
        <v>4.2421893288200003</v>
      </c>
      <c r="K89" s="353">
        <v>4.2497258377999998</v>
      </c>
      <c r="L89" s="353">
        <v>4.2448256833800002</v>
      </c>
      <c r="M89" s="353">
        <v>4.2415864911799996</v>
      </c>
      <c r="N89" s="353">
        <v>4.2538294780600001</v>
      </c>
      <c r="O89" s="353">
        <v>4.2530574547200004</v>
      </c>
      <c r="P89" s="353">
        <v>4.2566695477800005</v>
      </c>
      <c r="Q89" s="353">
        <v>4.2616968294599999</v>
      </c>
      <c r="R89" s="353">
        <v>4.2608290063399998</v>
      </c>
      <c r="S89" s="353">
        <v>4.2591879483200001</v>
      </c>
      <c r="T89" s="353">
        <v>4.2571253781912004</v>
      </c>
      <c r="U89" s="353">
        <v>4.2450346584411998</v>
      </c>
      <c r="V89" s="353">
        <v>4.2301972214000001</v>
      </c>
      <c r="W89" s="353">
        <v>4.2308763007800003</v>
      </c>
      <c r="X89" s="353">
        <v>4.2401452540199998</v>
      </c>
      <c r="Y89" s="353">
        <v>4.2426115574800001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1.6077914592653233</v>
      </c>
      <c r="I90" s="353">
        <v>1.6113401697745544</v>
      </c>
      <c r="J90" s="353">
        <v>1.6174885782964519</v>
      </c>
      <c r="K90" s="353">
        <v>1.64881288383504</v>
      </c>
      <c r="L90" s="353">
        <v>1.6475178417702077</v>
      </c>
      <c r="M90" s="353">
        <v>1.644807551344351</v>
      </c>
      <c r="N90" s="353">
        <v>1.6516867537063775</v>
      </c>
      <c r="O90" s="353">
        <v>1.6555907137092032</v>
      </c>
      <c r="P90" s="353">
        <v>1.6608943482363103</v>
      </c>
      <c r="Q90" s="353">
        <v>1.6617021481747027</v>
      </c>
      <c r="R90" s="353">
        <v>1.6619694311667024</v>
      </c>
      <c r="S90" s="353">
        <v>1.6597873797805758</v>
      </c>
      <c r="T90" s="353">
        <v>1.6580308022476447</v>
      </c>
      <c r="U90" s="353">
        <v>1.6516082988290623</v>
      </c>
      <c r="V90" s="353">
        <v>1.6416212495449869</v>
      </c>
      <c r="W90" s="353">
        <v>1.6442615345331004</v>
      </c>
      <c r="X90" s="353">
        <v>1.6442352240683376</v>
      </c>
      <c r="Y90" s="353">
        <v>1.6473806105098945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0.89214370249999997</v>
      </c>
      <c r="I91" s="353">
        <v>0.88713104249999997</v>
      </c>
      <c r="J91" s="353">
        <v>0.88632416250000001</v>
      </c>
      <c r="K91" s="353">
        <v>0.88102286249999995</v>
      </c>
      <c r="L91" s="353">
        <v>0.87996106499999993</v>
      </c>
      <c r="M91" s="353">
        <v>0.87925494249999991</v>
      </c>
      <c r="N91" s="353">
        <v>0.88028598999999996</v>
      </c>
      <c r="O91" s="353">
        <v>0.88131836999999991</v>
      </c>
      <c r="P91" s="353">
        <v>0.88548847999999991</v>
      </c>
      <c r="Q91" s="353">
        <v>0.89488373249999997</v>
      </c>
      <c r="R91" s="353">
        <v>0.91025042999999994</v>
      </c>
      <c r="S91" s="353">
        <v>0.93211095349999995</v>
      </c>
      <c r="T91" s="353">
        <v>0.95657599174999997</v>
      </c>
      <c r="U91" s="353">
        <v>0.97154059199999987</v>
      </c>
      <c r="V91" s="353">
        <v>0.98996076449999992</v>
      </c>
      <c r="W91" s="353">
        <v>1.00267028275</v>
      </c>
      <c r="X91" s="353">
        <v>1.0155452513749998</v>
      </c>
      <c r="Y91" s="353">
        <v>1.0227660504249998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5.791508381794678</v>
      </c>
      <c r="I97" s="176">
        <v>5.3035251315854479</v>
      </c>
      <c r="J97" s="176">
        <v>4.75389793038355</v>
      </c>
      <c r="K97" s="176">
        <v>4.7533384158649614</v>
      </c>
      <c r="L97" s="176">
        <v>4.7605954098497936</v>
      </c>
      <c r="M97" s="176">
        <v>4.9252510149756521</v>
      </c>
      <c r="N97" s="176">
        <v>5.1590977782336243</v>
      </c>
      <c r="O97" s="176">
        <v>5.2249334615707994</v>
      </c>
      <c r="P97" s="176">
        <v>5.2118476239836902</v>
      </c>
      <c r="Q97" s="176">
        <v>4.7696172898653</v>
      </c>
      <c r="R97" s="176">
        <v>4.3448511324933001</v>
      </c>
      <c r="S97" s="176">
        <v>4.6718137183994273</v>
      </c>
      <c r="T97" s="176">
        <v>4.6511678278111575</v>
      </c>
      <c r="U97" s="176">
        <v>5.49171645072974</v>
      </c>
      <c r="V97" s="176">
        <v>5.498120764555015</v>
      </c>
      <c r="W97" s="176">
        <v>5.4820918819369009</v>
      </c>
      <c r="X97" s="176">
        <v>6.2579742705366641</v>
      </c>
      <c r="Y97" s="176">
        <v>6.2451417815851071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0.44683</v>
      </c>
      <c r="I98" s="351">
        <v>0.39863000000000004</v>
      </c>
      <c r="J98" s="351">
        <v>0.34971000000000002</v>
      </c>
      <c r="K98" s="351">
        <v>0.34971000000000002</v>
      </c>
      <c r="L98" s="351">
        <v>0.34971000000000002</v>
      </c>
      <c r="M98" s="351">
        <v>0.36551000000000006</v>
      </c>
      <c r="N98" s="351">
        <v>0.39091000000000004</v>
      </c>
      <c r="O98" s="351">
        <v>0.39791000000000004</v>
      </c>
      <c r="P98" s="351">
        <v>0.39791000000000004</v>
      </c>
      <c r="Q98" s="351">
        <v>0.36526000000000003</v>
      </c>
      <c r="R98" s="351">
        <v>0.32426000000000005</v>
      </c>
      <c r="S98" s="351">
        <v>0.35876000000000002</v>
      </c>
      <c r="T98" s="351">
        <v>0.35876000000000002</v>
      </c>
      <c r="U98" s="351">
        <v>0.43241000000000007</v>
      </c>
      <c r="V98" s="351">
        <v>0.43241000000000007</v>
      </c>
      <c r="W98" s="351">
        <v>0.43241000000000007</v>
      </c>
      <c r="X98" s="351">
        <v>0.50843000000000005</v>
      </c>
      <c r="Y98" s="350">
        <v>0.50843000000000005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1.07</v>
      </c>
      <c r="I99" s="121">
        <v>1.07</v>
      </c>
      <c r="J99" s="121">
        <v>1.07</v>
      </c>
      <c r="K99" s="121">
        <v>1.07</v>
      </c>
      <c r="L99" s="121">
        <v>1.07</v>
      </c>
      <c r="M99" s="121">
        <v>1.07</v>
      </c>
      <c r="N99" s="121">
        <v>1.07</v>
      </c>
      <c r="O99" s="121">
        <v>1.07</v>
      </c>
      <c r="P99" s="121">
        <v>1.07</v>
      </c>
      <c r="Q99" s="121">
        <v>1.07</v>
      </c>
      <c r="R99" s="121">
        <v>1.07</v>
      </c>
      <c r="S99" s="121">
        <v>1.07</v>
      </c>
      <c r="T99" s="121">
        <v>1.07</v>
      </c>
      <c r="U99" s="121">
        <v>1.07</v>
      </c>
      <c r="V99" s="121">
        <v>1.07</v>
      </c>
      <c r="W99" s="121">
        <v>1.07</v>
      </c>
      <c r="X99" s="121">
        <v>1.07</v>
      </c>
      <c r="Y99" s="121">
        <v>1.07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4.2746783817946774</v>
      </c>
      <c r="I100" s="183">
        <v>3.8348951315854478</v>
      </c>
      <c r="J100" s="183">
        <v>3.3341879303835498</v>
      </c>
      <c r="K100" s="183">
        <v>3.3336284158649612</v>
      </c>
      <c r="L100" s="183">
        <v>3.3408854098497933</v>
      </c>
      <c r="M100" s="183">
        <v>3.4897410149756523</v>
      </c>
      <c r="N100" s="183">
        <v>3.6981877782336241</v>
      </c>
      <c r="O100" s="183">
        <v>3.7570234615707996</v>
      </c>
      <c r="P100" s="183">
        <v>3.7439376239836903</v>
      </c>
      <c r="Q100" s="183">
        <v>3.3343572898653</v>
      </c>
      <c r="R100" s="183">
        <v>2.9505911324933001</v>
      </c>
      <c r="S100" s="183">
        <v>3.2430537183994272</v>
      </c>
      <c r="T100" s="183">
        <v>3.2224078278111574</v>
      </c>
      <c r="U100" s="183">
        <v>3.9893064507297398</v>
      </c>
      <c r="V100" s="183">
        <v>3.9957107645550147</v>
      </c>
      <c r="W100" s="183">
        <v>3.9796818819369006</v>
      </c>
      <c r="X100" s="183">
        <v>4.6795442705366641</v>
      </c>
      <c r="Y100" s="184">
        <v>4.6667117815851071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3.7098599999999999</v>
      </c>
      <c r="I101" s="127">
        <v>3.9960200000000001</v>
      </c>
      <c r="J101" s="127">
        <v>3.75074</v>
      </c>
      <c r="K101" s="127">
        <v>3.79162</v>
      </c>
      <c r="L101" s="127">
        <v>3.87338</v>
      </c>
      <c r="M101" s="127">
        <v>3.8427199999999999</v>
      </c>
      <c r="N101" s="127">
        <v>3.7814000000000001</v>
      </c>
      <c r="O101" s="127">
        <v>3.3010600000000001</v>
      </c>
      <c r="P101" s="127">
        <v>3.3623799999999999</v>
      </c>
      <c r="Q101" s="127">
        <v>3.5974400000000002</v>
      </c>
      <c r="R101" s="127">
        <v>3.8938200000000003</v>
      </c>
      <c r="S101" s="127">
        <v>3.9551400000000001</v>
      </c>
      <c r="T101" s="127">
        <v>4.0777800000000006</v>
      </c>
      <c r="U101" s="127">
        <v>4.0266799999999998</v>
      </c>
      <c r="V101" s="127">
        <v>4.1391</v>
      </c>
      <c r="W101" s="127">
        <v>4.1084399999999999</v>
      </c>
      <c r="X101" s="127">
        <v>4.3128399999999996</v>
      </c>
      <c r="Y101" s="127">
        <v>4.3230600000000008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69">
        <v>0</v>
      </c>
      <c r="J102" s="69">
        <v>0</v>
      </c>
      <c r="K102" s="69">
        <v>0</v>
      </c>
      <c r="L102" s="69">
        <v>0</v>
      </c>
      <c r="M102" s="69">
        <v>0</v>
      </c>
      <c r="N102" s="69">
        <v>0</v>
      </c>
      <c r="O102" s="69">
        <v>0</v>
      </c>
      <c r="P102" s="69">
        <v>0</v>
      </c>
      <c r="Q102" s="69">
        <v>0</v>
      </c>
      <c r="R102" s="69">
        <v>0</v>
      </c>
      <c r="S102" s="69">
        <v>0</v>
      </c>
      <c r="T102" s="69">
        <v>0</v>
      </c>
      <c r="U102" s="69">
        <v>0</v>
      </c>
      <c r="V102" s="69">
        <v>0</v>
      </c>
      <c r="W102" s="69">
        <v>0</v>
      </c>
      <c r="X102" s="69">
        <v>0</v>
      </c>
      <c r="Y102" s="69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3.7098599999999999</v>
      </c>
      <c r="I104" s="183">
        <v>3.9960200000000001</v>
      </c>
      <c r="J104" s="183">
        <v>3.75074</v>
      </c>
      <c r="K104" s="183">
        <v>3.79162</v>
      </c>
      <c r="L104" s="183">
        <v>3.87338</v>
      </c>
      <c r="M104" s="183">
        <v>3.8427199999999999</v>
      </c>
      <c r="N104" s="183">
        <v>3.7814000000000001</v>
      </c>
      <c r="O104" s="183">
        <v>3.3010600000000001</v>
      </c>
      <c r="P104" s="183">
        <v>3.3623799999999999</v>
      </c>
      <c r="Q104" s="183">
        <v>3.5974400000000002</v>
      </c>
      <c r="R104" s="183">
        <v>3.8938200000000003</v>
      </c>
      <c r="S104" s="183">
        <v>3.9551400000000001</v>
      </c>
      <c r="T104" s="183">
        <v>4.0777800000000006</v>
      </c>
      <c r="U104" s="183">
        <v>4.0266799999999998</v>
      </c>
      <c r="V104" s="183">
        <v>4.1391</v>
      </c>
      <c r="W104" s="183">
        <v>4.1084399999999999</v>
      </c>
      <c r="X104" s="183">
        <v>4.3128399999999996</v>
      </c>
      <c r="Y104" s="184">
        <v>4.3230600000000008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0.56481838179467747</v>
      </c>
      <c r="I105" s="192">
        <v>-0.16112486841455231</v>
      </c>
      <c r="J105" s="192">
        <v>-0.41655206961645019</v>
      </c>
      <c r="K105" s="192">
        <v>-0.45799158413503882</v>
      </c>
      <c r="L105" s="192">
        <v>-0.53249459015020673</v>
      </c>
      <c r="M105" s="192">
        <v>-0.35297898502434766</v>
      </c>
      <c r="N105" s="192">
        <v>-8.3212221766375993E-2</v>
      </c>
      <c r="O105" s="192">
        <v>0.45596346157079948</v>
      </c>
      <c r="P105" s="192">
        <v>0.38155762398369042</v>
      </c>
      <c r="Q105" s="192">
        <v>-0.26308271013470019</v>
      </c>
      <c r="R105" s="192">
        <v>-0.94322886750670021</v>
      </c>
      <c r="S105" s="192">
        <v>-0.71208628160057286</v>
      </c>
      <c r="T105" s="192">
        <v>-0.85537217218884321</v>
      </c>
      <c r="U105" s="192">
        <v>-3.7373549270260042E-2</v>
      </c>
      <c r="V105" s="192">
        <v>-0.14338923544498527</v>
      </c>
      <c r="W105" s="192">
        <v>-0.12875811806309923</v>
      </c>
      <c r="X105" s="192">
        <v>0.36670427053666454</v>
      </c>
      <c r="Y105" s="193">
        <v>0.34365178158510634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4.3099999999999996</v>
      </c>
      <c r="I106" s="127">
        <v>4.41</v>
      </c>
      <c r="J106" s="127">
        <v>4.33</v>
      </c>
      <c r="K106" s="127">
        <v>4.37</v>
      </c>
      <c r="L106" s="127">
        <v>4.47</v>
      </c>
      <c r="M106" s="127">
        <v>4.38</v>
      </c>
      <c r="N106" s="127">
        <v>4.37</v>
      </c>
      <c r="O106" s="127">
        <v>3.92</v>
      </c>
      <c r="P106" s="127">
        <v>3.81</v>
      </c>
      <c r="Q106" s="127">
        <v>4.13</v>
      </c>
      <c r="R106" s="127">
        <v>4.49</v>
      </c>
      <c r="S106" s="127">
        <v>4.5</v>
      </c>
      <c r="T106" s="127">
        <v>4.53</v>
      </c>
      <c r="U106" s="127">
        <v>4.4800000000000004</v>
      </c>
      <c r="V106" s="127">
        <v>4.6100000000000003</v>
      </c>
      <c r="W106" s="127">
        <v>4.5</v>
      </c>
      <c r="X106" s="127">
        <v>4.58</v>
      </c>
      <c r="Y106" s="127">
        <v>4.46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460">
        <v>0.41666666666666669</v>
      </c>
      <c r="I107" s="460">
        <v>0.41666666666666669</v>
      </c>
      <c r="J107" s="460">
        <v>0.45833333333333331</v>
      </c>
      <c r="K107" s="460">
        <v>0.45833333333333331</v>
      </c>
      <c r="L107" s="460">
        <v>0.45833333333333331</v>
      </c>
      <c r="M107" s="460">
        <v>0.41666666666666669</v>
      </c>
      <c r="N107" s="460">
        <v>0.45833333333333331</v>
      </c>
      <c r="O107" s="460">
        <v>0.41666666666666669</v>
      </c>
      <c r="P107" s="460">
        <v>0.41666666666666669</v>
      </c>
      <c r="Q107" s="460">
        <v>0.41666666666666669</v>
      </c>
      <c r="R107" s="460">
        <v>0.45833333333333331</v>
      </c>
      <c r="S107" s="460">
        <v>0.41666666666666669</v>
      </c>
      <c r="T107" s="460">
        <v>0.41666666666666669</v>
      </c>
      <c r="U107" s="460">
        <v>0.41666666666666669</v>
      </c>
      <c r="V107" s="460">
        <v>0.41666666666666669</v>
      </c>
      <c r="W107" s="460">
        <v>0.41666666666666669</v>
      </c>
      <c r="X107" s="460">
        <v>0.41666666666666669</v>
      </c>
      <c r="Y107" s="460">
        <v>0.45833333333333331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5.1639999999999997</v>
      </c>
      <c r="I110" s="203">
        <v>6.0669999999999993</v>
      </c>
      <c r="J110" s="203">
        <v>6.0669999999999993</v>
      </c>
      <c r="K110" s="203">
        <v>6.0669999999999993</v>
      </c>
      <c r="L110" s="203">
        <v>4.9799999999999995</v>
      </c>
      <c r="M110" s="203">
        <v>5.879999999999999</v>
      </c>
      <c r="N110" s="203">
        <v>5.2619999999999996</v>
      </c>
      <c r="O110" s="203">
        <v>6.0439999999999996</v>
      </c>
      <c r="P110" s="203">
        <v>4.5640000000000001</v>
      </c>
      <c r="Q110" s="203">
        <v>6.0439999999999996</v>
      </c>
      <c r="R110" s="203">
        <v>6.3119999999999994</v>
      </c>
      <c r="S110" s="203">
        <v>6.0669999999999993</v>
      </c>
      <c r="T110" s="203">
        <v>5.4669999999999996</v>
      </c>
      <c r="U110" s="203">
        <v>6.0669999999999993</v>
      </c>
      <c r="V110" s="203">
        <v>5.2369999999999992</v>
      </c>
      <c r="W110" s="203">
        <v>5.2369999999999992</v>
      </c>
      <c r="X110" s="203">
        <v>5.2369999999999992</v>
      </c>
      <c r="Y110" s="203">
        <v>5.2369999999999992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5.4189999999999996</v>
      </c>
      <c r="I111" s="203">
        <v>6.782</v>
      </c>
      <c r="J111" s="203">
        <v>6.782</v>
      </c>
      <c r="K111" s="203">
        <v>6.782</v>
      </c>
      <c r="L111" s="203">
        <v>5.415</v>
      </c>
      <c r="M111" s="203">
        <v>6.5949999999999998</v>
      </c>
      <c r="N111" s="203">
        <v>5.9770000000000003</v>
      </c>
      <c r="O111" s="203">
        <v>6.7590000000000003</v>
      </c>
      <c r="P111" s="203">
        <v>4.819</v>
      </c>
      <c r="Q111" s="203">
        <v>6.7590000000000003</v>
      </c>
      <c r="R111" s="203">
        <v>7.0270000000000001</v>
      </c>
      <c r="S111" s="203">
        <v>6.782</v>
      </c>
      <c r="T111" s="203">
        <v>6.1970000000000001</v>
      </c>
      <c r="U111" s="203">
        <v>6.782</v>
      </c>
      <c r="V111" s="203">
        <v>5.492</v>
      </c>
      <c r="W111" s="203">
        <v>5.492</v>
      </c>
      <c r="X111" s="203">
        <v>5.492</v>
      </c>
      <c r="Y111" s="203">
        <v>5.492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2.12</v>
      </c>
      <c r="I116" s="220">
        <v>2.11</v>
      </c>
      <c r="J116" s="220">
        <v>2.2000000000000002</v>
      </c>
      <c r="K116" s="220">
        <v>2.21</v>
      </c>
      <c r="L116" s="220">
        <v>2.2999999999999998</v>
      </c>
      <c r="M116" s="220">
        <v>2.2000000000000002</v>
      </c>
      <c r="N116" s="220">
        <v>2.13</v>
      </c>
      <c r="O116" s="220">
        <v>2.11</v>
      </c>
      <c r="P116" s="220">
        <v>2.13</v>
      </c>
      <c r="Q116" s="220">
        <v>2.27</v>
      </c>
      <c r="R116" s="220">
        <v>2.29</v>
      </c>
      <c r="S116" s="220">
        <v>2.34</v>
      </c>
      <c r="T116" s="220">
        <v>2.41</v>
      </c>
      <c r="U116" s="220">
        <v>2.4300000000000002</v>
      </c>
      <c r="V116" s="220">
        <v>2.4500000000000002</v>
      </c>
      <c r="W116" s="220">
        <v>2.48</v>
      </c>
      <c r="X116" s="220">
        <v>2.4700000000000002</v>
      </c>
      <c r="Y116" s="221">
        <v>2.4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459">
        <v>0</v>
      </c>
      <c r="I117" s="459">
        <v>0</v>
      </c>
      <c r="J117" s="459">
        <v>0</v>
      </c>
      <c r="K117" s="459">
        <v>0</v>
      </c>
      <c r="L117" s="459">
        <v>0</v>
      </c>
      <c r="M117" s="459">
        <v>0</v>
      </c>
      <c r="N117" s="459">
        <v>0</v>
      </c>
      <c r="O117" s="459">
        <v>0</v>
      </c>
      <c r="P117" s="459">
        <v>0</v>
      </c>
      <c r="Q117" s="459">
        <v>0</v>
      </c>
      <c r="R117" s="459">
        <v>0</v>
      </c>
      <c r="S117" s="459">
        <v>0</v>
      </c>
      <c r="T117" s="459">
        <v>0</v>
      </c>
      <c r="U117" s="459">
        <v>0</v>
      </c>
      <c r="V117" s="459">
        <v>0</v>
      </c>
      <c r="W117" s="459">
        <v>0</v>
      </c>
      <c r="X117" s="459">
        <v>0</v>
      </c>
      <c r="Y117" s="459">
        <v>0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459">
        <v>0.01</v>
      </c>
      <c r="I118" s="459">
        <v>0.01</v>
      </c>
      <c r="J118" s="459">
        <v>0.01</v>
      </c>
      <c r="K118" s="459">
        <v>0.01</v>
      </c>
      <c r="L118" s="459">
        <v>0.01</v>
      </c>
      <c r="M118" s="459">
        <v>0.01</v>
      </c>
      <c r="N118" s="459">
        <v>0.01</v>
      </c>
      <c r="O118" s="459">
        <v>0.01</v>
      </c>
      <c r="P118" s="459">
        <v>0.01</v>
      </c>
      <c r="Q118" s="459">
        <v>0.01</v>
      </c>
      <c r="R118" s="459">
        <v>0.01</v>
      </c>
      <c r="S118" s="459">
        <v>0.01</v>
      </c>
      <c r="T118" s="459">
        <v>0.01</v>
      </c>
      <c r="U118" s="459">
        <v>0.01</v>
      </c>
      <c r="V118" s="459">
        <v>0.01</v>
      </c>
      <c r="W118" s="459">
        <v>0.01</v>
      </c>
      <c r="X118" s="459">
        <v>0.01</v>
      </c>
      <c r="Y118" s="459">
        <v>0.01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459">
        <v>0</v>
      </c>
      <c r="I119" s="459">
        <v>0</v>
      </c>
      <c r="J119" s="459">
        <v>0</v>
      </c>
      <c r="K119" s="459">
        <v>0</v>
      </c>
      <c r="L119" s="459">
        <v>0</v>
      </c>
      <c r="M119" s="459">
        <v>0</v>
      </c>
      <c r="N119" s="459">
        <v>0</v>
      </c>
      <c r="O119" s="459">
        <v>0</v>
      </c>
      <c r="P119" s="459">
        <v>0</v>
      </c>
      <c r="Q119" s="459">
        <v>0</v>
      </c>
      <c r="R119" s="459">
        <v>0</v>
      </c>
      <c r="S119" s="459">
        <v>0</v>
      </c>
      <c r="T119" s="459">
        <v>0</v>
      </c>
      <c r="U119" s="459">
        <v>0</v>
      </c>
      <c r="V119" s="459">
        <v>0</v>
      </c>
      <c r="W119" s="459">
        <v>0</v>
      </c>
      <c r="X119" s="459">
        <v>0</v>
      </c>
      <c r="Y119" s="459">
        <v>0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458">
        <v>0</v>
      </c>
      <c r="I120" s="458">
        <v>0</v>
      </c>
      <c r="J120" s="458">
        <v>0</v>
      </c>
      <c r="K120" s="458">
        <v>0</v>
      </c>
      <c r="L120" s="458">
        <v>0</v>
      </c>
      <c r="M120" s="458">
        <v>0</v>
      </c>
      <c r="N120" s="458">
        <v>0</v>
      </c>
      <c r="O120" s="458">
        <v>0</v>
      </c>
      <c r="P120" s="458">
        <v>0</v>
      </c>
      <c r="Q120" s="458">
        <v>0</v>
      </c>
      <c r="R120" s="458">
        <v>0</v>
      </c>
      <c r="S120" s="458">
        <v>0</v>
      </c>
      <c r="T120" s="458">
        <v>0</v>
      </c>
      <c r="U120" s="458">
        <v>0</v>
      </c>
      <c r="V120" s="458">
        <v>0</v>
      </c>
      <c r="W120" s="458">
        <v>0</v>
      </c>
      <c r="X120" s="458">
        <v>0</v>
      </c>
      <c r="Y120" s="458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2.6675124216000001</v>
      </c>
      <c r="I121" s="237">
        <v>2.6527590823999989</v>
      </c>
      <c r="J121" s="237">
        <v>2.8199984977999999</v>
      </c>
      <c r="K121" s="237">
        <v>2.8616060643999974</v>
      </c>
      <c r="L121" s="237">
        <v>2.7868606009999985</v>
      </c>
      <c r="M121" s="237">
        <v>2.7975837723999963</v>
      </c>
      <c r="N121" s="237">
        <v>2.6739085929999979</v>
      </c>
      <c r="O121" s="237">
        <v>2.6610106713999957</v>
      </c>
      <c r="P121" s="237">
        <v>2.6610106713999957</v>
      </c>
      <c r="Q121" s="237">
        <v>2.6937400993999958</v>
      </c>
      <c r="R121" s="237">
        <v>2.6774013474</v>
      </c>
      <c r="S121" s="237">
        <v>2.7294127527999956</v>
      </c>
      <c r="T121" s="237">
        <v>2.8571155037999993</v>
      </c>
      <c r="U121" s="237">
        <v>3.0366825421999999</v>
      </c>
      <c r="V121" s="237">
        <v>3.0844811803999992</v>
      </c>
      <c r="W121" s="237">
        <v>3.1221061762</v>
      </c>
      <c r="X121" s="237">
        <v>3.3053104907999997</v>
      </c>
      <c r="Y121" s="237">
        <v>3.3482421193999978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1.4722133320552957</v>
      </c>
      <c r="I122" s="241">
        <v>1.4652741524613115</v>
      </c>
      <c r="J122" s="241">
        <v>1.4690473278621436</v>
      </c>
      <c r="K122" s="241">
        <v>1.454903825558848</v>
      </c>
      <c r="L122" s="241">
        <v>1.4535557418080318</v>
      </c>
      <c r="M122" s="241">
        <v>1.4537681765431676</v>
      </c>
      <c r="N122" s="241">
        <v>1.4268153008123832</v>
      </c>
      <c r="O122" s="241">
        <v>1.4366218300300788</v>
      </c>
      <c r="P122" s="241">
        <v>1.4383186783075519</v>
      </c>
      <c r="Q122" s="241">
        <v>1.4578817975848317</v>
      </c>
      <c r="R122" s="241">
        <v>1.4549706135910718</v>
      </c>
      <c r="S122" s="241">
        <v>1.4704528940623034</v>
      </c>
      <c r="T122" s="241">
        <v>1.5015076986393914</v>
      </c>
      <c r="U122" s="241">
        <v>1.5281143316356476</v>
      </c>
      <c r="V122" s="241">
        <v>1.5440226230064313</v>
      </c>
      <c r="W122" s="241">
        <v>1.5482408238057277</v>
      </c>
      <c r="X122" s="241">
        <v>1.5650784354433276</v>
      </c>
      <c r="Y122" s="241">
        <v>1.5715772715821443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-2.0297257536552955</v>
      </c>
      <c r="I123" s="245">
        <v>-2.0180332348613104</v>
      </c>
      <c r="J123" s="245">
        <v>-2.0990458256621434</v>
      </c>
      <c r="K123" s="245">
        <v>-2.116509889958845</v>
      </c>
      <c r="L123" s="245">
        <v>-1.9504163428080303</v>
      </c>
      <c r="M123" s="245">
        <v>-2.0613519489431633</v>
      </c>
      <c r="N123" s="245">
        <v>-1.980723893812381</v>
      </c>
      <c r="O123" s="245">
        <v>-1.9976325014300744</v>
      </c>
      <c r="P123" s="245">
        <v>-1.9793293497075475</v>
      </c>
      <c r="Q123" s="245">
        <v>-1.8916218969848273</v>
      </c>
      <c r="R123" s="245">
        <v>-1.8523719609910716</v>
      </c>
      <c r="S123" s="245">
        <v>-1.8698656468622989</v>
      </c>
      <c r="T123" s="245">
        <v>-1.9586232024393904</v>
      </c>
      <c r="U123" s="245">
        <v>-2.1447968738356469</v>
      </c>
      <c r="V123" s="245">
        <v>-2.1885038034064301</v>
      </c>
      <c r="W123" s="245">
        <v>-2.2003470000057277</v>
      </c>
      <c r="X123" s="245">
        <v>-2.4103889262433267</v>
      </c>
      <c r="Y123" s="245">
        <v>-2.529819390982142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5.1639999999999997</v>
      </c>
      <c r="I127" s="252">
        <v>6.0669999999999993</v>
      </c>
      <c r="J127" s="252">
        <v>6.0669999999999993</v>
      </c>
      <c r="K127" s="252">
        <v>6.0669999999999993</v>
      </c>
      <c r="L127" s="252">
        <v>4.9799999999999995</v>
      </c>
      <c r="M127" s="252">
        <v>5.879999999999999</v>
      </c>
      <c r="N127" s="252">
        <v>5.2619999999999996</v>
      </c>
      <c r="O127" s="252">
        <v>6.0439999999999996</v>
      </c>
      <c r="P127" s="252">
        <v>4.5640000000000001</v>
      </c>
      <c r="Q127" s="252">
        <v>6.0439999999999996</v>
      </c>
      <c r="R127" s="252">
        <v>6.3119999999999994</v>
      </c>
      <c r="S127" s="252">
        <v>6.0669999999999993</v>
      </c>
      <c r="T127" s="252">
        <v>5.4669999999999996</v>
      </c>
      <c r="U127" s="252">
        <v>6.0669999999999993</v>
      </c>
      <c r="V127" s="252">
        <v>5.2369999999999992</v>
      </c>
      <c r="W127" s="252">
        <v>5.2369999999999992</v>
      </c>
      <c r="X127" s="252">
        <v>5.2369999999999992</v>
      </c>
      <c r="Y127" s="253">
        <v>5.2369999999999992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5.4189999999999996</v>
      </c>
      <c r="I128" s="257">
        <v>6.782</v>
      </c>
      <c r="J128" s="257">
        <v>6.782</v>
      </c>
      <c r="K128" s="257">
        <v>6.782</v>
      </c>
      <c r="L128" s="257">
        <v>5.415</v>
      </c>
      <c r="M128" s="257">
        <v>6.5949999999999998</v>
      </c>
      <c r="N128" s="257">
        <v>5.9770000000000003</v>
      </c>
      <c r="O128" s="257">
        <v>6.7590000000000003</v>
      </c>
      <c r="P128" s="257">
        <v>4.819</v>
      </c>
      <c r="Q128" s="257">
        <v>6.7590000000000003</v>
      </c>
      <c r="R128" s="257">
        <v>7.0270000000000001</v>
      </c>
      <c r="S128" s="257">
        <v>6.782</v>
      </c>
      <c r="T128" s="257">
        <v>6.1970000000000001</v>
      </c>
      <c r="U128" s="257">
        <v>6.782</v>
      </c>
      <c r="V128" s="257">
        <v>5.492</v>
      </c>
      <c r="W128" s="257">
        <v>5.492</v>
      </c>
      <c r="X128" s="257">
        <v>5.492</v>
      </c>
      <c r="Y128" s="258">
        <v>5.492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5">
        <v>3.06</v>
      </c>
      <c r="I132" s="265">
        <v>3.04</v>
      </c>
      <c r="J132" s="265">
        <v>3.18</v>
      </c>
      <c r="K132" s="265">
        <v>3.22</v>
      </c>
      <c r="L132" s="265">
        <v>3.33</v>
      </c>
      <c r="M132" s="265">
        <v>3.13</v>
      </c>
      <c r="N132" s="265">
        <v>3.05</v>
      </c>
      <c r="O132" s="265">
        <v>3.03</v>
      </c>
      <c r="P132" s="265">
        <v>3.14</v>
      </c>
      <c r="Q132" s="265">
        <v>3.25</v>
      </c>
      <c r="R132" s="265">
        <v>3.22</v>
      </c>
      <c r="S132" s="265">
        <v>3.3</v>
      </c>
      <c r="T132" s="265">
        <v>3.35</v>
      </c>
      <c r="U132" s="265">
        <v>3.42</v>
      </c>
      <c r="V132" s="265">
        <v>3.38</v>
      </c>
      <c r="W132" s="265">
        <v>3.43</v>
      </c>
      <c r="X132" s="265">
        <v>3.34</v>
      </c>
      <c r="Y132" s="265">
        <v>3.36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</v>
      </c>
      <c r="I133" s="265">
        <v>0</v>
      </c>
      <c r="J133" s="265">
        <v>0</v>
      </c>
      <c r="K133" s="265">
        <v>0</v>
      </c>
      <c r="L133" s="265">
        <v>0</v>
      </c>
      <c r="M133" s="265">
        <v>0</v>
      </c>
      <c r="N133" s="265">
        <v>0</v>
      </c>
      <c r="O133" s="265">
        <v>0</v>
      </c>
      <c r="P133" s="265">
        <v>0</v>
      </c>
      <c r="Q133" s="265">
        <v>0</v>
      </c>
      <c r="R133" s="265">
        <v>0</v>
      </c>
      <c r="S133" s="265">
        <v>0</v>
      </c>
      <c r="T133" s="265">
        <v>0</v>
      </c>
      <c r="U133" s="265">
        <v>0</v>
      </c>
      <c r="V133" s="265">
        <v>0</v>
      </c>
      <c r="W133" s="265">
        <v>0</v>
      </c>
      <c r="X133" s="265">
        <v>0</v>
      </c>
      <c r="Y133" s="265">
        <v>0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0.01</v>
      </c>
      <c r="I134" s="265">
        <v>0.01</v>
      </c>
      <c r="J134" s="265">
        <v>0.01</v>
      </c>
      <c r="K134" s="265">
        <v>0.01</v>
      </c>
      <c r="L134" s="265">
        <v>0.01</v>
      </c>
      <c r="M134" s="265">
        <v>0.01</v>
      </c>
      <c r="N134" s="265">
        <v>0.01</v>
      </c>
      <c r="O134" s="265">
        <v>0.01</v>
      </c>
      <c r="P134" s="265">
        <v>0.01</v>
      </c>
      <c r="Q134" s="265">
        <v>0.01</v>
      </c>
      <c r="R134" s="265">
        <v>0.01</v>
      </c>
      <c r="S134" s="265">
        <v>0.01</v>
      </c>
      <c r="T134" s="265">
        <v>0.01</v>
      </c>
      <c r="U134" s="265">
        <v>0.01</v>
      </c>
      <c r="V134" s="265">
        <v>0.01</v>
      </c>
      <c r="W134" s="265">
        <v>0.01</v>
      </c>
      <c r="X134" s="265">
        <v>0.01</v>
      </c>
      <c r="Y134" s="265">
        <v>0.01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</v>
      </c>
      <c r="I135" s="265">
        <v>0</v>
      </c>
      <c r="J135" s="265">
        <v>0</v>
      </c>
      <c r="K135" s="265">
        <v>0</v>
      </c>
      <c r="L135" s="265">
        <v>0</v>
      </c>
      <c r="M135" s="265">
        <v>0</v>
      </c>
      <c r="N135" s="265">
        <v>0</v>
      </c>
      <c r="O135" s="265">
        <v>0</v>
      </c>
      <c r="P135" s="265">
        <v>0</v>
      </c>
      <c r="Q135" s="265">
        <v>0</v>
      </c>
      <c r="R135" s="265">
        <v>0</v>
      </c>
      <c r="S135" s="265">
        <v>0</v>
      </c>
      <c r="T135" s="265">
        <v>0</v>
      </c>
      <c r="U135" s="265">
        <v>0</v>
      </c>
      <c r="V135" s="265">
        <v>0</v>
      </c>
      <c r="W135" s="265">
        <v>0</v>
      </c>
      <c r="X135" s="265">
        <v>0</v>
      </c>
      <c r="Y135" s="265">
        <v>0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</v>
      </c>
      <c r="I136" s="266">
        <v>0</v>
      </c>
      <c r="J136" s="266">
        <v>0</v>
      </c>
      <c r="K136" s="266">
        <v>0</v>
      </c>
      <c r="L136" s="266">
        <v>0</v>
      </c>
      <c r="M136" s="266">
        <v>0</v>
      </c>
      <c r="N136" s="266">
        <v>0</v>
      </c>
      <c r="O136" s="266">
        <v>0</v>
      </c>
      <c r="P136" s="266">
        <v>0</v>
      </c>
      <c r="Q136" s="266">
        <v>0</v>
      </c>
      <c r="R136" s="266">
        <v>0</v>
      </c>
      <c r="S136" s="266">
        <v>0</v>
      </c>
      <c r="T136" s="266">
        <v>0</v>
      </c>
      <c r="U136" s="266">
        <v>0</v>
      </c>
      <c r="V136" s="266">
        <v>0</v>
      </c>
      <c r="W136" s="266">
        <v>0</v>
      </c>
      <c r="X136" s="266">
        <v>0</v>
      </c>
      <c r="Y136" s="266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3.1402389023999997</v>
      </c>
      <c r="I137" s="268">
        <v>3.1402674605999996</v>
      </c>
      <c r="J137" s="268">
        <v>3.1313633599999995</v>
      </c>
      <c r="K137" s="268">
        <v>3.1548736817999967</v>
      </c>
      <c r="L137" s="268">
        <v>3.1459392921999991</v>
      </c>
      <c r="M137" s="268">
        <v>3.1273582887999991</v>
      </c>
      <c r="N137" s="268">
        <v>3.0383043017999993</v>
      </c>
      <c r="O137" s="268">
        <v>3.1351780431999998</v>
      </c>
      <c r="P137" s="268">
        <v>3.1939534149999997</v>
      </c>
      <c r="Q137" s="268">
        <v>3.2489262191999941</v>
      </c>
      <c r="R137" s="268">
        <v>3.2227253687999999</v>
      </c>
      <c r="S137" s="268">
        <v>3.1889669801999965</v>
      </c>
      <c r="T137" s="268">
        <v>3.3173845515999996</v>
      </c>
      <c r="U137" s="268">
        <v>3.4241558727999979</v>
      </c>
      <c r="V137" s="268">
        <v>3.5289359085999994</v>
      </c>
      <c r="W137" s="268">
        <v>3.5918193342000002</v>
      </c>
      <c r="X137" s="268">
        <v>3.6788647278000002</v>
      </c>
      <c r="Y137" s="268">
        <v>3.6672484635999969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1.4591572976802558</v>
      </c>
      <c r="I138" s="270">
        <v>1.4638524128495671</v>
      </c>
      <c r="J138" s="270">
        <v>1.4593399223347199</v>
      </c>
      <c r="K138" s="270">
        <v>1.4497529124203519</v>
      </c>
      <c r="L138" s="270">
        <v>1.4442397565763516</v>
      </c>
      <c r="M138" s="270">
        <v>1.4392256858717758</v>
      </c>
      <c r="N138" s="270">
        <v>1.4069332105592958</v>
      </c>
      <c r="O138" s="270">
        <v>1.4205028078848638</v>
      </c>
      <c r="P138" s="270">
        <v>1.4337535928337914</v>
      </c>
      <c r="Q138" s="270">
        <v>1.4578448071882544</v>
      </c>
      <c r="R138" s="270">
        <v>1.4682842463196797</v>
      </c>
      <c r="S138" s="270">
        <v>1.4829281953079356</v>
      </c>
      <c r="T138" s="270">
        <v>1.5159357888497598</v>
      </c>
      <c r="U138" s="270">
        <v>1.5466895153727993</v>
      </c>
      <c r="V138" s="270">
        <v>1.5608058157946878</v>
      </c>
      <c r="W138" s="270">
        <v>1.5673586775799999</v>
      </c>
      <c r="X138" s="270">
        <v>1.578759120620512</v>
      </c>
      <c r="Y138" s="270">
        <v>1.5814857424847037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0.54733375866999989</v>
      </c>
      <c r="I139" s="273">
        <v>0.5465706924999999</v>
      </c>
      <c r="J139" s="273">
        <v>0.54385720999999987</v>
      </c>
      <c r="K139" s="273">
        <v>0.53973383999999991</v>
      </c>
      <c r="L139" s="273">
        <v>0.53476187249999996</v>
      </c>
      <c r="M139" s="273">
        <v>0.53063255749999994</v>
      </c>
      <c r="N139" s="273">
        <v>0.52445918749999987</v>
      </c>
      <c r="O139" s="273">
        <v>0.51929687749999998</v>
      </c>
      <c r="P139" s="273">
        <v>0.51027564749999998</v>
      </c>
      <c r="Q139" s="273">
        <v>0.50346236999999983</v>
      </c>
      <c r="R139" s="273">
        <v>0.49296452499999999</v>
      </c>
      <c r="S139" s="273">
        <v>0.48531177249999996</v>
      </c>
      <c r="T139" s="273">
        <v>0.47040857999999997</v>
      </c>
      <c r="U139" s="273">
        <v>0.45990284249999996</v>
      </c>
      <c r="V139" s="273">
        <v>0.44375376249999998</v>
      </c>
      <c r="W139" s="273">
        <v>0.42384846749999999</v>
      </c>
      <c r="X139" s="273">
        <v>0.40459968499999999</v>
      </c>
      <c r="Y139" s="273">
        <v>0.38022989999999995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-2.0967299587502546</v>
      </c>
      <c r="I140" s="277">
        <v>-2.1206905659495661</v>
      </c>
      <c r="J140" s="277">
        <v>-1.9645604923347189</v>
      </c>
      <c r="K140" s="277">
        <v>-1.9343604342203489</v>
      </c>
      <c r="L140" s="277">
        <v>-1.8049409212763505</v>
      </c>
      <c r="M140" s="277">
        <v>-1.9772165321717745</v>
      </c>
      <c r="N140" s="277">
        <v>-1.9296966998592948</v>
      </c>
      <c r="O140" s="277">
        <v>-2.054977728584864</v>
      </c>
      <c r="P140" s="277">
        <v>-2.0079826553337914</v>
      </c>
      <c r="Q140" s="277">
        <v>-1.9702333963882488</v>
      </c>
      <c r="R140" s="277">
        <v>-1.9739741401196791</v>
      </c>
      <c r="S140" s="277">
        <v>-1.8672069480079321</v>
      </c>
      <c r="T140" s="277">
        <v>-1.9637289204497592</v>
      </c>
      <c r="U140" s="277">
        <v>-2.0207482306727975</v>
      </c>
      <c r="V140" s="277">
        <v>-2.1634954868946874</v>
      </c>
      <c r="W140" s="277">
        <v>-2.1630264792799996</v>
      </c>
      <c r="X140" s="277">
        <v>-2.3322235334205121</v>
      </c>
      <c r="Y140" s="277">
        <v>-2.2789641060846999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5.1639999999999997</v>
      </c>
      <c r="I144" s="204">
        <v>6.0669999999999993</v>
      </c>
      <c r="J144" s="204">
        <v>6.0669999999999993</v>
      </c>
      <c r="K144" s="204">
        <v>6.0669999999999993</v>
      </c>
      <c r="L144" s="204">
        <v>4.9799999999999995</v>
      </c>
      <c r="M144" s="204">
        <v>5.879999999999999</v>
      </c>
      <c r="N144" s="204">
        <v>5.2619999999999996</v>
      </c>
      <c r="O144" s="204">
        <v>6.0439999999999996</v>
      </c>
      <c r="P144" s="204">
        <v>4.5640000000000001</v>
      </c>
      <c r="Q144" s="204">
        <v>6.0439999999999996</v>
      </c>
      <c r="R144" s="204">
        <v>6.3119999999999994</v>
      </c>
      <c r="S144" s="204">
        <v>6.0669999999999993</v>
      </c>
      <c r="T144" s="204">
        <v>5.4669999999999996</v>
      </c>
      <c r="U144" s="204">
        <v>6.0669999999999993</v>
      </c>
      <c r="V144" s="204">
        <v>5.2369999999999992</v>
      </c>
      <c r="W144" s="204">
        <v>5.2369999999999992</v>
      </c>
      <c r="X144" s="204">
        <v>5.2369999999999992</v>
      </c>
      <c r="Y144" s="205">
        <v>5.2369999999999992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5.4189999999999996</v>
      </c>
      <c r="I145" s="252">
        <v>6.782</v>
      </c>
      <c r="J145" s="252">
        <v>6.782</v>
      </c>
      <c r="K145" s="252">
        <v>6.782</v>
      </c>
      <c r="L145" s="252">
        <v>5.415</v>
      </c>
      <c r="M145" s="252">
        <v>6.5949999999999998</v>
      </c>
      <c r="N145" s="252">
        <v>5.9770000000000003</v>
      </c>
      <c r="O145" s="252">
        <v>6.7590000000000003</v>
      </c>
      <c r="P145" s="252">
        <v>4.819</v>
      </c>
      <c r="Q145" s="252">
        <v>6.7590000000000003</v>
      </c>
      <c r="R145" s="252">
        <v>7.0270000000000001</v>
      </c>
      <c r="S145" s="252">
        <v>6.782</v>
      </c>
      <c r="T145" s="252">
        <v>6.1970000000000001</v>
      </c>
      <c r="U145" s="252">
        <v>6.782</v>
      </c>
      <c r="V145" s="252">
        <v>5.492</v>
      </c>
      <c r="W145" s="252">
        <v>5.492</v>
      </c>
      <c r="X145" s="252">
        <v>5.492</v>
      </c>
      <c r="Y145" s="253">
        <v>5.492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D14E5-1F77-4AC5-8881-47FAB4513F40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227</v>
      </c>
      <c r="K3" s="517"/>
      <c r="L3" s="518"/>
      <c r="M3" s="28"/>
      <c r="O3" s="29"/>
      <c r="P3" s="29"/>
      <c r="Q3" s="29" t="s">
        <v>235</v>
      </c>
      <c r="R3" s="32">
        <v>13.4788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185</v>
      </c>
      <c r="K4" s="521"/>
      <c r="L4" s="522"/>
      <c r="O4" s="29"/>
      <c r="P4" s="29"/>
      <c r="Q4" s="29" t="s">
        <v>237</v>
      </c>
      <c r="R4" s="34">
        <v>-7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-19.71369</v>
      </c>
      <c r="S5" s="29"/>
      <c r="U5" s="26"/>
      <c r="V5" s="29" t="s">
        <v>241</v>
      </c>
      <c r="W5" s="34" t="s">
        <v>239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2.97</v>
      </c>
      <c r="I13" s="360">
        <v>2.97</v>
      </c>
      <c r="J13" s="360">
        <v>2.97</v>
      </c>
      <c r="K13" s="360">
        <v>2.97</v>
      </c>
      <c r="L13" s="360">
        <v>2.97</v>
      </c>
      <c r="M13" s="360">
        <v>2.97</v>
      </c>
      <c r="N13" s="360">
        <v>2.97</v>
      </c>
      <c r="O13" s="360">
        <v>2.97</v>
      </c>
      <c r="P13" s="360">
        <v>2.97</v>
      </c>
      <c r="Q13" s="360">
        <v>2.97</v>
      </c>
      <c r="R13" s="360">
        <v>2.97</v>
      </c>
      <c r="S13" s="360">
        <v>2.97</v>
      </c>
      <c r="T13" s="360">
        <v>2.97</v>
      </c>
      <c r="U13" s="360">
        <v>2.97</v>
      </c>
      <c r="V13" s="360">
        <v>2.97</v>
      </c>
      <c r="W13" s="360">
        <v>2.97</v>
      </c>
      <c r="X13" s="360">
        <v>2.97</v>
      </c>
      <c r="Y13" s="359">
        <v>2.97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</v>
      </c>
      <c r="G14" s="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</v>
      </c>
      <c r="G15" s="8">
        <v>0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0.68</v>
      </c>
      <c r="I16" s="70">
        <v>0.68</v>
      </c>
      <c r="J16" s="70">
        <v>0.68</v>
      </c>
      <c r="K16" s="70">
        <v>0.68</v>
      </c>
      <c r="L16" s="70">
        <v>0.68</v>
      </c>
      <c r="M16" s="70">
        <v>0.68</v>
      </c>
      <c r="N16" s="70">
        <v>0.68</v>
      </c>
      <c r="O16" s="70">
        <v>0.68</v>
      </c>
      <c r="P16" s="70">
        <v>0.68</v>
      </c>
      <c r="Q16" s="70">
        <v>0.68</v>
      </c>
      <c r="R16" s="70">
        <v>0.68</v>
      </c>
      <c r="S16" s="70">
        <v>0.68</v>
      </c>
      <c r="T16" s="70">
        <v>0.68</v>
      </c>
      <c r="U16" s="70">
        <v>0.68</v>
      </c>
      <c r="V16" s="70">
        <v>0.68</v>
      </c>
      <c r="W16" s="70">
        <v>0.68</v>
      </c>
      <c r="X16" s="70">
        <v>0.68</v>
      </c>
      <c r="Y16" s="70">
        <v>0.68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0.09</v>
      </c>
      <c r="G18" s="8">
        <v>0.09</v>
      </c>
      <c r="H18" s="69">
        <v>2.29</v>
      </c>
      <c r="I18" s="70">
        <v>2.29</v>
      </c>
      <c r="J18" s="70">
        <v>2.29</v>
      </c>
      <c r="K18" s="70">
        <v>2.29</v>
      </c>
      <c r="L18" s="70">
        <v>2.29</v>
      </c>
      <c r="M18" s="70">
        <v>2.29</v>
      </c>
      <c r="N18" s="70">
        <v>2.29</v>
      </c>
      <c r="O18" s="70">
        <v>2.29</v>
      </c>
      <c r="P18" s="70">
        <v>2.29</v>
      </c>
      <c r="Q18" s="70">
        <v>2.29</v>
      </c>
      <c r="R18" s="70">
        <v>2.29</v>
      </c>
      <c r="S18" s="70">
        <v>2.29</v>
      </c>
      <c r="T18" s="70">
        <v>2.29</v>
      </c>
      <c r="U18" s="70">
        <v>2.29</v>
      </c>
      <c r="V18" s="70">
        <v>2.29</v>
      </c>
      <c r="W18" s="70">
        <v>2.29</v>
      </c>
      <c r="X18" s="70">
        <v>2.29</v>
      </c>
      <c r="Y18" s="70">
        <v>2.29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0.83128500000000016</v>
      </c>
      <c r="I20" s="360">
        <v>0.83128500000000016</v>
      </c>
      <c r="J20" s="360">
        <v>0.83128500000000016</v>
      </c>
      <c r="K20" s="360">
        <v>0.83128500000000016</v>
      </c>
      <c r="L20" s="360">
        <v>0.83128500000000016</v>
      </c>
      <c r="M20" s="360">
        <v>0.83128500000000016</v>
      </c>
      <c r="N20" s="360">
        <v>0.83128500000000016</v>
      </c>
      <c r="O20" s="360">
        <v>0.83128500000000016</v>
      </c>
      <c r="P20" s="360">
        <v>0.83128500000000016</v>
      </c>
      <c r="Q20" s="360">
        <v>0.83128500000000016</v>
      </c>
      <c r="R20" s="360">
        <v>0.83128500000000016</v>
      </c>
      <c r="S20" s="360">
        <v>0.83128500000000016</v>
      </c>
      <c r="T20" s="360">
        <v>0.83128500000000016</v>
      </c>
      <c r="U20" s="360">
        <v>0.83128500000000016</v>
      </c>
      <c r="V20" s="360">
        <v>0.83128500000000016</v>
      </c>
      <c r="W20" s="360">
        <v>0.83128500000000016</v>
      </c>
      <c r="X20" s="360">
        <v>0.83128500000000016</v>
      </c>
      <c r="Y20" s="359">
        <v>0.83128500000000016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0.66</v>
      </c>
      <c r="I21" s="70">
        <v>0.66</v>
      </c>
      <c r="J21" s="70">
        <v>0.66</v>
      </c>
      <c r="K21" s="70">
        <v>0.66</v>
      </c>
      <c r="L21" s="70">
        <v>0.66</v>
      </c>
      <c r="M21" s="70">
        <v>0.66</v>
      </c>
      <c r="N21" s="70">
        <v>0.66</v>
      </c>
      <c r="O21" s="70">
        <v>0.66</v>
      </c>
      <c r="P21" s="70">
        <v>0.66</v>
      </c>
      <c r="Q21" s="70">
        <v>0.66</v>
      </c>
      <c r="R21" s="70">
        <v>0.66</v>
      </c>
      <c r="S21" s="70">
        <v>0.66</v>
      </c>
      <c r="T21" s="70">
        <v>0.66</v>
      </c>
      <c r="U21" s="70">
        <v>0.66</v>
      </c>
      <c r="V21" s="70">
        <v>0.66</v>
      </c>
      <c r="W21" s="70">
        <v>0.66</v>
      </c>
      <c r="X21" s="70">
        <v>0.66</v>
      </c>
      <c r="Y21" s="70">
        <v>0.66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2.6849999999999999E-3</v>
      </c>
      <c r="I23" s="70">
        <v>2.6849999999999999E-3</v>
      </c>
      <c r="J23" s="70">
        <v>2.6849999999999999E-3</v>
      </c>
      <c r="K23" s="70">
        <v>2.6849999999999999E-3</v>
      </c>
      <c r="L23" s="70">
        <v>2.6849999999999999E-3</v>
      </c>
      <c r="M23" s="70">
        <v>2.6849999999999999E-3</v>
      </c>
      <c r="N23" s="70">
        <v>2.6849999999999999E-3</v>
      </c>
      <c r="O23" s="70">
        <v>2.6849999999999999E-3</v>
      </c>
      <c r="P23" s="70">
        <v>2.6849999999999999E-3</v>
      </c>
      <c r="Q23" s="70">
        <v>2.6849999999999999E-3</v>
      </c>
      <c r="R23" s="70">
        <v>2.6849999999999999E-3</v>
      </c>
      <c r="S23" s="70">
        <v>2.6849999999999999E-3</v>
      </c>
      <c r="T23" s="70">
        <v>2.6849999999999999E-3</v>
      </c>
      <c r="U23" s="70">
        <v>2.6849999999999999E-3</v>
      </c>
      <c r="V23" s="70">
        <v>2.6849999999999999E-3</v>
      </c>
      <c r="W23" s="70">
        <v>2.6849999999999999E-3</v>
      </c>
      <c r="X23" s="70">
        <v>2.6849999999999999E-3</v>
      </c>
      <c r="Y23" s="70">
        <v>2.6849999999999999E-3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0.15150000000000002</v>
      </c>
      <c r="I24" s="70">
        <v>0.15150000000000002</v>
      </c>
      <c r="J24" s="70">
        <v>0.15150000000000002</v>
      </c>
      <c r="K24" s="70">
        <v>0.15150000000000002</v>
      </c>
      <c r="L24" s="70">
        <v>0.15150000000000002</v>
      </c>
      <c r="M24" s="70">
        <v>0.15150000000000002</v>
      </c>
      <c r="N24" s="70">
        <v>0.15150000000000002</v>
      </c>
      <c r="O24" s="70">
        <v>0.15150000000000002</v>
      </c>
      <c r="P24" s="70">
        <v>0.15150000000000002</v>
      </c>
      <c r="Q24" s="70">
        <v>0.15150000000000002</v>
      </c>
      <c r="R24" s="70">
        <v>0.15150000000000002</v>
      </c>
      <c r="S24" s="70">
        <v>0.15150000000000002</v>
      </c>
      <c r="T24" s="70">
        <v>0.15150000000000002</v>
      </c>
      <c r="U24" s="70">
        <v>0.15150000000000002</v>
      </c>
      <c r="V24" s="70">
        <v>0.15150000000000002</v>
      </c>
      <c r="W24" s="70">
        <v>0.15150000000000002</v>
      </c>
      <c r="X24" s="70">
        <v>0.15150000000000002</v>
      </c>
      <c r="Y24" s="70">
        <v>0.15150000000000002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1.7100000000000001E-2</v>
      </c>
      <c r="I25" s="70">
        <v>1.7100000000000001E-2</v>
      </c>
      <c r="J25" s="70">
        <v>1.7100000000000001E-2</v>
      </c>
      <c r="K25" s="70">
        <v>1.7100000000000001E-2</v>
      </c>
      <c r="L25" s="70">
        <v>1.7100000000000001E-2</v>
      </c>
      <c r="M25" s="70">
        <v>1.7100000000000001E-2</v>
      </c>
      <c r="N25" s="70">
        <v>1.7100000000000001E-2</v>
      </c>
      <c r="O25" s="70">
        <v>1.7100000000000001E-2</v>
      </c>
      <c r="P25" s="70">
        <v>1.7100000000000001E-2</v>
      </c>
      <c r="Q25" s="70">
        <v>1.7100000000000001E-2</v>
      </c>
      <c r="R25" s="70">
        <v>1.7100000000000001E-2</v>
      </c>
      <c r="S25" s="70">
        <v>1.7100000000000001E-2</v>
      </c>
      <c r="T25" s="70">
        <v>1.7100000000000001E-2</v>
      </c>
      <c r="U25" s="70">
        <v>1.7100000000000001E-2</v>
      </c>
      <c r="V25" s="70">
        <v>1.7100000000000001E-2</v>
      </c>
      <c r="W25" s="70">
        <v>1.7100000000000001E-2</v>
      </c>
      <c r="X25" s="70">
        <v>1.7100000000000001E-2</v>
      </c>
      <c r="Y25" s="70">
        <v>1.7100000000000001E-2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9.1400000000000006E-3</v>
      </c>
      <c r="I26" s="70">
        <v>9.1400000000000006E-3</v>
      </c>
      <c r="J26" s="70">
        <v>9.1400000000000006E-3</v>
      </c>
      <c r="K26" s="70">
        <v>9.1400000000000006E-3</v>
      </c>
      <c r="L26" s="70">
        <v>9.1400000000000006E-3</v>
      </c>
      <c r="M26" s="70">
        <v>9.1400000000000006E-3</v>
      </c>
      <c r="N26" s="70">
        <v>9.1400000000000006E-3</v>
      </c>
      <c r="O26" s="70">
        <v>9.1400000000000006E-3</v>
      </c>
      <c r="P26" s="70">
        <v>9.1400000000000006E-3</v>
      </c>
      <c r="Q26" s="70">
        <v>9.1400000000000006E-3</v>
      </c>
      <c r="R26" s="70">
        <v>9.1400000000000006E-3</v>
      </c>
      <c r="S26" s="70">
        <v>9.1400000000000006E-3</v>
      </c>
      <c r="T26" s="70">
        <v>9.1400000000000006E-3</v>
      </c>
      <c r="U26" s="70">
        <v>9.1400000000000006E-3</v>
      </c>
      <c r="V26" s="70">
        <v>9.1400000000000006E-3</v>
      </c>
      <c r="W26" s="70">
        <v>9.1400000000000006E-3</v>
      </c>
      <c r="X26" s="70">
        <v>9.1400000000000006E-3</v>
      </c>
      <c r="Y26" s="70">
        <v>9.1400000000000006E-3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3.8104250000000004</v>
      </c>
      <c r="I29" s="80">
        <v>3.8104250000000004</v>
      </c>
      <c r="J29" s="80">
        <v>3.8104250000000004</v>
      </c>
      <c r="K29" s="80">
        <v>3.8104250000000004</v>
      </c>
      <c r="L29" s="80">
        <v>3.8104250000000004</v>
      </c>
      <c r="M29" s="80">
        <v>3.8104250000000004</v>
      </c>
      <c r="N29" s="80">
        <v>3.8104250000000004</v>
      </c>
      <c r="O29" s="80">
        <v>3.8104250000000004</v>
      </c>
      <c r="P29" s="80">
        <v>3.8104250000000004</v>
      </c>
      <c r="Q29" s="80">
        <v>3.8104250000000004</v>
      </c>
      <c r="R29" s="80">
        <v>3.8104250000000004</v>
      </c>
      <c r="S29" s="80">
        <v>3.8104250000000004</v>
      </c>
      <c r="T29" s="80">
        <v>3.8104250000000004</v>
      </c>
      <c r="U29" s="80">
        <v>3.8104250000000004</v>
      </c>
      <c r="V29" s="80">
        <v>3.8104250000000004</v>
      </c>
      <c r="W29" s="80">
        <v>3.8104250000000004</v>
      </c>
      <c r="X29" s="80">
        <v>3.8104250000000004</v>
      </c>
      <c r="Y29" s="80">
        <v>3.8104250000000004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0.26700000000000002</v>
      </c>
      <c r="I31" s="85">
        <v>0.26700000000000002</v>
      </c>
      <c r="J31" s="85">
        <v>0.26700000000000002</v>
      </c>
      <c r="K31" s="85">
        <v>0.26700000000000002</v>
      </c>
      <c r="L31" s="85">
        <v>0.26700000000000002</v>
      </c>
      <c r="M31" s="85">
        <v>0.26700000000000002</v>
      </c>
      <c r="N31" s="85">
        <v>0.45899999999999996</v>
      </c>
      <c r="O31" s="85">
        <v>0.45899999999999996</v>
      </c>
      <c r="P31" s="85">
        <v>0.45899999999999996</v>
      </c>
      <c r="Q31" s="85">
        <v>0.45899999999999996</v>
      </c>
      <c r="R31" s="85">
        <v>0.28600000000000003</v>
      </c>
      <c r="S31" s="85">
        <v>0.36799999999999999</v>
      </c>
      <c r="T31" s="85">
        <v>0.36799999999999999</v>
      </c>
      <c r="U31" s="85">
        <v>0.36799999999999999</v>
      </c>
      <c r="V31" s="85">
        <v>0.36799999999999999</v>
      </c>
      <c r="W31" s="85">
        <v>0.36799999999999999</v>
      </c>
      <c r="X31" s="85">
        <v>0.28800000000000003</v>
      </c>
      <c r="Y31" s="85">
        <v>0.28800000000000003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9.4E-2</v>
      </c>
      <c r="I35" s="69">
        <v>9.4E-2</v>
      </c>
      <c r="J35" s="69">
        <v>9.4E-2</v>
      </c>
      <c r="K35" s="69">
        <v>9.4E-2</v>
      </c>
      <c r="L35" s="69">
        <v>9.4E-2</v>
      </c>
      <c r="M35" s="69">
        <v>9.4E-2</v>
      </c>
      <c r="N35" s="69">
        <v>9.4E-2</v>
      </c>
      <c r="O35" s="69">
        <v>9.4E-2</v>
      </c>
      <c r="P35" s="69">
        <v>9.4E-2</v>
      </c>
      <c r="Q35" s="69">
        <v>9.4E-2</v>
      </c>
      <c r="R35" s="69">
        <v>9.4E-2</v>
      </c>
      <c r="S35" s="69">
        <v>9.4E-2</v>
      </c>
      <c r="T35" s="69">
        <v>9.4E-2</v>
      </c>
      <c r="U35" s="69">
        <v>9.4E-2</v>
      </c>
      <c r="V35" s="69">
        <v>9.4E-2</v>
      </c>
      <c r="W35" s="69">
        <v>9.4E-2</v>
      </c>
      <c r="X35" s="69">
        <v>9.4E-2</v>
      </c>
      <c r="Y35" s="69">
        <v>9.4E-2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0.17299999999999999</v>
      </c>
      <c r="I37" s="69">
        <v>0.17299999999999999</v>
      </c>
      <c r="J37" s="69">
        <v>0.17299999999999999</v>
      </c>
      <c r="K37" s="69">
        <v>0.17299999999999999</v>
      </c>
      <c r="L37" s="69">
        <v>0.17299999999999999</v>
      </c>
      <c r="M37" s="69">
        <v>0.17299999999999999</v>
      </c>
      <c r="N37" s="69">
        <v>0.36499999999999999</v>
      </c>
      <c r="O37" s="69">
        <v>0.36499999999999999</v>
      </c>
      <c r="P37" s="69">
        <v>0.36499999999999999</v>
      </c>
      <c r="Q37" s="69">
        <v>0.36499999999999999</v>
      </c>
      <c r="R37" s="69">
        <v>0.192</v>
      </c>
      <c r="S37" s="69">
        <v>0.27400000000000002</v>
      </c>
      <c r="T37" s="69">
        <v>0.27400000000000002</v>
      </c>
      <c r="U37" s="69">
        <v>0.27400000000000002</v>
      </c>
      <c r="V37" s="69">
        <v>0.27400000000000002</v>
      </c>
      <c r="W37" s="69">
        <v>0.27400000000000002</v>
      </c>
      <c r="X37" s="69">
        <v>0.19400000000000001</v>
      </c>
      <c r="Y37" s="69">
        <v>0.19400000000000001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0.57333433084500007</v>
      </c>
      <c r="I50" s="95">
        <v>0.56793884294999997</v>
      </c>
      <c r="J50" s="95">
        <v>0.57543768565500009</v>
      </c>
      <c r="K50" s="95">
        <v>0.57694394843999997</v>
      </c>
      <c r="L50" s="95">
        <v>0.58076027194500002</v>
      </c>
      <c r="M50" s="95">
        <v>0.58841485947000005</v>
      </c>
      <c r="N50" s="95">
        <v>0.58708547709000014</v>
      </c>
      <c r="O50" s="95">
        <v>0.59115345525000007</v>
      </c>
      <c r="P50" s="95">
        <v>0.59177370038999999</v>
      </c>
      <c r="Q50" s="95">
        <v>0.59100837174150012</v>
      </c>
      <c r="R50" s="95">
        <v>0.58812414195600005</v>
      </c>
      <c r="S50" s="95">
        <v>0.57749615716199998</v>
      </c>
      <c r="T50" s="95">
        <v>0.56694684429150011</v>
      </c>
      <c r="U50" s="95">
        <v>0.56202920087550001</v>
      </c>
      <c r="V50" s="95">
        <v>0.55366629404849999</v>
      </c>
      <c r="W50" s="95">
        <v>0.54608671102635009</v>
      </c>
      <c r="X50" s="95">
        <v>0.53981145106432493</v>
      </c>
      <c r="Y50" s="95">
        <v>0.52526545648004996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0.57093088800000003</v>
      </c>
      <c r="I58" s="358">
        <v>0.56555168999999994</v>
      </c>
      <c r="J58" s="358">
        <v>0.57306585600000004</v>
      </c>
      <c r="K58" s="358">
        <v>0.57458108399999996</v>
      </c>
      <c r="L58" s="358">
        <v>0.57840070200000004</v>
      </c>
      <c r="M58" s="358">
        <v>0.58605135600000002</v>
      </c>
      <c r="N58" s="358">
        <v>0.5847110940000001</v>
      </c>
      <c r="O58" s="358">
        <v>0.58876098600000004</v>
      </c>
      <c r="P58" s="358">
        <v>0.58935802199999998</v>
      </c>
      <c r="Q58" s="358">
        <v>0.5885689260000001</v>
      </c>
      <c r="R58" s="358">
        <v>0.58564578600000006</v>
      </c>
      <c r="S58" s="358">
        <v>0.57497675400000003</v>
      </c>
      <c r="T58" s="358">
        <v>0.56438058600000007</v>
      </c>
      <c r="U58" s="358">
        <v>0.55942200600000003</v>
      </c>
      <c r="V58" s="358">
        <v>0.55102106399999995</v>
      </c>
      <c r="W58" s="358">
        <v>0.54341687400000005</v>
      </c>
      <c r="X58" s="358">
        <v>0.53712898799999997</v>
      </c>
      <c r="Y58" s="358">
        <v>0.52258047600000002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2.4034428449999997E-3</v>
      </c>
      <c r="I60" s="358">
        <v>2.3871529500000001E-3</v>
      </c>
      <c r="J60" s="358">
        <v>2.3718296549999998E-3</v>
      </c>
      <c r="K60" s="358">
        <v>2.3628644400000001E-3</v>
      </c>
      <c r="L60" s="358">
        <v>2.3595699449999999E-3</v>
      </c>
      <c r="M60" s="358">
        <v>2.3635034699999997E-3</v>
      </c>
      <c r="N60" s="358">
        <v>2.3743830899999999E-3</v>
      </c>
      <c r="O60" s="358">
        <v>2.3924692499999998E-3</v>
      </c>
      <c r="P60" s="358">
        <v>2.4156783899999998E-3</v>
      </c>
      <c r="Q60" s="358">
        <v>2.4394457415E-3</v>
      </c>
      <c r="R60" s="358">
        <v>2.4783559559999999E-3</v>
      </c>
      <c r="S60" s="358">
        <v>2.5194031619999997E-3</v>
      </c>
      <c r="T60" s="358">
        <v>2.5662582915E-3</v>
      </c>
      <c r="U60" s="358">
        <v>2.6071948754999999E-3</v>
      </c>
      <c r="V60" s="358">
        <v>2.6452300484999997E-3</v>
      </c>
      <c r="W60" s="358">
        <v>2.6698370263499999E-3</v>
      </c>
      <c r="X60" s="358">
        <v>2.6824630643250001E-3</v>
      </c>
      <c r="Y60" s="358">
        <v>2.6849804800499998E-3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2.9700906691550002</v>
      </c>
      <c r="I66" s="114">
        <v>2.9754861570500006</v>
      </c>
      <c r="J66" s="114">
        <v>2.9679873143450002</v>
      </c>
      <c r="K66" s="114">
        <v>2.9664810515600006</v>
      </c>
      <c r="L66" s="114">
        <v>2.9626647280550005</v>
      </c>
      <c r="M66" s="114">
        <v>2.9550101405300002</v>
      </c>
      <c r="N66" s="114">
        <v>2.7643395229100003</v>
      </c>
      <c r="O66" s="114">
        <v>2.7602715447500001</v>
      </c>
      <c r="P66" s="114">
        <v>2.7596512996100007</v>
      </c>
      <c r="Q66" s="114">
        <v>2.7604166282585005</v>
      </c>
      <c r="R66" s="114">
        <v>2.9363008580440004</v>
      </c>
      <c r="S66" s="114">
        <v>2.8649288428380002</v>
      </c>
      <c r="T66" s="114">
        <v>2.8754781557085005</v>
      </c>
      <c r="U66" s="114">
        <v>2.8803957991245004</v>
      </c>
      <c r="V66" s="114">
        <v>2.8887587059515005</v>
      </c>
      <c r="W66" s="114">
        <v>2.8963382889736504</v>
      </c>
      <c r="X66" s="114">
        <v>2.9826135489356753</v>
      </c>
      <c r="Y66" s="115">
        <v>2.9971595435199503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0.23155000000000001</v>
      </c>
      <c r="I67" s="356">
        <v>0.23155000000000001</v>
      </c>
      <c r="J67" s="356">
        <v>0.23155000000000001</v>
      </c>
      <c r="K67" s="356">
        <v>0.23155000000000001</v>
      </c>
      <c r="L67" s="356">
        <v>0.23155000000000001</v>
      </c>
      <c r="M67" s="356">
        <v>0.23155000000000001</v>
      </c>
      <c r="N67" s="356">
        <v>0.21426999999999999</v>
      </c>
      <c r="O67" s="356">
        <v>0.21426999999999999</v>
      </c>
      <c r="P67" s="356">
        <v>0.21426999999999999</v>
      </c>
      <c r="Q67" s="356">
        <v>0.21426999999999999</v>
      </c>
      <c r="R67" s="356">
        <v>0.22983999999999999</v>
      </c>
      <c r="S67" s="356">
        <v>0.22245999999999999</v>
      </c>
      <c r="T67" s="356">
        <v>0.22245999999999999</v>
      </c>
      <c r="U67" s="356">
        <v>0.22245999999999999</v>
      </c>
      <c r="V67" s="356">
        <v>0.22245999999999999</v>
      </c>
      <c r="W67" s="356">
        <v>0.22245999999999999</v>
      </c>
      <c r="X67" s="356">
        <v>0.22966</v>
      </c>
      <c r="Y67" s="355">
        <v>0.22966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0.25</v>
      </c>
      <c r="I68" s="121">
        <v>0.25</v>
      </c>
      <c r="J68" s="121">
        <v>0.25</v>
      </c>
      <c r="K68" s="121">
        <v>0.25</v>
      </c>
      <c r="L68" s="121">
        <v>0.25</v>
      </c>
      <c r="M68" s="121">
        <v>0.25</v>
      </c>
      <c r="N68" s="121">
        <v>0.25</v>
      </c>
      <c r="O68" s="121">
        <v>0.25</v>
      </c>
      <c r="P68" s="121">
        <v>0.25</v>
      </c>
      <c r="Q68" s="121">
        <v>0.25</v>
      </c>
      <c r="R68" s="121">
        <v>0.25</v>
      </c>
      <c r="S68" s="121">
        <v>0.25</v>
      </c>
      <c r="T68" s="121">
        <v>0.25</v>
      </c>
      <c r="U68" s="121">
        <v>0.25</v>
      </c>
      <c r="V68" s="121">
        <v>0.25</v>
      </c>
      <c r="W68" s="121">
        <v>0.25</v>
      </c>
      <c r="X68" s="121">
        <v>0.25</v>
      </c>
      <c r="Y68" s="121">
        <v>0.25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2.4885406691550003</v>
      </c>
      <c r="I69" s="114">
        <v>2.4939361570500007</v>
      </c>
      <c r="J69" s="114">
        <v>2.4864373143450003</v>
      </c>
      <c r="K69" s="114">
        <v>2.4849310515600007</v>
      </c>
      <c r="L69" s="114">
        <v>2.4811147280550006</v>
      </c>
      <c r="M69" s="114">
        <v>2.4734601405300003</v>
      </c>
      <c r="N69" s="114">
        <v>2.3000695229100003</v>
      </c>
      <c r="O69" s="114">
        <v>2.2960015447500002</v>
      </c>
      <c r="P69" s="114">
        <v>2.2953812996100007</v>
      </c>
      <c r="Q69" s="114">
        <v>2.2961466282585006</v>
      </c>
      <c r="R69" s="114">
        <v>2.4564608580440006</v>
      </c>
      <c r="S69" s="114">
        <v>2.3924688428380003</v>
      </c>
      <c r="T69" s="114">
        <v>2.4030181557085006</v>
      </c>
      <c r="U69" s="114">
        <v>2.4079357991245005</v>
      </c>
      <c r="V69" s="114">
        <v>2.4162987059515006</v>
      </c>
      <c r="W69" s="114">
        <v>2.4238782889736505</v>
      </c>
      <c r="X69" s="114">
        <v>2.5029535489356753</v>
      </c>
      <c r="Y69" s="124">
        <v>2.5174995435199503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0.9</v>
      </c>
      <c r="I70" s="127">
        <v>0.91</v>
      </c>
      <c r="J70" s="127">
        <v>0.91</v>
      </c>
      <c r="K70" s="127">
        <v>0.89</v>
      </c>
      <c r="L70" s="127">
        <v>0.86</v>
      </c>
      <c r="M70" s="127">
        <v>0.9</v>
      </c>
      <c r="N70" s="127">
        <v>0.86</v>
      </c>
      <c r="O70" s="127">
        <v>0.88</v>
      </c>
      <c r="P70" s="127">
        <v>0.86</v>
      </c>
      <c r="Q70" s="127">
        <v>0.86</v>
      </c>
      <c r="R70" s="127">
        <v>0.88</v>
      </c>
      <c r="S70" s="127">
        <v>0.86</v>
      </c>
      <c r="T70" s="127">
        <v>0.89</v>
      </c>
      <c r="U70" s="127">
        <v>0.92</v>
      </c>
      <c r="V70" s="127">
        <v>0.91</v>
      </c>
      <c r="W70" s="127">
        <v>0.93</v>
      </c>
      <c r="X70" s="127">
        <v>0.92</v>
      </c>
      <c r="Y70" s="127">
        <v>0.996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12.652148426877744</v>
      </c>
      <c r="I71" s="129">
        <v>13.729971507598602</v>
      </c>
      <c r="J71" s="129">
        <v>14.683382840468315</v>
      </c>
      <c r="K71" s="129">
        <v>15.498360842371282</v>
      </c>
      <c r="L71" s="129">
        <v>16.163295555994292</v>
      </c>
      <c r="M71" s="129">
        <v>16.669113140494701</v>
      </c>
      <c r="N71" s="129">
        <v>17.009366681568824</v>
      </c>
      <c r="O71" s="129">
        <v>17.180293320919489</v>
      </c>
      <c r="P71" s="129">
        <v>17.180837705123459</v>
      </c>
      <c r="Q71" s="129">
        <v>17.012641753898727</v>
      </c>
      <c r="R71" s="129">
        <v>16.680000747771224</v>
      </c>
      <c r="S71" s="129">
        <v>16.189785735141271</v>
      </c>
      <c r="T71" s="129">
        <v>15.551332258749746</v>
      </c>
      <c r="U71" s="129">
        <v>14.776295401543905</v>
      </c>
      <c r="V71" s="129">
        <v>13.878471151942932</v>
      </c>
      <c r="W71" s="129">
        <v>12.873584088503108</v>
      </c>
      <c r="X71" s="129">
        <v>11.779041383982616</v>
      </c>
      <c r="Y71" s="130">
        <v>10.613653128806192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0.9</v>
      </c>
      <c r="I74" s="137">
        <v>0.91</v>
      </c>
      <c r="J74" s="137">
        <v>0.91</v>
      </c>
      <c r="K74" s="137">
        <v>0.89</v>
      </c>
      <c r="L74" s="137">
        <v>0.86</v>
      </c>
      <c r="M74" s="137">
        <v>0.9</v>
      </c>
      <c r="N74" s="137">
        <v>0.86</v>
      </c>
      <c r="O74" s="137">
        <v>0.88</v>
      </c>
      <c r="P74" s="137">
        <v>0.86</v>
      </c>
      <c r="Q74" s="137">
        <v>0.86</v>
      </c>
      <c r="R74" s="137">
        <v>0.88</v>
      </c>
      <c r="S74" s="137">
        <v>0.86</v>
      </c>
      <c r="T74" s="137">
        <v>0.89</v>
      </c>
      <c r="U74" s="137">
        <v>0.92</v>
      </c>
      <c r="V74" s="137">
        <v>0.91</v>
      </c>
      <c r="W74" s="137">
        <v>0.93</v>
      </c>
      <c r="X74" s="137">
        <v>0.92</v>
      </c>
      <c r="Y74" s="138">
        <v>0.996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1.5885406691550004</v>
      </c>
      <c r="I75" s="144">
        <v>1.5839361570500006</v>
      </c>
      <c r="J75" s="144">
        <v>1.5764373143450001</v>
      </c>
      <c r="K75" s="144">
        <v>1.5949310515600006</v>
      </c>
      <c r="L75" s="144">
        <v>1.6211147280550007</v>
      </c>
      <c r="M75" s="144">
        <v>1.5734601405300004</v>
      </c>
      <c r="N75" s="144">
        <v>1.4400695229100005</v>
      </c>
      <c r="O75" s="144">
        <v>1.4160015447500003</v>
      </c>
      <c r="P75" s="144">
        <v>1.4353812996100008</v>
      </c>
      <c r="Q75" s="144">
        <v>1.4361466282585007</v>
      </c>
      <c r="R75" s="144">
        <v>1.5764608580440007</v>
      </c>
      <c r="S75" s="144">
        <v>1.5324688428380004</v>
      </c>
      <c r="T75" s="144">
        <v>1.5130181557085005</v>
      </c>
      <c r="U75" s="144">
        <v>1.4879357991245006</v>
      </c>
      <c r="V75" s="144">
        <v>1.5062987059515005</v>
      </c>
      <c r="W75" s="144">
        <v>1.4938782889736504</v>
      </c>
      <c r="X75" s="144">
        <v>1.5829535489356754</v>
      </c>
      <c r="Y75" s="145">
        <v>1.5214995435199503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1.0574056287207363</v>
      </c>
      <c r="I76" s="147">
        <v>1.0412976460782533</v>
      </c>
      <c r="J76" s="147">
        <v>1.0291954678691175</v>
      </c>
      <c r="K76" s="147">
        <v>1.0206353867380098</v>
      </c>
      <c r="L76" s="147">
        <v>1.0149794434103867</v>
      </c>
      <c r="M76" s="147">
        <v>1.0115299779877494</v>
      </c>
      <c r="N76" s="147">
        <v>1.0096441529910605</v>
      </c>
      <c r="O76" s="147">
        <v>1.0088327634650989</v>
      </c>
      <c r="P76" s="147">
        <v>1.0088303267026855</v>
      </c>
      <c r="Q76" s="147">
        <v>1.0096277432207115</v>
      </c>
      <c r="R76" s="147">
        <v>1.0114641364992407</v>
      </c>
      <c r="S76" s="147">
        <v>1.0147800998381176</v>
      </c>
      <c r="T76" s="147">
        <v>1.0201397724818542</v>
      </c>
      <c r="U76" s="147">
        <v>1.0281332688315448</v>
      </c>
      <c r="V76" s="147">
        <v>1.0392734746502541</v>
      </c>
      <c r="W76" s="147">
        <v>1.0539017910851276</v>
      </c>
      <c r="X76" s="147">
        <v>1.0721159864449197</v>
      </c>
      <c r="Y76" s="147">
        <v>1.0937301005982236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0.65537832747644997</v>
      </c>
      <c r="I81" s="164">
        <v>0.65511303741794991</v>
      </c>
      <c r="J81" s="164">
        <v>0.65500217952660011</v>
      </c>
      <c r="K81" s="164">
        <v>0.6560491162044001</v>
      </c>
      <c r="L81" s="164">
        <v>0.65627467693605002</v>
      </c>
      <c r="M81" s="164">
        <v>0.65643919977044995</v>
      </c>
      <c r="N81" s="164">
        <v>0.65682619139279996</v>
      </c>
      <c r="O81" s="164">
        <v>0.65715577516095003</v>
      </c>
      <c r="P81" s="164">
        <v>0.65730047460509999</v>
      </c>
      <c r="Q81" s="164">
        <v>0.65764432899585001</v>
      </c>
      <c r="R81" s="164">
        <v>0.65792199368039994</v>
      </c>
      <c r="S81" s="164">
        <v>0.65712104493525003</v>
      </c>
      <c r="T81" s="164">
        <v>0.6574688173908001</v>
      </c>
      <c r="U81" s="164">
        <v>0.65774791449328496</v>
      </c>
      <c r="V81" s="164">
        <v>0.6573155708053201</v>
      </c>
      <c r="W81" s="164">
        <v>0.65680396716360001</v>
      </c>
      <c r="X81" s="164">
        <v>0.65627074855200007</v>
      </c>
      <c r="Y81" s="164">
        <v>0.65430425796000014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0.65288702292</v>
      </c>
      <c r="I89" s="353">
        <v>0.65264552759999994</v>
      </c>
      <c r="J89" s="353">
        <v>0.65253859440000006</v>
      </c>
      <c r="K89" s="353">
        <v>0.65359272290400006</v>
      </c>
      <c r="L89" s="353">
        <v>0.65382015322800002</v>
      </c>
      <c r="M89" s="353">
        <v>0.65399307732</v>
      </c>
      <c r="N89" s="353">
        <v>0.65437779659999995</v>
      </c>
      <c r="O89" s="353">
        <v>0.65469712637999999</v>
      </c>
      <c r="P89" s="353">
        <v>0.65481269950800003</v>
      </c>
      <c r="Q89" s="353">
        <v>0.65512536883200001</v>
      </c>
      <c r="R89" s="353">
        <v>0.65535696098399998</v>
      </c>
      <c r="S89" s="353">
        <v>0.65451532264800005</v>
      </c>
      <c r="T89" s="353">
        <v>0.65482885644000011</v>
      </c>
      <c r="U89" s="353">
        <v>0.65508070755600001</v>
      </c>
      <c r="V89" s="353">
        <v>0.65463405466800006</v>
      </c>
      <c r="W89" s="353">
        <v>0.65411903224800005</v>
      </c>
      <c r="X89" s="353">
        <v>0.65358574855200002</v>
      </c>
      <c r="Y89" s="353">
        <v>0.65161925796000009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2.49130455645E-3</v>
      </c>
      <c r="I91" s="353">
        <v>2.4675098179499999E-3</v>
      </c>
      <c r="J91" s="353">
        <v>2.4635851265999999E-3</v>
      </c>
      <c r="K91" s="353">
        <v>2.4563933003999999E-3</v>
      </c>
      <c r="L91" s="353">
        <v>2.4545237080499998E-3</v>
      </c>
      <c r="M91" s="353">
        <v>2.44612245045E-3</v>
      </c>
      <c r="N91" s="353">
        <v>2.4483947927999997E-3</v>
      </c>
      <c r="O91" s="353">
        <v>2.4586487809499999E-3</v>
      </c>
      <c r="P91" s="353">
        <v>2.4877750970999997E-3</v>
      </c>
      <c r="Q91" s="353">
        <v>2.5189601638499997E-3</v>
      </c>
      <c r="R91" s="353">
        <v>2.5650326963999998E-3</v>
      </c>
      <c r="S91" s="353">
        <v>2.6057222872499998E-3</v>
      </c>
      <c r="T91" s="353">
        <v>2.6399609507999997E-3</v>
      </c>
      <c r="U91" s="353">
        <v>2.6672069372849997E-3</v>
      </c>
      <c r="V91" s="353">
        <v>2.6815161373199997E-3</v>
      </c>
      <c r="W91" s="353">
        <v>2.6849349155999998E-3</v>
      </c>
      <c r="X91" s="353">
        <v>2.6849999999999999E-3</v>
      </c>
      <c r="Y91" s="353">
        <v>2.6849999999999999E-3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2.8880466725235503</v>
      </c>
      <c r="I97" s="176">
        <v>2.8883119625820504</v>
      </c>
      <c r="J97" s="176">
        <v>2.8884228204734002</v>
      </c>
      <c r="K97" s="176">
        <v>2.8873758837956003</v>
      </c>
      <c r="L97" s="176">
        <v>2.8871503230639504</v>
      </c>
      <c r="M97" s="176">
        <v>2.8869858002295503</v>
      </c>
      <c r="N97" s="176">
        <v>2.6945988086072004</v>
      </c>
      <c r="O97" s="176">
        <v>2.6942692248390503</v>
      </c>
      <c r="P97" s="176">
        <v>2.6941245253949004</v>
      </c>
      <c r="Q97" s="176">
        <v>2.6937806710041503</v>
      </c>
      <c r="R97" s="176">
        <v>2.8665030063196006</v>
      </c>
      <c r="S97" s="176">
        <v>2.7853039550647503</v>
      </c>
      <c r="T97" s="176">
        <v>2.7849561826092004</v>
      </c>
      <c r="U97" s="176">
        <v>2.7846770855067153</v>
      </c>
      <c r="V97" s="176">
        <v>2.7851094291946801</v>
      </c>
      <c r="W97" s="176">
        <v>2.7856210328364002</v>
      </c>
      <c r="X97" s="176">
        <v>2.8661542514480001</v>
      </c>
      <c r="Y97" s="176">
        <v>2.8681207420400003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0.23155000000000001</v>
      </c>
      <c r="I98" s="351">
        <v>0.23155000000000001</v>
      </c>
      <c r="J98" s="351">
        <v>0.23155000000000001</v>
      </c>
      <c r="K98" s="351">
        <v>0.23155000000000001</v>
      </c>
      <c r="L98" s="351">
        <v>0.23155000000000001</v>
      </c>
      <c r="M98" s="351">
        <v>0.23155000000000001</v>
      </c>
      <c r="N98" s="351">
        <v>0.21426999999999999</v>
      </c>
      <c r="O98" s="351">
        <v>0.21426999999999999</v>
      </c>
      <c r="P98" s="351">
        <v>0.21426999999999999</v>
      </c>
      <c r="Q98" s="351">
        <v>0.21426999999999999</v>
      </c>
      <c r="R98" s="351">
        <v>0.22983999999999999</v>
      </c>
      <c r="S98" s="351">
        <v>0.22245999999999999</v>
      </c>
      <c r="T98" s="351">
        <v>0.22245999999999999</v>
      </c>
      <c r="U98" s="351">
        <v>0.22245999999999999</v>
      </c>
      <c r="V98" s="351">
        <v>0.22245999999999999</v>
      </c>
      <c r="W98" s="351">
        <v>0.22245999999999999</v>
      </c>
      <c r="X98" s="351">
        <v>0.22966</v>
      </c>
      <c r="Y98" s="350">
        <v>0.22966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0.25</v>
      </c>
      <c r="I99" s="121">
        <v>0.25</v>
      </c>
      <c r="J99" s="121">
        <v>0.25</v>
      </c>
      <c r="K99" s="121">
        <v>0.25</v>
      </c>
      <c r="L99" s="121">
        <v>0.25</v>
      </c>
      <c r="M99" s="121">
        <v>0.25</v>
      </c>
      <c r="N99" s="121">
        <v>0.25</v>
      </c>
      <c r="O99" s="121">
        <v>0.25</v>
      </c>
      <c r="P99" s="121">
        <v>0.25</v>
      </c>
      <c r="Q99" s="121">
        <v>0.25</v>
      </c>
      <c r="R99" s="121">
        <v>0.25</v>
      </c>
      <c r="S99" s="121">
        <v>0.25</v>
      </c>
      <c r="T99" s="121">
        <v>0.25</v>
      </c>
      <c r="U99" s="121">
        <v>0.25</v>
      </c>
      <c r="V99" s="121">
        <v>0.25</v>
      </c>
      <c r="W99" s="121">
        <v>0.25</v>
      </c>
      <c r="X99" s="121">
        <v>0.25</v>
      </c>
      <c r="Y99" s="121">
        <v>0.25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2.4064966725235504</v>
      </c>
      <c r="I100" s="183">
        <v>2.4067619625820504</v>
      </c>
      <c r="J100" s="183">
        <v>2.4068728204734002</v>
      </c>
      <c r="K100" s="183">
        <v>2.4058258837956004</v>
      </c>
      <c r="L100" s="183">
        <v>2.4056003230639504</v>
      </c>
      <c r="M100" s="183">
        <v>2.4054358002295504</v>
      </c>
      <c r="N100" s="183">
        <v>2.2303288086072004</v>
      </c>
      <c r="O100" s="183">
        <v>2.2299992248390503</v>
      </c>
      <c r="P100" s="183">
        <v>2.2298545253949005</v>
      </c>
      <c r="Q100" s="183">
        <v>2.2295106710041503</v>
      </c>
      <c r="R100" s="183">
        <v>2.3866630063196008</v>
      </c>
      <c r="S100" s="183">
        <v>2.3128439550647504</v>
      </c>
      <c r="T100" s="183">
        <v>2.3124961826092005</v>
      </c>
      <c r="U100" s="183">
        <v>2.3122170855067155</v>
      </c>
      <c r="V100" s="183">
        <v>2.3126494291946802</v>
      </c>
      <c r="W100" s="183">
        <v>2.3131610328364003</v>
      </c>
      <c r="X100" s="183">
        <v>2.3864942514480001</v>
      </c>
      <c r="Y100" s="184">
        <v>2.3884607420400004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1.1000000000000001</v>
      </c>
      <c r="I101" s="127">
        <v>1.1100000000000001</v>
      </c>
      <c r="J101" s="127">
        <v>1.1100000000000001</v>
      </c>
      <c r="K101" s="127">
        <v>1.0900000000000001</v>
      </c>
      <c r="L101" s="127">
        <v>1.06</v>
      </c>
      <c r="M101" s="127">
        <v>1.1000000000000001</v>
      </c>
      <c r="N101" s="127">
        <v>1.06</v>
      </c>
      <c r="O101" s="127">
        <v>1.08</v>
      </c>
      <c r="P101" s="127">
        <v>1.06</v>
      </c>
      <c r="Q101" s="127">
        <v>1.06</v>
      </c>
      <c r="R101" s="127">
        <v>1.08</v>
      </c>
      <c r="S101" s="127">
        <v>1.06</v>
      </c>
      <c r="T101" s="127">
        <v>1.0900000000000001</v>
      </c>
      <c r="U101" s="127">
        <v>1.1200000000000001</v>
      </c>
      <c r="V101" s="127">
        <v>1.1100000000000001</v>
      </c>
      <c r="W101" s="127">
        <v>1.1300000000000001</v>
      </c>
      <c r="X101" s="127">
        <v>1.1200000000000001</v>
      </c>
      <c r="Y101" s="127">
        <v>1.196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1.1000000000000001</v>
      </c>
      <c r="I104" s="183">
        <v>1.1100000000000001</v>
      </c>
      <c r="J104" s="183">
        <v>1.1100000000000001</v>
      </c>
      <c r="K104" s="183">
        <v>1.0900000000000001</v>
      </c>
      <c r="L104" s="183">
        <v>1.06</v>
      </c>
      <c r="M104" s="183">
        <v>1.1000000000000001</v>
      </c>
      <c r="N104" s="183">
        <v>1.06</v>
      </c>
      <c r="O104" s="183">
        <v>1.08</v>
      </c>
      <c r="P104" s="183">
        <v>1.06</v>
      </c>
      <c r="Q104" s="183">
        <v>1.06</v>
      </c>
      <c r="R104" s="183">
        <v>1.08</v>
      </c>
      <c r="S104" s="183">
        <v>1.06</v>
      </c>
      <c r="T104" s="183">
        <v>1.0900000000000001</v>
      </c>
      <c r="U104" s="183">
        <v>1.1200000000000001</v>
      </c>
      <c r="V104" s="183">
        <v>1.1100000000000001</v>
      </c>
      <c r="W104" s="183">
        <v>1.1300000000000001</v>
      </c>
      <c r="X104" s="183">
        <v>1.1200000000000001</v>
      </c>
      <c r="Y104" s="184">
        <v>1.196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1.3064966725235503</v>
      </c>
      <c r="I105" s="192">
        <v>1.2967619625820503</v>
      </c>
      <c r="J105" s="192">
        <v>1.2968728204734001</v>
      </c>
      <c r="K105" s="192">
        <v>1.3158258837956003</v>
      </c>
      <c r="L105" s="192">
        <v>1.3456003230639504</v>
      </c>
      <c r="M105" s="192">
        <v>1.3054358002295503</v>
      </c>
      <c r="N105" s="192">
        <v>1.1703288086072003</v>
      </c>
      <c r="O105" s="192">
        <v>1.1499992248390503</v>
      </c>
      <c r="P105" s="192">
        <v>1.1698545253949004</v>
      </c>
      <c r="Q105" s="192">
        <v>1.1695106710041503</v>
      </c>
      <c r="R105" s="192">
        <v>1.3066630063196008</v>
      </c>
      <c r="S105" s="192">
        <v>1.2528439550647503</v>
      </c>
      <c r="T105" s="192">
        <v>1.2224961826092005</v>
      </c>
      <c r="U105" s="192">
        <v>1.1922170855067153</v>
      </c>
      <c r="V105" s="192">
        <v>1.2026494291946801</v>
      </c>
      <c r="W105" s="192">
        <v>1.1831610328364002</v>
      </c>
      <c r="X105" s="192">
        <v>1.266494251448</v>
      </c>
      <c r="Y105" s="193">
        <v>1.1924607420400004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1.2574056287207362</v>
      </c>
      <c r="I106" s="127">
        <v>1.2412976460782532</v>
      </c>
      <c r="J106" s="127">
        <v>1.2291954678691175</v>
      </c>
      <c r="K106" s="127">
        <v>1.2206353867380098</v>
      </c>
      <c r="L106" s="127">
        <v>1.2149794434103867</v>
      </c>
      <c r="M106" s="127">
        <v>1.2115299779877493</v>
      </c>
      <c r="N106" s="127">
        <v>1.2096441529910604</v>
      </c>
      <c r="O106" s="127">
        <v>1.2088327634650988</v>
      </c>
      <c r="P106" s="127">
        <v>1.2088303267026854</v>
      </c>
      <c r="Q106" s="127">
        <v>1.2096277432207114</v>
      </c>
      <c r="R106" s="127">
        <v>1.2114641364992407</v>
      </c>
      <c r="S106" s="127">
        <v>1.2147800998381175</v>
      </c>
      <c r="T106" s="127">
        <v>1.2201397724818541</v>
      </c>
      <c r="U106" s="127">
        <v>1.2281332688315447</v>
      </c>
      <c r="V106" s="127">
        <v>1.2392734746502541</v>
      </c>
      <c r="W106" s="127">
        <v>1.2539017910851276</v>
      </c>
      <c r="X106" s="127">
        <v>1.2721159864449196</v>
      </c>
      <c r="Y106" s="127">
        <v>1.2937301005982236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1.8130000000000002</v>
      </c>
      <c r="I110" s="204">
        <v>1.8130000000000002</v>
      </c>
      <c r="J110" s="204">
        <v>1.8130000000000002</v>
      </c>
      <c r="K110" s="204">
        <v>1.8130000000000002</v>
      </c>
      <c r="L110" s="204">
        <v>1.8130000000000002</v>
      </c>
      <c r="M110" s="204">
        <v>1.8130000000000002</v>
      </c>
      <c r="N110" s="204">
        <v>1.8130000000000002</v>
      </c>
      <c r="O110" s="204">
        <v>1.8130000000000002</v>
      </c>
      <c r="P110" s="204">
        <v>1.8130000000000002</v>
      </c>
      <c r="Q110" s="204">
        <v>1.8130000000000002</v>
      </c>
      <c r="R110" s="204">
        <v>1.8130000000000002</v>
      </c>
      <c r="S110" s="204">
        <v>1.8130000000000002</v>
      </c>
      <c r="T110" s="204">
        <v>1.8130000000000002</v>
      </c>
      <c r="U110" s="204">
        <v>1.8130000000000002</v>
      </c>
      <c r="V110" s="204">
        <v>1.8130000000000002</v>
      </c>
      <c r="W110" s="204">
        <v>1.8130000000000002</v>
      </c>
      <c r="X110" s="204">
        <v>1.8130000000000002</v>
      </c>
      <c r="Y110" s="205">
        <v>1.8130000000000002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1.8130000000000002</v>
      </c>
      <c r="I111" s="204">
        <v>1.8130000000000002</v>
      </c>
      <c r="J111" s="204">
        <v>1.8130000000000002</v>
      </c>
      <c r="K111" s="204">
        <v>1.8130000000000002</v>
      </c>
      <c r="L111" s="204">
        <v>1.8130000000000002</v>
      </c>
      <c r="M111" s="204">
        <v>1.8130000000000002</v>
      </c>
      <c r="N111" s="204">
        <v>1.8130000000000002</v>
      </c>
      <c r="O111" s="204">
        <v>1.8130000000000002</v>
      </c>
      <c r="P111" s="204">
        <v>1.8130000000000002</v>
      </c>
      <c r="Q111" s="204">
        <v>1.8130000000000002</v>
      </c>
      <c r="R111" s="204">
        <v>1.8130000000000002</v>
      </c>
      <c r="S111" s="204">
        <v>1.8130000000000002</v>
      </c>
      <c r="T111" s="204">
        <v>1.8130000000000002</v>
      </c>
      <c r="U111" s="204">
        <v>1.8130000000000002</v>
      </c>
      <c r="V111" s="204">
        <v>1.8130000000000002</v>
      </c>
      <c r="W111" s="204">
        <v>1.8130000000000002</v>
      </c>
      <c r="X111" s="204">
        <v>1.8130000000000002</v>
      </c>
      <c r="Y111" s="205">
        <v>1.8130000000000002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0.54</v>
      </c>
      <c r="I116" s="220">
        <v>0.56999999999999995</v>
      </c>
      <c r="J116" s="220">
        <v>0.57999999999999996</v>
      </c>
      <c r="K116" s="220">
        <v>0.57999999999999996</v>
      </c>
      <c r="L116" s="220">
        <v>0.61</v>
      </c>
      <c r="M116" s="220">
        <v>0.59</v>
      </c>
      <c r="N116" s="220">
        <v>0.59</v>
      </c>
      <c r="O116" s="220">
        <v>0.58899999999999997</v>
      </c>
      <c r="P116" s="220">
        <v>0.63</v>
      </c>
      <c r="Q116" s="220">
        <v>0.63</v>
      </c>
      <c r="R116" s="220">
        <v>0.63</v>
      </c>
      <c r="S116" s="220">
        <v>0.61</v>
      </c>
      <c r="T116" s="220">
        <v>0.62</v>
      </c>
      <c r="U116" s="220">
        <v>0.61</v>
      </c>
      <c r="V116" s="220">
        <v>0.61</v>
      </c>
      <c r="W116" s="220">
        <v>0.62</v>
      </c>
      <c r="X116" s="220">
        <v>0.64</v>
      </c>
      <c r="Y116" s="221">
        <v>0.66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/>
      <c r="I117" s="224"/>
      <c r="J117" s="224"/>
      <c r="K117" s="224"/>
      <c r="L117" s="224"/>
      <c r="M117" s="224"/>
      <c r="N117" s="224"/>
      <c r="O117" s="224"/>
      <c r="P117" s="224"/>
      <c r="Q117" s="224"/>
      <c r="R117" s="224"/>
      <c r="S117" s="224"/>
      <c r="T117" s="224"/>
      <c r="U117" s="224"/>
      <c r="V117" s="224"/>
      <c r="W117" s="224"/>
      <c r="X117" s="224"/>
      <c r="Y117" s="225"/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5"/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/>
      <c r="I119" s="224"/>
      <c r="J119" s="224"/>
      <c r="K119" s="224"/>
      <c r="L119" s="224"/>
      <c r="M119" s="224"/>
      <c r="N119" s="224"/>
      <c r="O119" s="224"/>
      <c r="P119" s="224"/>
      <c r="Q119" s="224"/>
      <c r="R119" s="224"/>
      <c r="S119" s="224"/>
      <c r="T119" s="224"/>
      <c r="U119" s="224"/>
      <c r="V119" s="224"/>
      <c r="W119" s="224"/>
      <c r="X119" s="224"/>
      <c r="Y119" s="225"/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/>
      <c r="I120" s="233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33"/>
      <c r="U120" s="233"/>
      <c r="V120" s="233"/>
      <c r="W120" s="233"/>
      <c r="X120" s="233"/>
      <c r="Y120" s="234"/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0.38852717639999984</v>
      </c>
      <c r="I121" s="237">
        <v>0.38411379600000001</v>
      </c>
      <c r="J121" s="237">
        <v>0.36711610319999965</v>
      </c>
      <c r="K121" s="237">
        <v>0.33797396159999982</v>
      </c>
      <c r="L121" s="237">
        <v>0.32531794679999942</v>
      </c>
      <c r="M121" s="237">
        <v>0.30458605319999982</v>
      </c>
      <c r="N121" s="237">
        <v>0.30957013559999996</v>
      </c>
      <c r="O121" s="237">
        <v>0.31361259599999974</v>
      </c>
      <c r="P121" s="237">
        <v>0.3182733839999996</v>
      </c>
      <c r="Q121" s="237">
        <v>0.33294855000000001</v>
      </c>
      <c r="R121" s="237">
        <v>0.33615088319999997</v>
      </c>
      <c r="S121" s="237">
        <v>0.36098380559999987</v>
      </c>
      <c r="T121" s="237">
        <v>0.37965408360000003</v>
      </c>
      <c r="U121" s="237">
        <v>0.40874057399999997</v>
      </c>
      <c r="V121" s="237">
        <v>0.42768410520000005</v>
      </c>
      <c r="W121" s="237">
        <v>0.45847088759999932</v>
      </c>
      <c r="X121" s="237">
        <v>0.49184618999999985</v>
      </c>
      <c r="Y121" s="237">
        <v>0.50486887439999995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0.15147282360000019</v>
      </c>
      <c r="I123" s="245">
        <v>0.18588620399999994</v>
      </c>
      <c r="J123" s="245">
        <v>0.21288389680000031</v>
      </c>
      <c r="K123" s="245">
        <v>0.24202603840000014</v>
      </c>
      <c r="L123" s="245">
        <v>0.28468205320000056</v>
      </c>
      <c r="M123" s="245">
        <v>0.28541394680000015</v>
      </c>
      <c r="N123" s="245">
        <v>0.28042986440000001</v>
      </c>
      <c r="O123" s="245">
        <v>0.27538740400000022</v>
      </c>
      <c r="P123" s="245">
        <v>0.3117266160000004</v>
      </c>
      <c r="Q123" s="245">
        <v>0.29705144999999999</v>
      </c>
      <c r="R123" s="245">
        <v>0.29384911680000003</v>
      </c>
      <c r="S123" s="245">
        <v>0.24901619440000011</v>
      </c>
      <c r="T123" s="245">
        <v>0.24034591639999997</v>
      </c>
      <c r="U123" s="245">
        <v>0.20125942600000002</v>
      </c>
      <c r="V123" s="245">
        <v>0.18231589479999993</v>
      </c>
      <c r="W123" s="245">
        <v>0.16152911240000067</v>
      </c>
      <c r="X123" s="245">
        <v>0.14815381000000016</v>
      </c>
      <c r="Y123" s="245">
        <v>0.15513112560000009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1.8130000000000002</v>
      </c>
      <c r="I127" s="252">
        <v>1.8130000000000002</v>
      </c>
      <c r="J127" s="252">
        <v>1.8130000000000002</v>
      </c>
      <c r="K127" s="252">
        <v>1.8130000000000002</v>
      </c>
      <c r="L127" s="252">
        <v>1.8130000000000002</v>
      </c>
      <c r="M127" s="252">
        <v>1.8130000000000002</v>
      </c>
      <c r="N127" s="252">
        <v>1.8130000000000002</v>
      </c>
      <c r="O127" s="252">
        <v>1.8130000000000002</v>
      </c>
      <c r="P127" s="252">
        <v>1.8130000000000002</v>
      </c>
      <c r="Q127" s="252">
        <v>1.8130000000000002</v>
      </c>
      <c r="R127" s="252">
        <v>1.8130000000000002</v>
      </c>
      <c r="S127" s="252">
        <v>1.8130000000000002</v>
      </c>
      <c r="T127" s="252">
        <v>1.8130000000000002</v>
      </c>
      <c r="U127" s="252">
        <v>1.8130000000000002</v>
      </c>
      <c r="V127" s="252">
        <v>1.8130000000000002</v>
      </c>
      <c r="W127" s="252">
        <v>1.8130000000000002</v>
      </c>
      <c r="X127" s="252">
        <v>1.8130000000000002</v>
      </c>
      <c r="Y127" s="253">
        <v>1.8130000000000002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1.8130000000000002</v>
      </c>
      <c r="I128" s="257">
        <v>1.8130000000000002</v>
      </c>
      <c r="J128" s="257">
        <v>1.8130000000000002</v>
      </c>
      <c r="K128" s="257">
        <v>1.8130000000000002</v>
      </c>
      <c r="L128" s="257">
        <v>1.8130000000000002</v>
      </c>
      <c r="M128" s="257">
        <v>1.8130000000000002</v>
      </c>
      <c r="N128" s="257">
        <v>1.8130000000000002</v>
      </c>
      <c r="O128" s="257">
        <v>1.8130000000000002</v>
      </c>
      <c r="P128" s="257">
        <v>1.8130000000000002</v>
      </c>
      <c r="Q128" s="257">
        <v>1.8130000000000002</v>
      </c>
      <c r="R128" s="257">
        <v>1.8130000000000002</v>
      </c>
      <c r="S128" s="257">
        <v>1.8130000000000002</v>
      </c>
      <c r="T128" s="257">
        <v>1.8130000000000002</v>
      </c>
      <c r="U128" s="257">
        <v>1.8130000000000002</v>
      </c>
      <c r="V128" s="257">
        <v>1.8130000000000002</v>
      </c>
      <c r="W128" s="257">
        <v>1.8130000000000002</v>
      </c>
      <c r="X128" s="257">
        <v>1.8130000000000002</v>
      </c>
      <c r="Y128" s="258">
        <v>1.8130000000000002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0.62</v>
      </c>
      <c r="I132" s="263">
        <v>0.6</v>
      </c>
      <c r="J132" s="263">
        <v>0.55000000000000004</v>
      </c>
      <c r="K132" s="263">
        <v>0.52</v>
      </c>
      <c r="L132" s="263">
        <v>0.53</v>
      </c>
      <c r="M132" s="263">
        <v>0.49</v>
      </c>
      <c r="N132" s="263">
        <v>0.49</v>
      </c>
      <c r="O132" s="263">
        <v>0.495</v>
      </c>
      <c r="P132" s="263">
        <v>0.57999999999999996</v>
      </c>
      <c r="Q132" s="263">
        <v>0.55000000000000004</v>
      </c>
      <c r="R132" s="263">
        <v>0.56999999999999995</v>
      </c>
      <c r="S132" s="263">
        <v>0.57999999999999996</v>
      </c>
      <c r="T132" s="263">
        <v>0.56000000000000005</v>
      </c>
      <c r="U132" s="263">
        <v>0.6</v>
      </c>
      <c r="V132" s="263">
        <v>0.61</v>
      </c>
      <c r="W132" s="263">
        <v>0.61</v>
      </c>
      <c r="X132" s="263">
        <v>0.61</v>
      </c>
      <c r="Y132" s="264">
        <v>0.66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/>
      <c r="I133" s="224"/>
      <c r="J133" s="224"/>
      <c r="K133" s="224"/>
      <c r="L133" s="224"/>
      <c r="M133" s="224"/>
      <c r="N133" s="224"/>
      <c r="O133" s="224"/>
      <c r="P133" s="224"/>
      <c r="Q133" s="224"/>
      <c r="R133" s="224"/>
      <c r="S133" s="224"/>
      <c r="T133" s="224"/>
      <c r="U133" s="224"/>
      <c r="V133" s="224"/>
      <c r="W133" s="224"/>
      <c r="X133" s="224"/>
      <c r="Y133" s="225"/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/>
      <c r="I134" s="224"/>
      <c r="J134" s="224"/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5"/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U135" s="224"/>
      <c r="V135" s="224"/>
      <c r="W135" s="224"/>
      <c r="X135" s="224"/>
      <c r="Y135" s="225"/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4"/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0.41493681239999997</v>
      </c>
      <c r="I137" s="268">
        <v>0.40670898839999992</v>
      </c>
      <c r="J137" s="268">
        <v>0.39263881799999895</v>
      </c>
      <c r="K137" s="268">
        <v>0.37807144319999975</v>
      </c>
      <c r="L137" s="268">
        <v>0.36650357039999931</v>
      </c>
      <c r="M137" s="268">
        <v>0.32881242239999975</v>
      </c>
      <c r="N137" s="268">
        <v>0.34394153639999991</v>
      </c>
      <c r="O137" s="268">
        <v>0.34302737039999975</v>
      </c>
      <c r="P137" s="268">
        <v>0.34915517999999945</v>
      </c>
      <c r="Q137" s="268">
        <v>0.37518885359999943</v>
      </c>
      <c r="R137" s="268">
        <v>0.3763227864</v>
      </c>
      <c r="S137" s="268">
        <v>0.4068624251999996</v>
      </c>
      <c r="T137" s="268">
        <v>0.42358448879999999</v>
      </c>
      <c r="U137" s="268">
        <v>0.44432188679999957</v>
      </c>
      <c r="V137" s="268">
        <v>0.46818058319999967</v>
      </c>
      <c r="W137" s="268">
        <v>0.48736690200000005</v>
      </c>
      <c r="X137" s="268">
        <v>0.51291011640000006</v>
      </c>
      <c r="Y137" s="268">
        <v>0.51261439679999998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1.8257395874999997E-3</v>
      </c>
      <c r="I139" s="273">
        <v>1.8168841890000001E-3</v>
      </c>
      <c r="J139" s="273">
        <v>1.8047001959999999E-3</v>
      </c>
      <c r="K139" s="273">
        <v>1.7944652445E-3</v>
      </c>
      <c r="L139" s="273">
        <v>1.779074556E-3</v>
      </c>
      <c r="M139" s="273">
        <v>1.7666411264999997E-3</v>
      </c>
      <c r="N139" s="273">
        <v>1.7521695134999999E-3</v>
      </c>
      <c r="O139" s="273">
        <v>1.7326648679999996E-3</v>
      </c>
      <c r="P139" s="273">
        <v>1.706771265E-3</v>
      </c>
      <c r="Q139" s="273">
        <v>1.6847190915000002E-3</v>
      </c>
      <c r="R139" s="273">
        <v>1.6612178235000002E-3</v>
      </c>
      <c r="S139" s="273">
        <v>1.6235714384999999E-3</v>
      </c>
      <c r="T139" s="273">
        <v>1.5798330570000001E-3</v>
      </c>
      <c r="U139" s="273">
        <v>1.5395083845E-3</v>
      </c>
      <c r="V139" s="273">
        <v>1.4871602819999999E-3</v>
      </c>
      <c r="W139" s="273">
        <v>1.4485255484999997E-3</v>
      </c>
      <c r="X139" s="273">
        <v>1.3943865509999998E-3</v>
      </c>
      <c r="Y139" s="273">
        <v>1.3184131335E-3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0.20323744801250004</v>
      </c>
      <c r="I140" s="277">
        <v>0.19147412741100006</v>
      </c>
      <c r="J140" s="277">
        <v>0.15555648180400111</v>
      </c>
      <c r="K140" s="277">
        <v>0.14013409155550027</v>
      </c>
      <c r="L140" s="277">
        <v>0.1617173550440007</v>
      </c>
      <c r="M140" s="277">
        <v>0.15942093647350025</v>
      </c>
      <c r="N140" s="277">
        <v>0.14430629408650009</v>
      </c>
      <c r="O140" s="277">
        <v>0.15023996473200024</v>
      </c>
      <c r="P140" s="277">
        <v>0.22913804873500049</v>
      </c>
      <c r="Q140" s="277">
        <v>0.17312642730850064</v>
      </c>
      <c r="R140" s="277">
        <v>0.19201599577649997</v>
      </c>
      <c r="S140" s="277">
        <v>0.17151400336150036</v>
      </c>
      <c r="T140" s="277">
        <v>0.13483567814300007</v>
      </c>
      <c r="U140" s="277">
        <v>0.1541386048155004</v>
      </c>
      <c r="V140" s="277">
        <v>0.1403322565180003</v>
      </c>
      <c r="W140" s="277">
        <v>0.12118457245149994</v>
      </c>
      <c r="X140" s="277">
        <v>9.5695497048999933E-2</v>
      </c>
      <c r="Y140" s="277">
        <v>0.14606719006650004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1.8130000000000002</v>
      </c>
      <c r="I144" s="204">
        <v>1.8130000000000002</v>
      </c>
      <c r="J144" s="204">
        <v>1.8130000000000002</v>
      </c>
      <c r="K144" s="204">
        <v>1.8130000000000002</v>
      </c>
      <c r="L144" s="204">
        <v>1.8130000000000002</v>
      </c>
      <c r="M144" s="204">
        <v>1.8130000000000002</v>
      </c>
      <c r="N144" s="204">
        <v>1.8130000000000002</v>
      </c>
      <c r="O144" s="204">
        <v>1.8130000000000002</v>
      </c>
      <c r="P144" s="204">
        <v>1.8130000000000002</v>
      </c>
      <c r="Q144" s="204">
        <v>1.8130000000000002</v>
      </c>
      <c r="R144" s="204">
        <v>1.8130000000000002</v>
      </c>
      <c r="S144" s="204">
        <v>1.8130000000000002</v>
      </c>
      <c r="T144" s="204">
        <v>1.8130000000000002</v>
      </c>
      <c r="U144" s="204">
        <v>1.8130000000000002</v>
      </c>
      <c r="V144" s="204">
        <v>1.8130000000000002</v>
      </c>
      <c r="W144" s="204">
        <v>1.8130000000000002</v>
      </c>
      <c r="X144" s="204">
        <v>1.8130000000000002</v>
      </c>
      <c r="Y144" s="205">
        <v>1.8130000000000002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1.8130000000000002</v>
      </c>
      <c r="I145" s="252">
        <v>1.8130000000000002</v>
      </c>
      <c r="J145" s="252">
        <v>1.8130000000000002</v>
      </c>
      <c r="K145" s="252">
        <v>1.8130000000000002</v>
      </c>
      <c r="L145" s="252">
        <v>1.8130000000000002</v>
      </c>
      <c r="M145" s="252">
        <v>1.8130000000000002</v>
      </c>
      <c r="N145" s="252">
        <v>1.8130000000000002</v>
      </c>
      <c r="O145" s="252">
        <v>1.8130000000000002</v>
      </c>
      <c r="P145" s="252">
        <v>1.8130000000000002</v>
      </c>
      <c r="Q145" s="252">
        <v>1.8130000000000002</v>
      </c>
      <c r="R145" s="252">
        <v>1.8130000000000002</v>
      </c>
      <c r="S145" s="252">
        <v>1.8130000000000002</v>
      </c>
      <c r="T145" s="252">
        <v>1.8130000000000002</v>
      </c>
      <c r="U145" s="252">
        <v>1.8130000000000002</v>
      </c>
      <c r="V145" s="252">
        <v>1.8130000000000002</v>
      </c>
      <c r="W145" s="252">
        <v>1.8130000000000002</v>
      </c>
      <c r="X145" s="252">
        <v>1.8130000000000002</v>
      </c>
      <c r="Y145" s="253">
        <v>1.8130000000000002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6CB97-1A73-4507-B5D6-3B960F1AE2D9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226</v>
      </c>
      <c r="K3" s="517"/>
      <c r="L3" s="518"/>
      <c r="M3" s="28"/>
      <c r="O3" s="29"/>
      <c r="P3" s="29"/>
      <c r="Q3" s="29" t="s">
        <v>235</v>
      </c>
      <c r="R3" s="32">
        <v>16.922280000000001</v>
      </c>
      <c r="S3" s="29"/>
      <c r="U3" s="26"/>
      <c r="V3" s="29" t="s">
        <v>236</v>
      </c>
      <c r="W3" s="32">
        <v>21.922280000000001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201</v>
      </c>
      <c r="K4" s="521"/>
      <c r="L4" s="522"/>
      <c r="O4" s="29"/>
      <c r="P4" s="29"/>
      <c r="Q4" s="29" t="s">
        <v>237</v>
      </c>
      <c r="R4" s="34">
        <v>-10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-728.28257499999995</v>
      </c>
      <c r="S5" s="29"/>
      <c r="U5" s="26"/>
      <c r="V5" s="29" t="s">
        <v>241</v>
      </c>
      <c r="W5" s="34">
        <v>1003.0289499999999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0.06</v>
      </c>
      <c r="G12" s="8">
        <v>0.06</v>
      </c>
      <c r="H12" s="69">
        <v>7.117</v>
      </c>
      <c r="I12" s="70">
        <v>7.117</v>
      </c>
      <c r="J12" s="70">
        <v>7.117</v>
      </c>
      <c r="K12" s="70">
        <v>7.117</v>
      </c>
      <c r="L12" s="70">
        <v>7.117</v>
      </c>
      <c r="M12" s="70">
        <v>7.117</v>
      </c>
      <c r="N12" s="70">
        <v>7.117</v>
      </c>
      <c r="O12" s="70">
        <v>7.117</v>
      </c>
      <c r="P12" s="70">
        <v>7.117</v>
      </c>
      <c r="Q12" s="70">
        <v>7.117</v>
      </c>
      <c r="R12" s="70">
        <v>7.117</v>
      </c>
      <c r="S12" s="70">
        <v>7.117</v>
      </c>
      <c r="T12" s="70">
        <v>7.117</v>
      </c>
      <c r="U12" s="70">
        <v>7.117</v>
      </c>
      <c r="V12" s="70">
        <v>7.117</v>
      </c>
      <c r="W12" s="70">
        <v>7.117</v>
      </c>
      <c r="X12" s="70">
        <v>7.117</v>
      </c>
      <c r="Y12" s="70">
        <v>7.117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39.961999999999996</v>
      </c>
      <c r="I13" s="360">
        <v>39.961999999999996</v>
      </c>
      <c r="J13" s="360">
        <v>39.961999999999996</v>
      </c>
      <c r="K13" s="360">
        <v>39.961999999999996</v>
      </c>
      <c r="L13" s="360">
        <v>39.961999999999996</v>
      </c>
      <c r="M13" s="360">
        <v>39.961999999999996</v>
      </c>
      <c r="N13" s="360">
        <v>39.961999999999996</v>
      </c>
      <c r="O13" s="360">
        <v>39.961999999999996</v>
      </c>
      <c r="P13" s="360">
        <v>39.961999999999996</v>
      </c>
      <c r="Q13" s="360">
        <v>39.961999999999996</v>
      </c>
      <c r="R13" s="360">
        <v>39.961999999999996</v>
      </c>
      <c r="S13" s="360">
        <v>39.961999999999996</v>
      </c>
      <c r="T13" s="360">
        <v>39.961999999999996</v>
      </c>
      <c r="U13" s="360">
        <v>39.961999999999996</v>
      </c>
      <c r="V13" s="360">
        <v>39.961999999999996</v>
      </c>
      <c r="W13" s="360">
        <v>39.961999999999996</v>
      </c>
      <c r="X13" s="360">
        <v>39.961999999999996</v>
      </c>
      <c r="Y13" s="359">
        <v>39.961999999999996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0.05</v>
      </c>
      <c r="G14" s="8">
        <v>0.05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0.05</v>
      </c>
      <c r="G15" s="8">
        <v>0.05</v>
      </c>
      <c r="H15" s="69">
        <v>9.1880000000000006</v>
      </c>
      <c r="I15" s="70">
        <v>9.1880000000000006</v>
      </c>
      <c r="J15" s="70">
        <v>9.1880000000000006</v>
      </c>
      <c r="K15" s="70">
        <v>9.1880000000000006</v>
      </c>
      <c r="L15" s="70">
        <v>9.1880000000000006</v>
      </c>
      <c r="M15" s="70">
        <v>9.1880000000000006</v>
      </c>
      <c r="N15" s="70">
        <v>9.1880000000000006</v>
      </c>
      <c r="O15" s="70">
        <v>9.1880000000000006</v>
      </c>
      <c r="P15" s="70">
        <v>9.1880000000000006</v>
      </c>
      <c r="Q15" s="70">
        <v>9.1880000000000006</v>
      </c>
      <c r="R15" s="70">
        <v>9.1880000000000006</v>
      </c>
      <c r="S15" s="70">
        <v>9.1880000000000006</v>
      </c>
      <c r="T15" s="70">
        <v>9.1880000000000006</v>
      </c>
      <c r="U15" s="70">
        <v>9.1880000000000006</v>
      </c>
      <c r="V15" s="70">
        <v>9.1880000000000006</v>
      </c>
      <c r="W15" s="70">
        <v>9.1880000000000006</v>
      </c>
      <c r="X15" s="70">
        <v>9.1880000000000006</v>
      </c>
      <c r="Y15" s="70">
        <v>9.1880000000000006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0.06</v>
      </c>
      <c r="G16" s="8">
        <v>0.06</v>
      </c>
      <c r="H16" s="69">
        <v>29.99</v>
      </c>
      <c r="I16" s="70">
        <v>29.99</v>
      </c>
      <c r="J16" s="70">
        <v>29.99</v>
      </c>
      <c r="K16" s="70">
        <v>29.99</v>
      </c>
      <c r="L16" s="70">
        <v>29.99</v>
      </c>
      <c r="M16" s="70">
        <v>29.99</v>
      </c>
      <c r="N16" s="70">
        <v>29.99</v>
      </c>
      <c r="O16" s="70">
        <v>29.99</v>
      </c>
      <c r="P16" s="70">
        <v>29.99</v>
      </c>
      <c r="Q16" s="70">
        <v>29.99</v>
      </c>
      <c r="R16" s="70">
        <v>29.99</v>
      </c>
      <c r="S16" s="70">
        <v>29.99</v>
      </c>
      <c r="T16" s="70">
        <v>29.99</v>
      </c>
      <c r="U16" s="70">
        <v>29.99</v>
      </c>
      <c r="V16" s="70">
        <v>29.99</v>
      </c>
      <c r="W16" s="70">
        <v>29.99</v>
      </c>
      <c r="X16" s="70">
        <v>29.99</v>
      </c>
      <c r="Y16" s="70">
        <v>29.99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</v>
      </c>
      <c r="G17" s="8">
        <v>0</v>
      </c>
      <c r="H17" s="69">
        <v>0.78400000000000003</v>
      </c>
      <c r="I17" s="70">
        <v>0.78400000000000003</v>
      </c>
      <c r="J17" s="70">
        <v>0.78400000000000003</v>
      </c>
      <c r="K17" s="70">
        <v>0.78400000000000003</v>
      </c>
      <c r="L17" s="70">
        <v>0.78400000000000003</v>
      </c>
      <c r="M17" s="70">
        <v>0.78400000000000003</v>
      </c>
      <c r="N17" s="70">
        <v>0.78400000000000003</v>
      </c>
      <c r="O17" s="70">
        <v>0.78400000000000003</v>
      </c>
      <c r="P17" s="70">
        <v>0.78400000000000003</v>
      </c>
      <c r="Q17" s="70">
        <v>0.78400000000000003</v>
      </c>
      <c r="R17" s="70">
        <v>0.78400000000000003</v>
      </c>
      <c r="S17" s="70">
        <v>0.78400000000000003</v>
      </c>
      <c r="T17" s="70">
        <v>0.78400000000000003</v>
      </c>
      <c r="U17" s="70">
        <v>0.78400000000000003</v>
      </c>
      <c r="V17" s="70">
        <v>0.78400000000000003</v>
      </c>
      <c r="W17" s="70">
        <v>0.78400000000000003</v>
      </c>
      <c r="X17" s="70">
        <v>0.78400000000000003</v>
      </c>
      <c r="Y17" s="70">
        <v>0.78400000000000003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0.1</v>
      </c>
      <c r="G19" s="8">
        <v>0.1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32.541000000000004</v>
      </c>
      <c r="I20" s="360">
        <v>32.605705882352943</v>
      </c>
      <c r="J20" s="360">
        <v>32.670411764705889</v>
      </c>
      <c r="K20" s="360">
        <v>32.735117647058829</v>
      </c>
      <c r="L20" s="360">
        <v>32.799823529411775</v>
      </c>
      <c r="M20" s="360">
        <v>32.864529411764714</v>
      </c>
      <c r="N20" s="360">
        <v>32.92923529411766</v>
      </c>
      <c r="O20" s="360">
        <v>32.993941176470599</v>
      </c>
      <c r="P20" s="360">
        <v>33.058647058823546</v>
      </c>
      <c r="Q20" s="360">
        <v>33.123352941176485</v>
      </c>
      <c r="R20" s="360">
        <v>33.188058823529431</v>
      </c>
      <c r="S20" s="360">
        <v>33.25276470588237</v>
      </c>
      <c r="T20" s="360">
        <v>33.317470588235317</v>
      </c>
      <c r="U20" s="360">
        <v>33.382176470588256</v>
      </c>
      <c r="V20" s="360">
        <v>33.446882352941202</v>
      </c>
      <c r="W20" s="360">
        <v>33.511588235294141</v>
      </c>
      <c r="X20" s="360">
        <v>33.576294117647087</v>
      </c>
      <c r="Y20" s="359">
        <v>33.641000000000027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24</v>
      </c>
      <c r="I21" s="70">
        <v>24.029411764705884</v>
      </c>
      <c r="J21" s="70">
        <v>24.058823529411768</v>
      </c>
      <c r="K21" s="70">
        <v>24.088235294117652</v>
      </c>
      <c r="L21" s="70">
        <v>24.117647058823536</v>
      </c>
      <c r="M21" s="70">
        <v>24.14705882352942</v>
      </c>
      <c r="N21" s="70">
        <v>24.176470588235304</v>
      </c>
      <c r="O21" s="70">
        <v>24.205882352941188</v>
      </c>
      <c r="P21" s="70">
        <v>24.235294117647072</v>
      </c>
      <c r="Q21" s="70">
        <v>24.264705882352956</v>
      </c>
      <c r="R21" s="70">
        <v>24.29411764705884</v>
      </c>
      <c r="S21" s="70">
        <v>24.323529411764724</v>
      </c>
      <c r="T21" s="70">
        <v>24.352941176470608</v>
      </c>
      <c r="U21" s="70">
        <v>24.382352941176492</v>
      </c>
      <c r="V21" s="70">
        <v>24.411764705882376</v>
      </c>
      <c r="W21" s="70">
        <v>24.44117647058826</v>
      </c>
      <c r="X21" s="70">
        <v>24.470588235294144</v>
      </c>
      <c r="Y21" s="70">
        <v>24.500000000000028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5.5</v>
      </c>
      <c r="I23" s="70">
        <v>5.5352941176470587</v>
      </c>
      <c r="J23" s="70">
        <v>5.5705882352941174</v>
      </c>
      <c r="K23" s="70">
        <v>5.6058823529411761</v>
      </c>
      <c r="L23" s="70">
        <v>5.6411764705882348</v>
      </c>
      <c r="M23" s="70">
        <v>5.6764705882352935</v>
      </c>
      <c r="N23" s="70">
        <v>5.7117647058823522</v>
      </c>
      <c r="O23" s="70">
        <v>5.7470588235294109</v>
      </c>
      <c r="P23" s="70">
        <v>5.7823529411764696</v>
      </c>
      <c r="Q23" s="70">
        <v>5.8176470588235283</v>
      </c>
      <c r="R23" s="70">
        <v>5.852941176470587</v>
      </c>
      <c r="S23" s="70">
        <v>5.8882352941176457</v>
      </c>
      <c r="T23" s="70">
        <v>5.9235294117647044</v>
      </c>
      <c r="U23" s="70">
        <v>5.9588235294117631</v>
      </c>
      <c r="V23" s="70">
        <v>5.9941176470588218</v>
      </c>
      <c r="W23" s="70">
        <v>6.0294117647058805</v>
      </c>
      <c r="X23" s="70">
        <v>6.0647058823529392</v>
      </c>
      <c r="Y23" s="70">
        <v>6.0999999999999979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0.74199999999999999</v>
      </c>
      <c r="I24" s="70">
        <v>0.74199999999999999</v>
      </c>
      <c r="J24" s="70">
        <v>0.74199999999999999</v>
      </c>
      <c r="K24" s="70">
        <v>0.74199999999999999</v>
      </c>
      <c r="L24" s="70">
        <v>0.74199999999999999</v>
      </c>
      <c r="M24" s="70">
        <v>0.74199999999999999</v>
      </c>
      <c r="N24" s="70">
        <v>0.74199999999999999</v>
      </c>
      <c r="O24" s="70">
        <v>0.74199999999999999</v>
      </c>
      <c r="P24" s="70">
        <v>0.74199999999999999</v>
      </c>
      <c r="Q24" s="70">
        <v>0.74199999999999999</v>
      </c>
      <c r="R24" s="70">
        <v>0.74199999999999999</v>
      </c>
      <c r="S24" s="70">
        <v>0.74199999999999999</v>
      </c>
      <c r="T24" s="70">
        <v>0.74199999999999999</v>
      </c>
      <c r="U24" s="70">
        <v>0.74199999999999999</v>
      </c>
      <c r="V24" s="70">
        <v>0.74199999999999999</v>
      </c>
      <c r="W24" s="70">
        <v>0.74199999999999999</v>
      </c>
      <c r="X24" s="70">
        <v>0.74199999999999999</v>
      </c>
      <c r="Y24" s="70">
        <v>0.74199999999999999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2.2989999999999999</v>
      </c>
      <c r="I25" s="70">
        <v>2.2989999999999999</v>
      </c>
      <c r="J25" s="70">
        <v>2.2989999999999999</v>
      </c>
      <c r="K25" s="70">
        <v>2.2989999999999999</v>
      </c>
      <c r="L25" s="70">
        <v>2.2989999999999999</v>
      </c>
      <c r="M25" s="70">
        <v>2.2989999999999999</v>
      </c>
      <c r="N25" s="70">
        <v>2.2989999999999999</v>
      </c>
      <c r="O25" s="70">
        <v>2.2989999999999999</v>
      </c>
      <c r="P25" s="70">
        <v>2.2989999999999999</v>
      </c>
      <c r="Q25" s="70">
        <v>2.2989999999999999</v>
      </c>
      <c r="R25" s="70">
        <v>2.2989999999999999</v>
      </c>
      <c r="S25" s="70">
        <v>2.2989999999999999</v>
      </c>
      <c r="T25" s="70">
        <v>2.2989999999999999</v>
      </c>
      <c r="U25" s="70">
        <v>2.2989999999999999</v>
      </c>
      <c r="V25" s="70">
        <v>2.2989999999999999</v>
      </c>
      <c r="W25" s="70">
        <v>2.2989999999999999</v>
      </c>
      <c r="X25" s="70">
        <v>2.2989999999999999</v>
      </c>
      <c r="Y25" s="70">
        <v>2.2989999999999999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17.001999999999999</v>
      </c>
      <c r="I26" s="70">
        <v>17.001999999999999</v>
      </c>
      <c r="J26" s="70">
        <v>17.001999999999999</v>
      </c>
      <c r="K26" s="70">
        <v>17.001999999999999</v>
      </c>
      <c r="L26" s="70">
        <v>17.001999999999999</v>
      </c>
      <c r="M26" s="70">
        <v>17.001999999999999</v>
      </c>
      <c r="N26" s="70">
        <v>17.001999999999999</v>
      </c>
      <c r="O26" s="70">
        <v>17.001999999999999</v>
      </c>
      <c r="P26" s="70">
        <v>17.001999999999999</v>
      </c>
      <c r="Q26" s="70">
        <v>17.001999999999999</v>
      </c>
      <c r="R26" s="70">
        <v>17.001999999999999</v>
      </c>
      <c r="S26" s="70">
        <v>17.001999999999999</v>
      </c>
      <c r="T26" s="70">
        <v>17.001999999999999</v>
      </c>
      <c r="U26" s="70">
        <v>17.001999999999999</v>
      </c>
      <c r="V26" s="70">
        <v>17.001999999999999</v>
      </c>
      <c r="W26" s="70">
        <v>17.001999999999999</v>
      </c>
      <c r="X26" s="70">
        <v>17.001999999999999</v>
      </c>
      <c r="Y26" s="70">
        <v>17.001999999999999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3.3290000000000002</v>
      </c>
      <c r="I27" s="70">
        <v>3.3290000000000002</v>
      </c>
      <c r="J27" s="70">
        <v>3.3290000000000002</v>
      </c>
      <c r="K27" s="70">
        <v>3.3290000000000002</v>
      </c>
      <c r="L27" s="70">
        <v>3.3290000000000002</v>
      </c>
      <c r="M27" s="70">
        <v>3.3290000000000002</v>
      </c>
      <c r="N27" s="70">
        <v>3.3290000000000002</v>
      </c>
      <c r="O27" s="70">
        <v>3.3290000000000002</v>
      </c>
      <c r="P27" s="70">
        <v>3.3290000000000002</v>
      </c>
      <c r="Q27" s="70">
        <v>3.3290000000000002</v>
      </c>
      <c r="R27" s="70">
        <v>3.3290000000000002</v>
      </c>
      <c r="S27" s="70">
        <v>3.3290000000000002</v>
      </c>
      <c r="T27" s="70">
        <v>3.3290000000000002</v>
      </c>
      <c r="U27" s="70">
        <v>3.3290000000000002</v>
      </c>
      <c r="V27" s="70">
        <v>3.3290000000000002</v>
      </c>
      <c r="W27" s="70">
        <v>3.3290000000000002</v>
      </c>
      <c r="X27" s="70">
        <v>3.3290000000000002</v>
      </c>
      <c r="Y27" s="70">
        <v>3.3290000000000002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0.65300000000000002</v>
      </c>
      <c r="I28" s="70">
        <v>0.65300000000000002</v>
      </c>
      <c r="J28" s="70">
        <v>0.65300000000000002</v>
      </c>
      <c r="K28" s="70">
        <v>0.65300000000000002</v>
      </c>
      <c r="L28" s="70">
        <v>0.65300000000000002</v>
      </c>
      <c r="M28" s="70">
        <v>0.65300000000000002</v>
      </c>
      <c r="N28" s="70">
        <v>0.65300000000000002</v>
      </c>
      <c r="O28" s="70">
        <v>0.65300000000000002</v>
      </c>
      <c r="P28" s="70">
        <v>0.65300000000000002</v>
      </c>
      <c r="Q28" s="70">
        <v>0.65300000000000002</v>
      </c>
      <c r="R28" s="70">
        <v>0.65300000000000002</v>
      </c>
      <c r="S28" s="70">
        <v>0.65300000000000002</v>
      </c>
      <c r="T28" s="70">
        <v>0.65300000000000002</v>
      </c>
      <c r="U28" s="70">
        <v>0.65300000000000002</v>
      </c>
      <c r="V28" s="70">
        <v>0.65300000000000002</v>
      </c>
      <c r="W28" s="70">
        <v>0.65300000000000002</v>
      </c>
      <c r="X28" s="70">
        <v>0.65300000000000002</v>
      </c>
      <c r="Y28" s="70">
        <v>0.65300000000000002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100.604</v>
      </c>
      <c r="I29" s="80">
        <v>100.66870588235294</v>
      </c>
      <c r="J29" s="80">
        <v>100.73341176470588</v>
      </c>
      <c r="K29" s="80">
        <v>100.79811764705882</v>
      </c>
      <c r="L29" s="80">
        <v>100.86282352941176</v>
      </c>
      <c r="M29" s="80">
        <v>100.9275294117647</v>
      </c>
      <c r="N29" s="80">
        <v>100.99223529411765</v>
      </c>
      <c r="O29" s="80">
        <v>101.05694117647059</v>
      </c>
      <c r="P29" s="80">
        <v>101.12164705882354</v>
      </c>
      <c r="Q29" s="80">
        <v>101.18635294117648</v>
      </c>
      <c r="R29" s="80">
        <v>101.25105882352942</v>
      </c>
      <c r="S29" s="80">
        <v>101.31576470588236</v>
      </c>
      <c r="T29" s="80">
        <v>101.3804705882353</v>
      </c>
      <c r="U29" s="80">
        <v>101.44517647058824</v>
      </c>
      <c r="V29" s="80">
        <v>101.50988235294119</v>
      </c>
      <c r="W29" s="80">
        <v>101.57458823529413</v>
      </c>
      <c r="X29" s="80">
        <v>101.63929411764708</v>
      </c>
      <c r="Y29" s="80">
        <v>101.70400000000002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9.2287999999999997</v>
      </c>
      <c r="I31" s="85">
        <v>8.0831</v>
      </c>
      <c r="J31" s="85">
        <v>6.4962</v>
      </c>
      <c r="K31" s="85">
        <v>5.5232000000000001</v>
      </c>
      <c r="L31" s="85">
        <v>4.9257</v>
      </c>
      <c r="M31" s="85">
        <v>5.2777000000000003</v>
      </c>
      <c r="N31" s="85">
        <v>5.1885000000000003</v>
      </c>
      <c r="O31" s="85">
        <v>5.1885000000000003</v>
      </c>
      <c r="P31" s="85">
        <v>5.0985000000000005</v>
      </c>
      <c r="Q31" s="85">
        <v>4.8871000000000002</v>
      </c>
      <c r="R31" s="85">
        <v>4.5015999999999998</v>
      </c>
      <c r="S31" s="85">
        <v>4.5015999999999998</v>
      </c>
      <c r="T31" s="85">
        <v>4.5015999999999998</v>
      </c>
      <c r="U31" s="85">
        <v>4.5015999999999998</v>
      </c>
      <c r="V31" s="85">
        <v>5.5095999999999998</v>
      </c>
      <c r="W31" s="85">
        <v>6.0996000000000006</v>
      </c>
      <c r="X31" s="85">
        <v>6.0716000000000001</v>
      </c>
      <c r="Y31" s="85">
        <v>6.9306000000000001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1.9950000000000001</v>
      </c>
      <c r="I32" s="69">
        <v>1.0029999999999999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0.56200000000000006</v>
      </c>
      <c r="I34" s="69">
        <v>0.56200000000000006</v>
      </c>
      <c r="J34" s="69">
        <v>0.56200000000000006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0.35099999999999998</v>
      </c>
      <c r="Y34" s="69">
        <v>0.35099999999999998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2.0640000000000001</v>
      </c>
      <c r="I35" s="69">
        <v>1.6</v>
      </c>
      <c r="J35" s="69">
        <v>0.79700000000000004</v>
      </c>
      <c r="K35" s="69">
        <v>0.38600000000000001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0.41699999999999998</v>
      </c>
      <c r="W35" s="69">
        <v>0.79600000000000004</v>
      </c>
      <c r="X35" s="69">
        <v>0.41699999999999998</v>
      </c>
      <c r="Y35" s="69">
        <v>1.276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3.302</v>
      </c>
      <c r="I44" s="69">
        <v>3.4529999999999998</v>
      </c>
      <c r="J44" s="69">
        <v>3.4529999999999998</v>
      </c>
      <c r="K44" s="69">
        <v>3.4529999999999998</v>
      </c>
      <c r="L44" s="69">
        <v>3.4529999999999998</v>
      </c>
      <c r="M44" s="69">
        <v>3.5990000000000002</v>
      </c>
      <c r="N44" s="69">
        <v>3.5990000000000002</v>
      </c>
      <c r="O44" s="69">
        <v>3.5990000000000002</v>
      </c>
      <c r="P44" s="69">
        <v>3.5990000000000002</v>
      </c>
      <c r="Q44" s="69">
        <v>3.5990000000000002</v>
      </c>
      <c r="R44" s="69">
        <v>3.3079999999999998</v>
      </c>
      <c r="S44" s="69">
        <v>3.3079999999999998</v>
      </c>
      <c r="T44" s="69">
        <v>3.3079999999999998</v>
      </c>
      <c r="U44" s="69">
        <v>3.3079999999999998</v>
      </c>
      <c r="V44" s="69">
        <v>3.899</v>
      </c>
      <c r="W44" s="69">
        <v>3.899</v>
      </c>
      <c r="X44" s="69">
        <v>3.899</v>
      </c>
      <c r="Y44" s="69">
        <v>3.899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1.3057999999999998</v>
      </c>
      <c r="I45" s="69">
        <v>1.4650999999999998</v>
      </c>
      <c r="J45" s="69">
        <v>1.6842000000000001</v>
      </c>
      <c r="K45" s="69">
        <v>1.6842000000000001</v>
      </c>
      <c r="L45" s="69">
        <v>1.4727000000000003</v>
      </c>
      <c r="M45" s="69">
        <v>1.6787000000000003</v>
      </c>
      <c r="N45" s="69">
        <v>1.5895000000000001</v>
      </c>
      <c r="O45" s="69">
        <v>1.5895000000000001</v>
      </c>
      <c r="P45" s="69">
        <v>1.4995000000000003</v>
      </c>
      <c r="Q45" s="69">
        <v>1.2881000000000002</v>
      </c>
      <c r="R45" s="69">
        <v>1.1936000000000002</v>
      </c>
      <c r="S45" s="69">
        <v>1.1936000000000002</v>
      </c>
      <c r="T45" s="69">
        <v>1.1936000000000002</v>
      </c>
      <c r="U45" s="69">
        <v>1.1936000000000002</v>
      </c>
      <c r="V45" s="69">
        <v>1.1936000000000002</v>
      </c>
      <c r="W45" s="69">
        <v>1.4046000000000001</v>
      </c>
      <c r="X45" s="69">
        <v>1.4046000000000001</v>
      </c>
      <c r="Y45" s="69">
        <v>1.4046000000000001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36.529825000000002</v>
      </c>
      <c r="I50" s="95">
        <v>37.825919844117649</v>
      </c>
      <c r="J50" s="95">
        <v>37.915777341176472</v>
      </c>
      <c r="K50" s="95">
        <v>37.865283079411768</v>
      </c>
      <c r="L50" s="95">
        <v>37.875986876470591</v>
      </c>
      <c r="M50" s="95">
        <v>38.02986785294118</v>
      </c>
      <c r="N50" s="95">
        <v>38.049789058823535</v>
      </c>
      <c r="O50" s="95">
        <v>38.127202867647071</v>
      </c>
      <c r="P50" s="95">
        <v>38.253798264705893</v>
      </c>
      <c r="Q50" s="95">
        <v>37.236722438235304</v>
      </c>
      <c r="R50" s="95">
        <v>37.675114858823541</v>
      </c>
      <c r="S50" s="95">
        <v>37.702356429288244</v>
      </c>
      <c r="T50" s="95">
        <v>37.949424382352959</v>
      </c>
      <c r="U50" s="95">
        <v>38.1389660147059</v>
      </c>
      <c r="V50" s="95">
        <v>38.744570023529434</v>
      </c>
      <c r="W50" s="95">
        <v>39.097332088235319</v>
      </c>
      <c r="X50" s="95">
        <v>39.251276694117664</v>
      </c>
      <c r="Y50" s="95">
        <v>39.308300700000018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3.044</v>
      </c>
      <c r="I54" s="103">
        <v>3.044</v>
      </c>
      <c r="J54" s="103">
        <v>3.044</v>
      </c>
      <c r="K54" s="103">
        <v>3.044</v>
      </c>
      <c r="L54" s="103">
        <v>3.044</v>
      </c>
      <c r="M54" s="103">
        <v>3.044</v>
      </c>
      <c r="N54" s="103">
        <v>3.044</v>
      </c>
      <c r="O54" s="103">
        <v>3.044</v>
      </c>
      <c r="P54" s="103">
        <v>3.044</v>
      </c>
      <c r="Q54" s="103">
        <v>3.044</v>
      </c>
      <c r="R54" s="103">
        <v>3.044</v>
      </c>
      <c r="S54" s="103">
        <v>3.044</v>
      </c>
      <c r="T54" s="103">
        <v>3.044</v>
      </c>
      <c r="U54" s="103">
        <v>3.044</v>
      </c>
      <c r="V54" s="103">
        <v>3.044</v>
      </c>
      <c r="W54" s="103">
        <v>3.044</v>
      </c>
      <c r="X54" s="103">
        <v>3.044</v>
      </c>
      <c r="Y54" s="104">
        <v>3.044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0.439</v>
      </c>
      <c r="I55" s="103">
        <v>0.439</v>
      </c>
      <c r="J55" s="103">
        <v>0.439</v>
      </c>
      <c r="K55" s="103">
        <v>0.439</v>
      </c>
      <c r="L55" s="103">
        <v>0.439</v>
      </c>
      <c r="M55" s="103">
        <v>0.439</v>
      </c>
      <c r="N55" s="103">
        <v>0.439</v>
      </c>
      <c r="O55" s="103">
        <v>0.439</v>
      </c>
      <c r="P55" s="103">
        <v>0.439</v>
      </c>
      <c r="Q55" s="103">
        <v>0.439</v>
      </c>
      <c r="R55" s="103">
        <v>0.439</v>
      </c>
      <c r="S55" s="103">
        <v>0.439</v>
      </c>
      <c r="T55" s="103">
        <v>0.439</v>
      </c>
      <c r="U55" s="103">
        <v>0.439</v>
      </c>
      <c r="V55" s="103">
        <v>0.439</v>
      </c>
      <c r="W55" s="103">
        <v>0.439</v>
      </c>
      <c r="X55" s="103">
        <v>0.439</v>
      </c>
      <c r="Y55" s="104">
        <v>0.439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19.521624000000003</v>
      </c>
      <c r="I58" s="358">
        <v>19.678836302941178</v>
      </c>
      <c r="J58" s="358">
        <v>19.781215229411767</v>
      </c>
      <c r="K58" s="358">
        <v>19.74049912058824</v>
      </c>
      <c r="L58" s="358">
        <v>19.763384352941181</v>
      </c>
      <c r="M58" s="358">
        <v>19.865278205882358</v>
      </c>
      <c r="N58" s="358">
        <v>19.88158586470589</v>
      </c>
      <c r="O58" s="358">
        <v>19.941118138235304</v>
      </c>
      <c r="P58" s="358">
        <v>20.037297670588245</v>
      </c>
      <c r="Q58" s="358">
        <v>20.143115073529422</v>
      </c>
      <c r="R58" s="358">
        <v>20.256476594117661</v>
      </c>
      <c r="S58" s="358">
        <v>20.201119270588251</v>
      </c>
      <c r="T58" s="358">
        <v>20.344310682352958</v>
      </c>
      <c r="U58" s="358">
        <v>20.399112785294136</v>
      </c>
      <c r="V58" s="358">
        <v>20.274973911764725</v>
      </c>
      <c r="W58" s="358">
        <v>20.474275764705904</v>
      </c>
      <c r="X58" s="358">
        <v>20.447797270588257</v>
      </c>
      <c r="Y58" s="358">
        <v>20.314375900000023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3.5672009999999998</v>
      </c>
      <c r="I60" s="358">
        <v>3.5620835411764702</v>
      </c>
      <c r="J60" s="358">
        <v>3.5495621117647058</v>
      </c>
      <c r="K60" s="358">
        <v>3.5397839588235289</v>
      </c>
      <c r="L60" s="358">
        <v>3.5276025235294117</v>
      </c>
      <c r="M60" s="358">
        <v>3.5235896470588228</v>
      </c>
      <c r="N60" s="358">
        <v>3.5272031941176465</v>
      </c>
      <c r="O60" s="358">
        <v>3.545084729411764</v>
      </c>
      <c r="P60" s="358">
        <v>3.5755005941176465</v>
      </c>
      <c r="Q60" s="358">
        <v>3.6306073647058819</v>
      </c>
      <c r="R60" s="358">
        <v>3.6996382647058814</v>
      </c>
      <c r="S60" s="358">
        <v>3.7822371586999992</v>
      </c>
      <c r="T60" s="358">
        <v>3.8861136999999992</v>
      </c>
      <c r="U60" s="358">
        <v>4.020853229411764</v>
      </c>
      <c r="V60" s="358">
        <v>4.1675961117647047</v>
      </c>
      <c r="W60" s="358">
        <v>4.3210563235294108</v>
      </c>
      <c r="X60" s="358">
        <v>4.5014794235294104</v>
      </c>
      <c r="Y60" s="358">
        <v>4.691924799999998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0.74199999999999999</v>
      </c>
      <c r="I61" s="103">
        <v>0.74199999999999999</v>
      </c>
      <c r="J61" s="103">
        <v>0.74199999999999999</v>
      </c>
      <c r="K61" s="103">
        <v>0.74199999999999999</v>
      </c>
      <c r="L61" s="103">
        <v>0.74199999999999999</v>
      </c>
      <c r="M61" s="103">
        <v>0.74199999999999999</v>
      </c>
      <c r="N61" s="103">
        <v>0.74199999999999999</v>
      </c>
      <c r="O61" s="103">
        <v>0.74199999999999999</v>
      </c>
      <c r="P61" s="103">
        <v>0.74199999999999999</v>
      </c>
      <c r="Q61" s="103">
        <v>0.74199999999999999</v>
      </c>
      <c r="R61" s="103">
        <v>0.74199999999999999</v>
      </c>
      <c r="S61" s="103">
        <v>0.74199999999999999</v>
      </c>
      <c r="T61" s="103">
        <v>0.74199999999999999</v>
      </c>
      <c r="U61" s="103">
        <v>0.74199999999999999</v>
      </c>
      <c r="V61" s="103">
        <v>0.74199999999999999</v>
      </c>
      <c r="W61" s="103">
        <v>0.74199999999999999</v>
      </c>
      <c r="X61" s="103">
        <v>0.74199999999999999</v>
      </c>
      <c r="Y61" s="104">
        <v>0.74199999999999999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1.1299999999999999</v>
      </c>
      <c r="I62" s="103">
        <v>1.1299999999999999</v>
      </c>
      <c r="J62" s="103">
        <v>1.1299999999999999</v>
      </c>
      <c r="K62" s="103">
        <v>1.1299999999999999</v>
      </c>
      <c r="L62" s="103">
        <v>1.1299999999999999</v>
      </c>
      <c r="M62" s="103">
        <v>0.95199999999999996</v>
      </c>
      <c r="N62" s="103">
        <v>0.95199999999999996</v>
      </c>
      <c r="O62" s="103">
        <v>0.95199999999999996</v>
      </c>
      <c r="P62" s="103">
        <v>0.95199999999999996</v>
      </c>
      <c r="Q62" s="103">
        <v>0.95199999999999996</v>
      </c>
      <c r="R62" s="103">
        <v>1.208</v>
      </c>
      <c r="S62" s="103">
        <v>1.208</v>
      </c>
      <c r="T62" s="103">
        <v>1.208</v>
      </c>
      <c r="U62" s="103">
        <v>1.208</v>
      </c>
      <c r="V62" s="103">
        <v>1.4179999999999999</v>
      </c>
      <c r="W62" s="103">
        <v>1.4179999999999999</v>
      </c>
      <c r="X62" s="103">
        <v>1.4179999999999999</v>
      </c>
      <c r="Y62" s="104">
        <v>1.4179999999999999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8.0859999999999985</v>
      </c>
      <c r="I63" s="103">
        <v>9.2299999999999986</v>
      </c>
      <c r="J63" s="103">
        <v>9.2299999999999986</v>
      </c>
      <c r="K63" s="103">
        <v>9.2299999999999986</v>
      </c>
      <c r="L63" s="103">
        <v>9.2299999999999986</v>
      </c>
      <c r="M63" s="103">
        <v>9.4639999999999986</v>
      </c>
      <c r="N63" s="103">
        <v>9.4639999999999986</v>
      </c>
      <c r="O63" s="103">
        <v>9.4639999999999986</v>
      </c>
      <c r="P63" s="103">
        <v>9.4639999999999986</v>
      </c>
      <c r="Q63" s="103">
        <v>8.2859999999999978</v>
      </c>
      <c r="R63" s="103">
        <v>8.2859999999999978</v>
      </c>
      <c r="S63" s="103">
        <v>8.2859999999999978</v>
      </c>
      <c r="T63" s="103">
        <v>8.2859999999999978</v>
      </c>
      <c r="U63" s="103">
        <v>8.2859999999999978</v>
      </c>
      <c r="V63" s="103">
        <v>8.6589999999999989</v>
      </c>
      <c r="W63" s="103">
        <v>8.6589999999999989</v>
      </c>
      <c r="X63" s="103">
        <v>8.6589999999999989</v>
      </c>
      <c r="Y63" s="104">
        <v>8.6589999999999989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4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4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54.845374999999997</v>
      </c>
      <c r="I66" s="114">
        <v>54.759686038235287</v>
      </c>
      <c r="J66" s="114">
        <v>56.321434423529404</v>
      </c>
      <c r="K66" s="114">
        <v>57.409634567647046</v>
      </c>
      <c r="L66" s="114">
        <v>58.061136652941165</v>
      </c>
      <c r="M66" s="114">
        <v>57.619961558823512</v>
      </c>
      <c r="N66" s="114">
        <v>57.753946235294116</v>
      </c>
      <c r="O66" s="114">
        <v>57.741238308823519</v>
      </c>
      <c r="P66" s="114">
        <v>57.769348794117647</v>
      </c>
      <c r="Q66" s="114">
        <v>59.062530502941172</v>
      </c>
      <c r="R66" s="114">
        <v>59.074343964705875</v>
      </c>
      <c r="S66" s="114">
        <v>59.111808276594118</v>
      </c>
      <c r="T66" s="114">
        <v>58.929446205882343</v>
      </c>
      <c r="U66" s="114">
        <v>58.80461045588234</v>
      </c>
      <c r="V66" s="114">
        <v>57.255712329411757</v>
      </c>
      <c r="W66" s="114">
        <v>56.377656147058808</v>
      </c>
      <c r="X66" s="114">
        <v>56.316417423529415</v>
      </c>
      <c r="Y66" s="115">
        <v>55.465099300000006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2.2315399999999999</v>
      </c>
      <c r="I67" s="356">
        <v>2.3188999999999997</v>
      </c>
      <c r="J67" s="356">
        <v>2.42726</v>
      </c>
      <c r="K67" s="356">
        <v>2.4800199999999997</v>
      </c>
      <c r="L67" s="356">
        <v>2.5031799999999995</v>
      </c>
      <c r="M67" s="356">
        <v>2.5031799999999995</v>
      </c>
      <c r="N67" s="356">
        <v>2.5031799999999995</v>
      </c>
      <c r="O67" s="356">
        <v>2.5031799999999995</v>
      </c>
      <c r="P67" s="356">
        <v>2.5031799999999995</v>
      </c>
      <c r="Q67" s="356">
        <v>2.5031799999999995</v>
      </c>
      <c r="R67" s="356">
        <v>2.5031799999999995</v>
      </c>
      <c r="S67" s="356">
        <v>2.5031799999999995</v>
      </c>
      <c r="T67" s="356">
        <v>2.5031799999999995</v>
      </c>
      <c r="U67" s="356">
        <v>2.5031799999999995</v>
      </c>
      <c r="V67" s="356">
        <v>2.4781599999999999</v>
      </c>
      <c r="W67" s="356">
        <v>2.4554200000000002</v>
      </c>
      <c r="X67" s="356">
        <v>2.46061</v>
      </c>
      <c r="Y67" s="355">
        <v>2.4090699999999998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0.9</v>
      </c>
      <c r="I68" s="122">
        <v>0.9</v>
      </c>
      <c r="J68" s="122">
        <v>0.9</v>
      </c>
      <c r="K68" s="122">
        <v>0.9</v>
      </c>
      <c r="L68" s="122">
        <v>0.9</v>
      </c>
      <c r="M68" s="122">
        <v>0.9</v>
      </c>
      <c r="N68" s="122">
        <v>0.9</v>
      </c>
      <c r="O68" s="122">
        <v>0.9</v>
      </c>
      <c r="P68" s="122">
        <v>0.9</v>
      </c>
      <c r="Q68" s="122">
        <v>0.9</v>
      </c>
      <c r="R68" s="122">
        <v>0.9</v>
      </c>
      <c r="S68" s="122">
        <v>0.9</v>
      </c>
      <c r="T68" s="122">
        <v>0.9</v>
      </c>
      <c r="U68" s="122">
        <v>0.9</v>
      </c>
      <c r="V68" s="122">
        <v>0.9</v>
      </c>
      <c r="W68" s="122">
        <v>0.9</v>
      </c>
      <c r="X68" s="122">
        <v>0.9</v>
      </c>
      <c r="Y68" s="123">
        <v>0.9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51.713834999999996</v>
      </c>
      <c r="I69" s="114">
        <v>51.540786038235289</v>
      </c>
      <c r="J69" s="114">
        <v>52.994174423529401</v>
      </c>
      <c r="K69" s="114">
        <v>54.029614567647045</v>
      </c>
      <c r="L69" s="114">
        <v>54.657956652941166</v>
      </c>
      <c r="M69" s="114">
        <v>54.216781558823513</v>
      </c>
      <c r="N69" s="114">
        <v>54.350766235294117</v>
      </c>
      <c r="O69" s="114">
        <v>54.33805830882352</v>
      </c>
      <c r="P69" s="114">
        <v>54.366168794117648</v>
      </c>
      <c r="Q69" s="114">
        <v>55.659350502941173</v>
      </c>
      <c r="R69" s="114">
        <v>55.671163964705876</v>
      </c>
      <c r="S69" s="114">
        <v>55.708628276594119</v>
      </c>
      <c r="T69" s="114">
        <v>55.526266205882344</v>
      </c>
      <c r="U69" s="114">
        <v>55.401430455882341</v>
      </c>
      <c r="V69" s="114">
        <v>53.877552329411756</v>
      </c>
      <c r="W69" s="114">
        <v>53.022236147058805</v>
      </c>
      <c r="X69" s="114">
        <v>52.955807423529414</v>
      </c>
      <c r="Y69" s="124">
        <v>52.156029300000007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33.576799999999999</v>
      </c>
      <c r="I70" s="127">
        <v>35.719999999999992</v>
      </c>
      <c r="J70" s="127">
        <v>37.505999999999993</v>
      </c>
      <c r="K70" s="127">
        <v>37.505999999999993</v>
      </c>
      <c r="L70" s="127">
        <v>37.0595</v>
      </c>
      <c r="M70" s="127">
        <v>37.0595</v>
      </c>
      <c r="N70" s="127">
        <v>37.0595</v>
      </c>
      <c r="O70" s="127">
        <v>36.755753292229997</v>
      </c>
      <c r="P70" s="127">
        <v>36.791600000000003</v>
      </c>
      <c r="Q70" s="127">
        <v>36.613</v>
      </c>
      <c r="R70" s="127">
        <v>35.719999999999992</v>
      </c>
      <c r="S70" s="127">
        <v>35.094899999999988</v>
      </c>
      <c r="T70" s="127">
        <v>35.094899999999988</v>
      </c>
      <c r="U70" s="127">
        <v>35.273499999999991</v>
      </c>
      <c r="V70" s="127">
        <v>36.171449257919996</v>
      </c>
      <c r="W70" s="127">
        <v>35.644799999999996</v>
      </c>
      <c r="X70" s="127">
        <v>34.291199999999996</v>
      </c>
      <c r="Y70" s="127">
        <v>32.962029520127999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20.301825964576189</v>
      </c>
      <c r="I71" s="129">
        <v>21.228753768945175</v>
      </c>
      <c r="J71" s="129">
        <v>22.100626745775614</v>
      </c>
      <c r="K71" s="129">
        <v>22.900903127384016</v>
      </c>
      <c r="L71" s="129">
        <v>23.613954658989467</v>
      </c>
      <c r="M71" s="129">
        <v>24.225344564527404</v>
      </c>
      <c r="N71" s="129">
        <v>24.722084154248144</v>
      </c>
      <c r="O71" s="129">
        <v>25.092868074099094</v>
      </c>
      <c r="P71" s="129">
        <v>25.328288196891155</v>
      </c>
      <c r="Q71" s="129">
        <v>25.421026155249709</v>
      </c>
      <c r="R71" s="129">
        <v>25.366024516349515</v>
      </c>
      <c r="S71" s="129">
        <v>25.16063659843374</v>
      </c>
      <c r="T71" s="129">
        <v>24.804754929117223</v>
      </c>
      <c r="U71" s="129">
        <v>24.30091834547418</v>
      </c>
      <c r="V71" s="129">
        <v>23.654397735909512</v>
      </c>
      <c r="W71" s="129">
        <v>22.873260423815182</v>
      </c>
      <c r="X71" s="129">
        <v>21.96841319300944</v>
      </c>
      <c r="Y71" s="130">
        <v>20.953623954962325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2</v>
      </c>
      <c r="I72" s="103">
        <v>2</v>
      </c>
      <c r="J72" s="103">
        <v>2</v>
      </c>
      <c r="K72" s="103">
        <v>2</v>
      </c>
      <c r="L72" s="103">
        <v>2</v>
      </c>
      <c r="M72" s="103">
        <v>2</v>
      </c>
      <c r="N72" s="103">
        <v>2</v>
      </c>
      <c r="O72" s="103">
        <v>2</v>
      </c>
      <c r="P72" s="103">
        <v>2</v>
      </c>
      <c r="Q72" s="103">
        <v>2</v>
      </c>
      <c r="R72" s="103">
        <v>2</v>
      </c>
      <c r="S72" s="103">
        <v>2</v>
      </c>
      <c r="T72" s="103">
        <v>2</v>
      </c>
      <c r="U72" s="103">
        <v>2</v>
      </c>
      <c r="V72" s="103">
        <v>2</v>
      </c>
      <c r="W72" s="103">
        <v>2</v>
      </c>
      <c r="X72" s="103">
        <v>2</v>
      </c>
      <c r="Y72" s="104">
        <v>2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31.576799999999999</v>
      </c>
      <c r="I74" s="137">
        <v>33.719999999999992</v>
      </c>
      <c r="J74" s="137">
        <v>35.505999999999993</v>
      </c>
      <c r="K74" s="137">
        <v>35.505999999999993</v>
      </c>
      <c r="L74" s="137">
        <v>35.0595</v>
      </c>
      <c r="M74" s="137">
        <v>35.0595</v>
      </c>
      <c r="N74" s="137">
        <v>35.0595</v>
      </c>
      <c r="O74" s="137">
        <v>34.755753292229997</v>
      </c>
      <c r="P74" s="137">
        <v>34.791600000000003</v>
      </c>
      <c r="Q74" s="137">
        <v>34.613</v>
      </c>
      <c r="R74" s="137">
        <v>33.719999999999992</v>
      </c>
      <c r="S74" s="137">
        <v>33.094899999999988</v>
      </c>
      <c r="T74" s="137">
        <v>33.094899999999988</v>
      </c>
      <c r="U74" s="137">
        <v>33.273499999999991</v>
      </c>
      <c r="V74" s="137">
        <v>34.171449257919996</v>
      </c>
      <c r="W74" s="137">
        <v>33.644799999999996</v>
      </c>
      <c r="X74" s="137">
        <v>32.291199999999996</v>
      </c>
      <c r="Y74" s="138">
        <v>30.962029520127999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20.137034999999997</v>
      </c>
      <c r="I75" s="144">
        <v>17.820786038235298</v>
      </c>
      <c r="J75" s="144">
        <v>17.488174423529408</v>
      </c>
      <c r="K75" s="144">
        <v>18.523614567647051</v>
      </c>
      <c r="L75" s="144">
        <v>19.598456652941167</v>
      </c>
      <c r="M75" s="144">
        <v>19.157281558823513</v>
      </c>
      <c r="N75" s="144">
        <v>19.291266235294117</v>
      </c>
      <c r="O75" s="144">
        <v>19.582305016593523</v>
      </c>
      <c r="P75" s="144">
        <v>19.574568794117646</v>
      </c>
      <c r="Q75" s="144">
        <v>21.046350502941173</v>
      </c>
      <c r="R75" s="144">
        <v>21.951163964705884</v>
      </c>
      <c r="S75" s="144">
        <v>22.613728276594131</v>
      </c>
      <c r="T75" s="144">
        <v>22.431366205882355</v>
      </c>
      <c r="U75" s="144">
        <v>22.12793045588235</v>
      </c>
      <c r="V75" s="144">
        <v>19.706103071491761</v>
      </c>
      <c r="W75" s="144">
        <v>19.377436147058809</v>
      </c>
      <c r="X75" s="144">
        <v>20.664607423529418</v>
      </c>
      <c r="Y75" s="145">
        <v>21.193999779872009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35.72</v>
      </c>
      <c r="I76" s="147">
        <v>37.599999999999994</v>
      </c>
      <c r="J76" s="147">
        <v>39.479999999999997</v>
      </c>
      <c r="K76" s="147">
        <v>39.479999999999997</v>
      </c>
      <c r="L76" s="147">
        <v>39.01</v>
      </c>
      <c r="M76" s="147">
        <v>39.01</v>
      </c>
      <c r="N76" s="147">
        <v>39.01</v>
      </c>
      <c r="O76" s="147">
        <v>38.690266623399999</v>
      </c>
      <c r="P76" s="147">
        <v>38.728000000000002</v>
      </c>
      <c r="Q76" s="147">
        <v>38.54</v>
      </c>
      <c r="R76" s="147">
        <v>37.599999999999994</v>
      </c>
      <c r="S76" s="147">
        <v>36.941999999999993</v>
      </c>
      <c r="T76" s="147">
        <v>36.941999999999993</v>
      </c>
      <c r="U76" s="147">
        <v>37.129999999999995</v>
      </c>
      <c r="V76" s="147">
        <v>37.678592976999994</v>
      </c>
      <c r="W76" s="147">
        <v>37.129999999999995</v>
      </c>
      <c r="X76" s="147">
        <v>35.72</v>
      </c>
      <c r="Y76" s="147">
        <v>34.335447416800001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>
        <v>13</v>
      </c>
      <c r="I77" s="287">
        <v>0.54166666666666663</v>
      </c>
      <c r="J77" s="282">
        <v>0.54166666666666663</v>
      </c>
      <c r="K77" s="282">
        <v>0.54166666666666663</v>
      </c>
      <c r="L77" s="282">
        <v>0.54166666666666663</v>
      </c>
      <c r="M77" s="282">
        <v>0.54166666666666663</v>
      </c>
      <c r="N77" s="282">
        <v>0.54166666666666663</v>
      </c>
      <c r="O77" s="282">
        <v>0.54166666666666663</v>
      </c>
      <c r="P77" s="282">
        <v>0.54166666666666663</v>
      </c>
      <c r="Q77" s="282">
        <v>0.54166666666666663</v>
      </c>
      <c r="R77" s="282">
        <v>0.58333333333333337</v>
      </c>
      <c r="S77" s="282">
        <v>0.58333333333333337</v>
      </c>
      <c r="T77" s="282">
        <v>0.58333333333333337</v>
      </c>
      <c r="U77" s="282">
        <v>0.58333333333333337</v>
      </c>
      <c r="V77" s="282">
        <v>0.58333333333333337</v>
      </c>
      <c r="W77" s="282">
        <v>0.58333333333333337</v>
      </c>
      <c r="X77" s="282">
        <v>0.58333333333333337</v>
      </c>
      <c r="Y77" s="281">
        <v>0.58333333333333337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39.704183365999995</v>
      </c>
      <c r="I81" s="164">
        <v>40.849412275647062</v>
      </c>
      <c r="J81" s="164">
        <v>40.83223533018824</v>
      </c>
      <c r="K81" s="164">
        <v>40.772314447470592</v>
      </c>
      <c r="L81" s="164">
        <v>40.770329590000003</v>
      </c>
      <c r="M81" s="164">
        <v>40.816904391647064</v>
      </c>
      <c r="N81" s="164">
        <v>40.787501989058832</v>
      </c>
      <c r="O81" s="164">
        <v>40.811301641294122</v>
      </c>
      <c r="P81" s="164">
        <v>40.89026850188236</v>
      </c>
      <c r="Q81" s="164">
        <v>39.888349935000008</v>
      </c>
      <c r="R81" s="164">
        <v>40.389550766470606</v>
      </c>
      <c r="S81" s="164">
        <v>40.609832964882372</v>
      </c>
      <c r="T81" s="164">
        <v>40.85360761235296</v>
      </c>
      <c r="U81" s="164">
        <v>41.167608228470613</v>
      </c>
      <c r="V81" s="164">
        <v>42.007189324705905</v>
      </c>
      <c r="W81" s="164">
        <v>42.337241847470608</v>
      </c>
      <c r="X81" s="164">
        <v>42.695873065647085</v>
      </c>
      <c r="Y81" s="164">
        <v>42.862510353000019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3.044</v>
      </c>
      <c r="I85" s="103">
        <v>3.044</v>
      </c>
      <c r="J85" s="103">
        <v>3.044</v>
      </c>
      <c r="K85" s="103">
        <v>3.044</v>
      </c>
      <c r="L85" s="103">
        <v>3.044</v>
      </c>
      <c r="M85" s="103">
        <v>3.044</v>
      </c>
      <c r="N85" s="103">
        <v>3.044</v>
      </c>
      <c r="O85" s="103">
        <v>3.044</v>
      </c>
      <c r="P85" s="103">
        <v>3.044</v>
      </c>
      <c r="Q85" s="103">
        <v>3.044</v>
      </c>
      <c r="R85" s="103">
        <v>3.044</v>
      </c>
      <c r="S85" s="103">
        <v>3.044</v>
      </c>
      <c r="T85" s="103">
        <v>3.044</v>
      </c>
      <c r="U85" s="103">
        <v>3.044</v>
      </c>
      <c r="V85" s="103">
        <v>3.044</v>
      </c>
      <c r="W85" s="103">
        <v>3.044</v>
      </c>
      <c r="X85" s="103">
        <v>3.044</v>
      </c>
      <c r="Y85" s="104">
        <v>3.044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0.439</v>
      </c>
      <c r="I86" s="103">
        <v>0.439</v>
      </c>
      <c r="J86" s="103">
        <v>0.439</v>
      </c>
      <c r="K86" s="103">
        <v>0.439</v>
      </c>
      <c r="L86" s="103">
        <v>0.439</v>
      </c>
      <c r="M86" s="103">
        <v>0.439</v>
      </c>
      <c r="N86" s="103">
        <v>0.439</v>
      </c>
      <c r="O86" s="103">
        <v>0.439</v>
      </c>
      <c r="P86" s="103">
        <v>0.439</v>
      </c>
      <c r="Q86" s="103">
        <v>0.439</v>
      </c>
      <c r="R86" s="103">
        <v>0.439</v>
      </c>
      <c r="S86" s="103">
        <v>0.439</v>
      </c>
      <c r="T86" s="103">
        <v>0.439</v>
      </c>
      <c r="U86" s="103">
        <v>0.439</v>
      </c>
      <c r="V86" s="103">
        <v>0.439</v>
      </c>
      <c r="W86" s="103">
        <v>0.439</v>
      </c>
      <c r="X86" s="103">
        <v>0.439</v>
      </c>
      <c r="Y86" s="104">
        <v>0.439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22.394592815999999</v>
      </c>
      <c r="I89" s="353">
        <v>22.417976247411769</v>
      </c>
      <c r="J89" s="353">
        <v>22.439250287835296</v>
      </c>
      <c r="K89" s="353">
        <v>22.399588478647065</v>
      </c>
      <c r="L89" s="353">
        <v>22.413499664705888</v>
      </c>
      <c r="M89" s="353">
        <v>22.432354347529419</v>
      </c>
      <c r="N89" s="353">
        <v>22.405033365529423</v>
      </c>
      <c r="O89" s="353">
        <v>22.427686477176479</v>
      </c>
      <c r="P89" s="353">
        <v>22.471151947764717</v>
      </c>
      <c r="Q89" s="353">
        <v>22.590852657352954</v>
      </c>
      <c r="R89" s="353">
        <v>22.72700639588237</v>
      </c>
      <c r="S89" s="353">
        <v>22.811172085470606</v>
      </c>
      <c r="T89" s="353">
        <v>22.902657532941195</v>
      </c>
      <c r="U89" s="353">
        <v>23.062604252000021</v>
      </c>
      <c r="V89" s="353">
        <v>23.139889501176494</v>
      </c>
      <c r="W89" s="353">
        <v>23.245692391588261</v>
      </c>
      <c r="X89" s="353">
        <v>23.398909737411792</v>
      </c>
      <c r="Y89" s="353">
        <v>23.381335243000027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3.8685905499999995</v>
      </c>
      <c r="I91" s="353">
        <v>3.8464360282352938</v>
      </c>
      <c r="J91" s="353">
        <v>3.8079850423529416</v>
      </c>
      <c r="K91" s="353">
        <v>3.787725968823529</v>
      </c>
      <c r="L91" s="353">
        <v>3.7718299252941176</v>
      </c>
      <c r="M91" s="353">
        <v>3.7435500441176464</v>
      </c>
      <c r="N91" s="353">
        <v>3.7414686235294115</v>
      </c>
      <c r="O91" s="353">
        <v>3.7426151641176459</v>
      </c>
      <c r="P91" s="353">
        <v>3.7781165541176462</v>
      </c>
      <c r="Q91" s="353">
        <v>3.8344972776470581</v>
      </c>
      <c r="R91" s="353">
        <v>3.9435443705882345</v>
      </c>
      <c r="S91" s="353">
        <v>4.0796608794117635</v>
      </c>
      <c r="T91" s="353">
        <v>4.2319500794117637</v>
      </c>
      <c r="U91" s="353">
        <v>4.3860039764705867</v>
      </c>
      <c r="V91" s="353">
        <v>4.5652998235294104</v>
      </c>
      <c r="W91" s="353">
        <v>4.7895494558823515</v>
      </c>
      <c r="X91" s="353">
        <v>4.9949633282352925</v>
      </c>
      <c r="Y91" s="353">
        <v>5.1791751099999983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0.74199999999999999</v>
      </c>
      <c r="I92" s="103">
        <v>0.74199999999999999</v>
      </c>
      <c r="J92" s="103">
        <v>0.74199999999999999</v>
      </c>
      <c r="K92" s="103">
        <v>0.74199999999999999</v>
      </c>
      <c r="L92" s="103">
        <v>0.74199999999999999</v>
      </c>
      <c r="M92" s="103">
        <v>0.74199999999999999</v>
      </c>
      <c r="N92" s="103">
        <v>0.74199999999999999</v>
      </c>
      <c r="O92" s="103">
        <v>0.74199999999999999</v>
      </c>
      <c r="P92" s="103">
        <v>0.74199999999999999</v>
      </c>
      <c r="Q92" s="103">
        <v>0.74199999999999999</v>
      </c>
      <c r="R92" s="103">
        <v>0.74199999999999999</v>
      </c>
      <c r="S92" s="103">
        <v>0.74199999999999999</v>
      </c>
      <c r="T92" s="103">
        <v>0.74199999999999999</v>
      </c>
      <c r="U92" s="103">
        <v>0.74199999999999999</v>
      </c>
      <c r="V92" s="103">
        <v>0.74199999999999999</v>
      </c>
      <c r="W92" s="103">
        <v>0.74199999999999999</v>
      </c>
      <c r="X92" s="103">
        <v>0.74199999999999999</v>
      </c>
      <c r="Y92" s="104">
        <v>0.74199999999999999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1.1299999999999999</v>
      </c>
      <c r="I93" s="103">
        <v>1.1299999999999999</v>
      </c>
      <c r="J93" s="103">
        <v>1.1299999999999999</v>
      </c>
      <c r="K93" s="103">
        <v>1.1299999999999999</v>
      </c>
      <c r="L93" s="103">
        <v>1.1299999999999999</v>
      </c>
      <c r="M93" s="103">
        <v>0.95199999999999996</v>
      </c>
      <c r="N93" s="103">
        <v>0.95199999999999996</v>
      </c>
      <c r="O93" s="103">
        <v>0.95199999999999996</v>
      </c>
      <c r="P93" s="103">
        <v>0.95199999999999996</v>
      </c>
      <c r="Q93" s="103">
        <v>0.95199999999999996</v>
      </c>
      <c r="R93" s="103">
        <v>1.208</v>
      </c>
      <c r="S93" s="103">
        <v>1.208</v>
      </c>
      <c r="T93" s="103">
        <v>1.208</v>
      </c>
      <c r="U93" s="103">
        <v>1.208</v>
      </c>
      <c r="V93" s="103">
        <v>1.4179999999999999</v>
      </c>
      <c r="W93" s="103">
        <v>1.4179999999999999</v>
      </c>
      <c r="X93" s="103">
        <v>1.4179999999999999</v>
      </c>
      <c r="Y93" s="104">
        <v>1.4179999999999999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8.0859999999999985</v>
      </c>
      <c r="I94" s="103">
        <v>9.2299999999999986</v>
      </c>
      <c r="J94" s="103">
        <v>9.2299999999999986</v>
      </c>
      <c r="K94" s="103">
        <v>9.2299999999999986</v>
      </c>
      <c r="L94" s="103">
        <v>9.2299999999999986</v>
      </c>
      <c r="M94" s="103">
        <v>9.4639999999999986</v>
      </c>
      <c r="N94" s="103">
        <v>9.4639999999999986</v>
      </c>
      <c r="O94" s="103">
        <v>9.4639999999999986</v>
      </c>
      <c r="P94" s="103">
        <v>9.4639999999999986</v>
      </c>
      <c r="Q94" s="103">
        <v>8.2859999999999978</v>
      </c>
      <c r="R94" s="103">
        <v>8.2859999999999978</v>
      </c>
      <c r="S94" s="103">
        <v>8.2859999999999978</v>
      </c>
      <c r="T94" s="103">
        <v>8.2859999999999978</v>
      </c>
      <c r="U94" s="103">
        <v>8.2859999999999978</v>
      </c>
      <c r="V94" s="103">
        <v>8.6589999999999989</v>
      </c>
      <c r="W94" s="103">
        <v>8.6589999999999989</v>
      </c>
      <c r="X94" s="103">
        <v>8.6589999999999989</v>
      </c>
      <c r="Y94" s="104">
        <v>8.6589999999999989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103">
        <v>0</v>
      </c>
      <c r="J95" s="103">
        <v>0</v>
      </c>
      <c r="K95" s="103">
        <v>0</v>
      </c>
      <c r="L95" s="103">
        <v>0</v>
      </c>
      <c r="M95" s="103">
        <v>0</v>
      </c>
      <c r="N95" s="103">
        <v>0</v>
      </c>
      <c r="O95" s="103">
        <v>0</v>
      </c>
      <c r="P95" s="103">
        <v>0</v>
      </c>
      <c r="Q95" s="103">
        <v>0</v>
      </c>
      <c r="R95" s="103">
        <v>0</v>
      </c>
      <c r="S95" s="103">
        <v>0</v>
      </c>
      <c r="T95" s="103">
        <v>0</v>
      </c>
      <c r="U95" s="103">
        <v>0</v>
      </c>
      <c r="V95" s="103">
        <v>0</v>
      </c>
      <c r="W95" s="103">
        <v>0</v>
      </c>
      <c r="X95" s="103">
        <v>0</v>
      </c>
      <c r="Y95" s="104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2">
        <v>0</v>
      </c>
      <c r="J96" s="122">
        <v>0</v>
      </c>
      <c r="K96" s="122">
        <v>0</v>
      </c>
      <c r="L96" s="122">
        <v>0</v>
      </c>
      <c r="M96" s="122">
        <v>0</v>
      </c>
      <c r="N96" s="122">
        <v>0</v>
      </c>
      <c r="O96" s="122">
        <v>0</v>
      </c>
      <c r="P96" s="122">
        <v>0</v>
      </c>
      <c r="Q96" s="122">
        <v>0</v>
      </c>
      <c r="R96" s="122">
        <v>0</v>
      </c>
      <c r="S96" s="122">
        <v>0</v>
      </c>
      <c r="T96" s="122">
        <v>0</v>
      </c>
      <c r="U96" s="122">
        <v>0</v>
      </c>
      <c r="V96" s="122">
        <v>0</v>
      </c>
      <c r="W96" s="122">
        <v>0</v>
      </c>
      <c r="X96" s="122">
        <v>0</v>
      </c>
      <c r="Y96" s="123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51.671016634000004</v>
      </c>
      <c r="I97" s="176">
        <v>51.736193606705875</v>
      </c>
      <c r="J97" s="176">
        <v>53.404976434517636</v>
      </c>
      <c r="K97" s="176">
        <v>54.502603199588222</v>
      </c>
      <c r="L97" s="176">
        <v>55.166793939411754</v>
      </c>
      <c r="M97" s="176">
        <v>54.832925020117628</v>
      </c>
      <c r="N97" s="176">
        <v>55.016233305058819</v>
      </c>
      <c r="O97" s="176">
        <v>55.057139535176468</v>
      </c>
      <c r="P97" s="176">
        <v>55.132878556941179</v>
      </c>
      <c r="Q97" s="176">
        <v>56.410903006176468</v>
      </c>
      <c r="R97" s="176">
        <v>56.359908057058817</v>
      </c>
      <c r="S97" s="176">
        <v>56.20433174099999</v>
      </c>
      <c r="T97" s="176">
        <v>56.025262975882342</v>
      </c>
      <c r="U97" s="176">
        <v>55.775968242117628</v>
      </c>
      <c r="V97" s="176">
        <v>53.993093028235286</v>
      </c>
      <c r="W97" s="176">
        <v>53.137746387823519</v>
      </c>
      <c r="X97" s="176">
        <v>52.871821052000001</v>
      </c>
      <c r="Y97" s="176">
        <v>51.910889647000005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2.2315399999999999</v>
      </c>
      <c r="I98" s="351">
        <v>2.3188999999999997</v>
      </c>
      <c r="J98" s="351">
        <v>2.42726</v>
      </c>
      <c r="K98" s="351">
        <v>2.4800199999999997</v>
      </c>
      <c r="L98" s="351">
        <v>2.5031799999999995</v>
      </c>
      <c r="M98" s="351">
        <v>2.5031799999999995</v>
      </c>
      <c r="N98" s="351">
        <v>2.5031799999999995</v>
      </c>
      <c r="O98" s="351">
        <v>2.5031799999999995</v>
      </c>
      <c r="P98" s="351">
        <v>2.5031799999999995</v>
      </c>
      <c r="Q98" s="351">
        <v>2.5031799999999995</v>
      </c>
      <c r="R98" s="351">
        <v>2.5031799999999995</v>
      </c>
      <c r="S98" s="351">
        <v>2.5031799999999995</v>
      </c>
      <c r="T98" s="351">
        <v>2.5031799999999995</v>
      </c>
      <c r="U98" s="351">
        <v>2.5031799999999995</v>
      </c>
      <c r="V98" s="351">
        <v>2.4781599999999999</v>
      </c>
      <c r="W98" s="351">
        <v>2.4554200000000002</v>
      </c>
      <c r="X98" s="351">
        <v>2.46061</v>
      </c>
      <c r="Y98" s="350">
        <v>2.4090699999999998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0.9</v>
      </c>
      <c r="I99" s="122">
        <v>0.9</v>
      </c>
      <c r="J99" s="122">
        <v>0.9</v>
      </c>
      <c r="K99" s="122">
        <v>0.9</v>
      </c>
      <c r="L99" s="122">
        <v>0.9</v>
      </c>
      <c r="M99" s="122">
        <v>0.9</v>
      </c>
      <c r="N99" s="122">
        <v>0.9</v>
      </c>
      <c r="O99" s="122">
        <v>0.9</v>
      </c>
      <c r="P99" s="122">
        <v>0.9</v>
      </c>
      <c r="Q99" s="122">
        <v>0.9</v>
      </c>
      <c r="R99" s="122">
        <v>0.9</v>
      </c>
      <c r="S99" s="122">
        <v>0.9</v>
      </c>
      <c r="T99" s="122">
        <v>0.9</v>
      </c>
      <c r="U99" s="122">
        <v>0.9</v>
      </c>
      <c r="V99" s="122">
        <v>0.9</v>
      </c>
      <c r="W99" s="122">
        <v>0.9</v>
      </c>
      <c r="X99" s="122">
        <v>0.9</v>
      </c>
      <c r="Y99" s="123">
        <v>0.9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48.539476634000003</v>
      </c>
      <c r="I100" s="183">
        <v>48.517293606705877</v>
      </c>
      <c r="J100" s="183">
        <v>50.077716434517633</v>
      </c>
      <c r="K100" s="183">
        <v>51.12258319958822</v>
      </c>
      <c r="L100" s="183">
        <v>51.763613939411755</v>
      </c>
      <c r="M100" s="183">
        <v>51.429745020117629</v>
      </c>
      <c r="N100" s="183">
        <v>51.61305330505882</v>
      </c>
      <c r="O100" s="183">
        <v>51.653959535176469</v>
      </c>
      <c r="P100" s="183">
        <v>51.72969855694118</v>
      </c>
      <c r="Q100" s="183">
        <v>53.007723006176469</v>
      </c>
      <c r="R100" s="183">
        <v>52.956728057058818</v>
      </c>
      <c r="S100" s="183">
        <v>52.801151740999991</v>
      </c>
      <c r="T100" s="183">
        <v>52.622082975882343</v>
      </c>
      <c r="U100" s="183">
        <v>52.372788242117629</v>
      </c>
      <c r="V100" s="183">
        <v>50.614933028235285</v>
      </c>
      <c r="W100" s="183">
        <v>49.782326387823517</v>
      </c>
      <c r="X100" s="183">
        <v>49.511211052</v>
      </c>
      <c r="Y100" s="184">
        <v>48.601819647000006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35.72</v>
      </c>
      <c r="I101" s="147">
        <v>38</v>
      </c>
      <c r="J101" s="147">
        <v>39.9</v>
      </c>
      <c r="K101" s="147">
        <v>39.9</v>
      </c>
      <c r="L101" s="147">
        <v>39.424999999999997</v>
      </c>
      <c r="M101" s="147">
        <v>39.424999999999997</v>
      </c>
      <c r="N101" s="147">
        <v>39.424999999999997</v>
      </c>
      <c r="O101" s="147">
        <v>39.101865204500001</v>
      </c>
      <c r="P101" s="147">
        <v>39.14</v>
      </c>
      <c r="Q101" s="147">
        <v>38.949999999999996</v>
      </c>
      <c r="R101" s="147">
        <v>38</v>
      </c>
      <c r="S101" s="147">
        <v>37.334999999999994</v>
      </c>
      <c r="T101" s="147">
        <v>37.334999999999994</v>
      </c>
      <c r="U101" s="147">
        <v>37.524999999999999</v>
      </c>
      <c r="V101" s="147">
        <v>38.480265167999995</v>
      </c>
      <c r="W101" s="147">
        <v>37.92</v>
      </c>
      <c r="X101" s="147">
        <v>36.479999999999997</v>
      </c>
      <c r="Y101" s="167">
        <v>35.065988851200004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2</v>
      </c>
      <c r="I102" s="103">
        <v>2</v>
      </c>
      <c r="J102" s="103">
        <v>2</v>
      </c>
      <c r="K102" s="103">
        <v>2</v>
      </c>
      <c r="L102" s="103">
        <v>2</v>
      </c>
      <c r="M102" s="103">
        <v>2</v>
      </c>
      <c r="N102" s="103">
        <v>2</v>
      </c>
      <c r="O102" s="103">
        <v>2</v>
      </c>
      <c r="P102" s="103">
        <v>2</v>
      </c>
      <c r="Q102" s="103">
        <v>2</v>
      </c>
      <c r="R102" s="103">
        <v>2</v>
      </c>
      <c r="S102" s="103">
        <v>2</v>
      </c>
      <c r="T102" s="103">
        <v>2</v>
      </c>
      <c r="U102" s="103">
        <v>2</v>
      </c>
      <c r="V102" s="103">
        <v>2</v>
      </c>
      <c r="W102" s="103">
        <v>2</v>
      </c>
      <c r="X102" s="103">
        <v>2</v>
      </c>
      <c r="Y102" s="104">
        <v>2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33.72</v>
      </c>
      <c r="I104" s="183">
        <v>36</v>
      </c>
      <c r="J104" s="183">
        <v>37.9</v>
      </c>
      <c r="K104" s="183">
        <v>37.9</v>
      </c>
      <c r="L104" s="183">
        <v>37.424999999999997</v>
      </c>
      <c r="M104" s="183">
        <v>37.424999999999997</v>
      </c>
      <c r="N104" s="183">
        <v>37.424999999999997</v>
      </c>
      <c r="O104" s="183">
        <v>37.101865204500001</v>
      </c>
      <c r="P104" s="183">
        <v>37.14</v>
      </c>
      <c r="Q104" s="183">
        <v>36.949999999999996</v>
      </c>
      <c r="R104" s="183">
        <v>36</v>
      </c>
      <c r="S104" s="183">
        <v>35.334999999999994</v>
      </c>
      <c r="T104" s="183">
        <v>35.334999999999994</v>
      </c>
      <c r="U104" s="183">
        <v>35.524999999999999</v>
      </c>
      <c r="V104" s="183">
        <v>36.480265167999995</v>
      </c>
      <c r="W104" s="183">
        <v>35.92</v>
      </c>
      <c r="X104" s="183">
        <v>34.479999999999997</v>
      </c>
      <c r="Y104" s="184">
        <v>33.065988851200004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14.819476634000004</v>
      </c>
      <c r="I105" s="192">
        <v>12.517293606705877</v>
      </c>
      <c r="J105" s="192">
        <v>12.177716434517635</v>
      </c>
      <c r="K105" s="192">
        <v>13.222583199588222</v>
      </c>
      <c r="L105" s="192">
        <v>14.338613939411758</v>
      </c>
      <c r="M105" s="192">
        <v>14.004745020117632</v>
      </c>
      <c r="N105" s="192">
        <v>14.188053305058823</v>
      </c>
      <c r="O105" s="192">
        <v>14.552094330676468</v>
      </c>
      <c r="P105" s="192">
        <v>14.58969855694118</v>
      </c>
      <c r="Q105" s="192">
        <v>16.057723006176474</v>
      </c>
      <c r="R105" s="192">
        <v>16.956728057058818</v>
      </c>
      <c r="S105" s="192">
        <v>17.466151740999997</v>
      </c>
      <c r="T105" s="192">
        <v>17.287082975882349</v>
      </c>
      <c r="U105" s="192">
        <v>16.84778824211763</v>
      </c>
      <c r="V105" s="192">
        <v>14.13466786023529</v>
      </c>
      <c r="W105" s="192">
        <v>13.862326387823515</v>
      </c>
      <c r="X105" s="192">
        <v>15.031211052000003</v>
      </c>
      <c r="Y105" s="193">
        <v>15.535830795800003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38</v>
      </c>
      <c r="I106" s="147">
        <v>40</v>
      </c>
      <c r="J106" s="147">
        <v>42</v>
      </c>
      <c r="K106" s="147">
        <v>42</v>
      </c>
      <c r="L106" s="147">
        <v>41.5</v>
      </c>
      <c r="M106" s="147">
        <v>41.5</v>
      </c>
      <c r="N106" s="147">
        <v>41.5</v>
      </c>
      <c r="O106" s="147">
        <v>41.159858110000002</v>
      </c>
      <c r="P106" s="147">
        <v>41.2</v>
      </c>
      <c r="Q106" s="147">
        <v>41</v>
      </c>
      <c r="R106" s="147">
        <v>40</v>
      </c>
      <c r="S106" s="147">
        <v>39.299999999999997</v>
      </c>
      <c r="T106" s="147">
        <v>39.299999999999997</v>
      </c>
      <c r="U106" s="147">
        <v>39.5</v>
      </c>
      <c r="V106" s="147">
        <v>40.083609549999998</v>
      </c>
      <c r="W106" s="147">
        <v>39.5</v>
      </c>
      <c r="X106" s="147">
        <v>38</v>
      </c>
      <c r="Y106" s="167">
        <v>36.527071720000002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>
        <v>13</v>
      </c>
      <c r="I107" s="287">
        <v>0.54166666666666663</v>
      </c>
      <c r="J107" s="282">
        <v>0.54166666666666663</v>
      </c>
      <c r="K107" s="282">
        <v>0.54166666666666663</v>
      </c>
      <c r="L107" s="282">
        <v>0.54166666666666663</v>
      </c>
      <c r="M107" s="282">
        <v>0.54166666666666663</v>
      </c>
      <c r="N107" s="282">
        <v>0.54166666666666663</v>
      </c>
      <c r="O107" s="282">
        <v>0.54166666666666663</v>
      </c>
      <c r="P107" s="282">
        <v>0.54166666666666663</v>
      </c>
      <c r="Q107" s="282">
        <v>0.54166666666666663</v>
      </c>
      <c r="R107" s="282">
        <v>0.58333333333333337</v>
      </c>
      <c r="S107" s="282">
        <v>0.58333333333333337</v>
      </c>
      <c r="T107" s="282">
        <v>0.58333333333333337</v>
      </c>
      <c r="U107" s="282">
        <v>0.58333333333333337</v>
      </c>
      <c r="V107" s="282">
        <v>0.58333333333333337</v>
      </c>
      <c r="W107" s="282">
        <v>0.58333333333333337</v>
      </c>
      <c r="X107" s="282">
        <v>0.58333333333333337</v>
      </c>
      <c r="Y107" s="281">
        <v>0.58333333333333337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4.7699999999999996</v>
      </c>
      <c r="I110" s="204">
        <v>3.62</v>
      </c>
      <c r="J110" s="204">
        <v>3.6700000000000004</v>
      </c>
      <c r="K110" s="204">
        <v>3.62</v>
      </c>
      <c r="L110" s="204">
        <v>3.6700000000000004</v>
      </c>
      <c r="M110" s="204">
        <v>4.42</v>
      </c>
      <c r="N110" s="204">
        <v>4.6199999999999992</v>
      </c>
      <c r="O110" s="204">
        <v>4.82</v>
      </c>
      <c r="P110" s="204">
        <v>5.6</v>
      </c>
      <c r="Q110" s="204">
        <v>5</v>
      </c>
      <c r="R110" s="204">
        <v>5.6</v>
      </c>
      <c r="S110" s="204">
        <v>5.5</v>
      </c>
      <c r="T110" s="204">
        <v>5.3999999999999995</v>
      </c>
      <c r="U110" s="204">
        <v>5.35</v>
      </c>
      <c r="V110" s="204">
        <v>4.8499999999999996</v>
      </c>
      <c r="W110" s="204">
        <v>6.05</v>
      </c>
      <c r="X110" s="204">
        <v>6.05</v>
      </c>
      <c r="Y110" s="205">
        <v>6.05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4.5600000000000005</v>
      </c>
      <c r="I111" s="204">
        <v>3.9099999999999997</v>
      </c>
      <c r="J111" s="204">
        <v>3.96</v>
      </c>
      <c r="K111" s="204">
        <v>3.96</v>
      </c>
      <c r="L111" s="204">
        <v>3.96</v>
      </c>
      <c r="M111" s="204">
        <v>3.96</v>
      </c>
      <c r="N111" s="204">
        <v>3.71</v>
      </c>
      <c r="O111" s="204">
        <v>3.71</v>
      </c>
      <c r="P111" s="204">
        <v>3.89</v>
      </c>
      <c r="Q111" s="204">
        <v>3.89</v>
      </c>
      <c r="R111" s="204">
        <v>4.01</v>
      </c>
      <c r="S111" s="204">
        <v>4.01</v>
      </c>
      <c r="T111" s="204">
        <v>4.01</v>
      </c>
      <c r="U111" s="204">
        <v>4.41</v>
      </c>
      <c r="V111" s="204">
        <v>4.25</v>
      </c>
      <c r="W111" s="204">
        <v>4.25</v>
      </c>
      <c r="X111" s="204">
        <v>4</v>
      </c>
      <c r="Y111" s="205">
        <v>4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20.428000000000001</v>
      </c>
      <c r="I116" s="220">
        <v>20.148499999999999</v>
      </c>
      <c r="J116" s="220">
        <v>20.658999999999999</v>
      </c>
      <c r="K116" s="220">
        <v>22.114000000000001</v>
      </c>
      <c r="L116" s="220">
        <v>22.704000000000001</v>
      </c>
      <c r="M116" s="220">
        <v>21.223500000000001</v>
      </c>
      <c r="N116" s="220">
        <v>21.598500000000001</v>
      </c>
      <c r="O116" s="220">
        <v>22.4085</v>
      </c>
      <c r="P116" s="220">
        <v>21.7195</v>
      </c>
      <c r="Q116" s="220">
        <v>22.468499999999999</v>
      </c>
      <c r="R116" s="220">
        <v>23.285</v>
      </c>
      <c r="S116" s="220">
        <v>21.6755</v>
      </c>
      <c r="T116" s="220">
        <v>21.329000000000001</v>
      </c>
      <c r="U116" s="220">
        <v>21.996500000000001</v>
      </c>
      <c r="V116" s="220">
        <v>21.5</v>
      </c>
      <c r="W116" s="220">
        <v>20.865500000000001</v>
      </c>
      <c r="X116" s="220">
        <v>20.726500000000001</v>
      </c>
      <c r="Y116" s="221">
        <v>21.142499999999998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8.9209999999999994</v>
      </c>
      <c r="I117" s="224">
        <v>9.9130000000000003</v>
      </c>
      <c r="J117" s="224">
        <v>10.916</v>
      </c>
      <c r="K117" s="224">
        <v>10.916</v>
      </c>
      <c r="L117" s="224">
        <v>10.916</v>
      </c>
      <c r="M117" s="224">
        <v>10.916</v>
      </c>
      <c r="N117" s="224">
        <v>10.916</v>
      </c>
      <c r="O117" s="224">
        <v>10.916</v>
      </c>
      <c r="P117" s="224">
        <v>10.916</v>
      </c>
      <c r="Q117" s="224">
        <v>10.916</v>
      </c>
      <c r="R117" s="224">
        <v>10.916</v>
      </c>
      <c r="S117" s="224">
        <v>10.916</v>
      </c>
      <c r="T117" s="224">
        <v>10.916</v>
      </c>
      <c r="U117" s="224">
        <v>10.916</v>
      </c>
      <c r="V117" s="224">
        <v>10.916</v>
      </c>
      <c r="W117" s="224">
        <v>10.916</v>
      </c>
      <c r="X117" s="224">
        <v>10.916</v>
      </c>
      <c r="Y117" s="224">
        <v>10.916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0.9</v>
      </c>
      <c r="I118" s="224">
        <v>0.9</v>
      </c>
      <c r="J118" s="224">
        <v>0.9</v>
      </c>
      <c r="K118" s="224">
        <v>0.9</v>
      </c>
      <c r="L118" s="224">
        <v>0.9</v>
      </c>
      <c r="M118" s="224">
        <v>0.9</v>
      </c>
      <c r="N118" s="224">
        <v>0.9</v>
      </c>
      <c r="O118" s="224">
        <v>0.9</v>
      </c>
      <c r="P118" s="224">
        <v>0.9</v>
      </c>
      <c r="Q118" s="224">
        <v>0.9</v>
      </c>
      <c r="R118" s="224">
        <v>0.9</v>
      </c>
      <c r="S118" s="224">
        <v>0.9</v>
      </c>
      <c r="T118" s="224">
        <v>0.9</v>
      </c>
      <c r="U118" s="224">
        <v>0.9</v>
      </c>
      <c r="V118" s="224">
        <v>0.9</v>
      </c>
      <c r="W118" s="224">
        <v>0.9</v>
      </c>
      <c r="X118" s="224">
        <v>0.9</v>
      </c>
      <c r="Y118" s="225">
        <v>0.9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0.5</v>
      </c>
      <c r="I119" s="224">
        <v>0.5</v>
      </c>
      <c r="J119" s="224">
        <v>0.5</v>
      </c>
      <c r="K119" s="224">
        <v>0.5</v>
      </c>
      <c r="L119" s="224">
        <v>0.5</v>
      </c>
      <c r="M119" s="224">
        <v>0.5</v>
      </c>
      <c r="N119" s="224">
        <v>0.5</v>
      </c>
      <c r="O119" s="224">
        <v>0.5</v>
      </c>
      <c r="P119" s="224">
        <v>0.5</v>
      </c>
      <c r="Q119" s="224">
        <v>0.5</v>
      </c>
      <c r="R119" s="224">
        <v>0.5</v>
      </c>
      <c r="S119" s="224">
        <v>0.5</v>
      </c>
      <c r="T119" s="224">
        <v>0.5</v>
      </c>
      <c r="U119" s="224">
        <v>0.5</v>
      </c>
      <c r="V119" s="224">
        <v>0.5</v>
      </c>
      <c r="W119" s="224">
        <v>0.5</v>
      </c>
      <c r="X119" s="224">
        <v>0.5</v>
      </c>
      <c r="Y119" s="225">
        <v>0.5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4.0590000000000002</v>
      </c>
      <c r="I120" s="233">
        <v>4.1260000000000003</v>
      </c>
      <c r="J120" s="233">
        <v>4.1260000000000003</v>
      </c>
      <c r="K120" s="233">
        <v>4.1260000000000003</v>
      </c>
      <c r="L120" s="233">
        <v>4.1260000000000003</v>
      </c>
      <c r="M120" s="233">
        <v>4.2850000000000001</v>
      </c>
      <c r="N120" s="233">
        <v>4.2850000000000001</v>
      </c>
      <c r="O120" s="233">
        <v>4.2850000000000001</v>
      </c>
      <c r="P120" s="233">
        <v>4.2850000000000001</v>
      </c>
      <c r="Q120" s="233">
        <v>4.2850000000000001</v>
      </c>
      <c r="R120" s="233">
        <v>4.5819999999999999</v>
      </c>
      <c r="S120" s="233">
        <v>4.5819999999999999</v>
      </c>
      <c r="T120" s="233">
        <v>4.5819999999999999</v>
      </c>
      <c r="U120" s="233">
        <v>4.5819999999999999</v>
      </c>
      <c r="V120" s="233">
        <v>4.4059999999999997</v>
      </c>
      <c r="W120" s="233">
        <v>4.4059999999999997</v>
      </c>
      <c r="X120" s="233">
        <v>4.4059999999999997</v>
      </c>
      <c r="Y120" s="234">
        <v>4.4059999999999997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8.7464231999999953</v>
      </c>
      <c r="I121" s="237">
        <v>8.6553950788235277</v>
      </c>
      <c r="J121" s="237">
        <v>8.5570003211764725</v>
      </c>
      <c r="K121" s="237">
        <v>8.4475677917647065</v>
      </c>
      <c r="L121" s="237">
        <v>8.1799529294117637</v>
      </c>
      <c r="M121" s="237">
        <v>8.1350441488235319</v>
      </c>
      <c r="N121" s="237">
        <v>7.9885605811764737</v>
      </c>
      <c r="O121" s="237">
        <v>8.00447718294118</v>
      </c>
      <c r="P121" s="237">
        <v>8.1293847858823582</v>
      </c>
      <c r="Q121" s="237">
        <v>8.0218379999999989</v>
      </c>
      <c r="R121" s="237">
        <v>7.9042631788235242</v>
      </c>
      <c r="S121" s="237">
        <v>8.1948038088235364</v>
      </c>
      <c r="T121" s="237">
        <v>8.2332462494117689</v>
      </c>
      <c r="U121" s="237">
        <v>8.5985025970588289</v>
      </c>
      <c r="V121" s="237">
        <v>9.2377844493529508</v>
      </c>
      <c r="W121" s="237">
        <v>9.6153250235294188</v>
      </c>
      <c r="X121" s="237">
        <v>10.600182136470588</v>
      </c>
      <c r="Y121" s="237">
        <v>11.293360260000014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5.4195768000000069</v>
      </c>
      <c r="I123" s="245">
        <v>4.3061049211764715</v>
      </c>
      <c r="J123" s="245">
        <v>3.9119996788235269</v>
      </c>
      <c r="K123" s="245">
        <v>5.4764322082352948</v>
      </c>
      <c r="L123" s="245">
        <v>6.3340470705882375</v>
      </c>
      <c r="M123" s="245">
        <v>5.0574558511764689</v>
      </c>
      <c r="N123" s="245">
        <v>5.5789394188235271</v>
      </c>
      <c r="O123" s="245">
        <v>6.3730228170588195</v>
      </c>
      <c r="P123" s="245">
        <v>5.5591152141176412</v>
      </c>
      <c r="Q123" s="245">
        <v>6.4156619999999993</v>
      </c>
      <c r="R123" s="245">
        <v>7.6467368211764759</v>
      </c>
      <c r="S123" s="245">
        <v>5.7466961911764631</v>
      </c>
      <c r="T123" s="245">
        <v>5.3617537505882318</v>
      </c>
      <c r="U123" s="245">
        <v>5.6639974029411722</v>
      </c>
      <c r="V123" s="245">
        <v>4.3522155506470472</v>
      </c>
      <c r="W123" s="245">
        <v>3.3401749764705801</v>
      </c>
      <c r="X123" s="245">
        <v>2.2163178635294116</v>
      </c>
      <c r="Y123" s="245">
        <v>1.9391397399999821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5.05</v>
      </c>
      <c r="I127" s="252">
        <v>4.1499999999999995</v>
      </c>
      <c r="J127" s="252">
        <v>4.9000000000000004</v>
      </c>
      <c r="K127" s="252">
        <v>4.1499999999999995</v>
      </c>
      <c r="L127" s="252">
        <v>4.9000000000000004</v>
      </c>
      <c r="M127" s="252">
        <v>5.05</v>
      </c>
      <c r="N127" s="252">
        <v>5.05</v>
      </c>
      <c r="O127" s="252">
        <v>5.4499999999999993</v>
      </c>
      <c r="P127" s="252">
        <v>5.25</v>
      </c>
      <c r="Q127" s="252">
        <v>5.25</v>
      </c>
      <c r="R127" s="252">
        <v>5.25</v>
      </c>
      <c r="S127" s="252">
        <v>4.9499999999999993</v>
      </c>
      <c r="T127" s="252">
        <v>5.35</v>
      </c>
      <c r="U127" s="252">
        <v>5.9499999999999993</v>
      </c>
      <c r="V127" s="252">
        <v>5.6499999999999995</v>
      </c>
      <c r="W127" s="252">
        <v>5.25</v>
      </c>
      <c r="X127" s="252">
        <v>5.9499999999999993</v>
      </c>
      <c r="Y127" s="253">
        <v>6.0499999999999989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5.1000000000000005</v>
      </c>
      <c r="I128" s="257">
        <v>4.7</v>
      </c>
      <c r="J128" s="257">
        <v>4.8500000000000005</v>
      </c>
      <c r="K128" s="257">
        <v>4.8</v>
      </c>
      <c r="L128" s="257">
        <v>4.8500000000000005</v>
      </c>
      <c r="M128" s="257">
        <v>5.3000000000000007</v>
      </c>
      <c r="N128" s="257">
        <v>4.7</v>
      </c>
      <c r="O128" s="257">
        <v>4.75</v>
      </c>
      <c r="P128" s="257">
        <v>4.6500000000000004</v>
      </c>
      <c r="Q128" s="257">
        <v>5.5500000000000007</v>
      </c>
      <c r="R128" s="257">
        <v>5.5500000000000007</v>
      </c>
      <c r="S128" s="257">
        <v>5.5500000000000007</v>
      </c>
      <c r="T128" s="257">
        <v>6.4</v>
      </c>
      <c r="U128" s="257">
        <v>6.07</v>
      </c>
      <c r="V128" s="257">
        <v>6.2200000000000006</v>
      </c>
      <c r="W128" s="257">
        <v>6.07</v>
      </c>
      <c r="X128" s="257">
        <v>5.4200000000000008</v>
      </c>
      <c r="Y128" s="258">
        <v>5.4200000000000008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25.185500000000001</v>
      </c>
      <c r="I132" s="263">
        <v>24.763999999999999</v>
      </c>
      <c r="J132" s="263">
        <v>25.837499999999999</v>
      </c>
      <c r="K132" s="263">
        <v>27.367999999999999</v>
      </c>
      <c r="L132" s="263">
        <v>27.312999999999999</v>
      </c>
      <c r="M132" s="263">
        <v>26.012</v>
      </c>
      <c r="N132" s="263">
        <v>26.358499999999999</v>
      </c>
      <c r="O132" s="263">
        <v>27.207999999999998</v>
      </c>
      <c r="P132" s="263">
        <v>26.1585</v>
      </c>
      <c r="Q132" s="263">
        <v>27.084</v>
      </c>
      <c r="R132" s="263">
        <v>27.647500000000001</v>
      </c>
      <c r="S132" s="263">
        <v>25.890999999999998</v>
      </c>
      <c r="T132" s="263">
        <v>25.440999999999999</v>
      </c>
      <c r="U132" s="263">
        <v>26.093</v>
      </c>
      <c r="V132" s="263">
        <v>26.117999999999999</v>
      </c>
      <c r="W132" s="263">
        <v>25.235499999999998</v>
      </c>
      <c r="X132" s="263">
        <v>25.36</v>
      </c>
      <c r="Y132" s="264">
        <v>25.8535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8.9209999999999994</v>
      </c>
      <c r="I133" s="224">
        <v>9.9130000000000003</v>
      </c>
      <c r="J133" s="224">
        <v>10.916</v>
      </c>
      <c r="K133" s="224">
        <v>10.916</v>
      </c>
      <c r="L133" s="224">
        <v>10.916</v>
      </c>
      <c r="M133" s="224">
        <v>10.916</v>
      </c>
      <c r="N133" s="224">
        <v>10.916</v>
      </c>
      <c r="O133" s="224">
        <v>10.916</v>
      </c>
      <c r="P133" s="224">
        <v>10.916</v>
      </c>
      <c r="Q133" s="224">
        <v>10.916</v>
      </c>
      <c r="R133" s="224">
        <v>10.916</v>
      </c>
      <c r="S133" s="224">
        <v>10.916</v>
      </c>
      <c r="T133" s="224">
        <v>10.916</v>
      </c>
      <c r="U133" s="224">
        <v>10.916</v>
      </c>
      <c r="V133" s="224">
        <v>10.916</v>
      </c>
      <c r="W133" s="224">
        <v>10.916</v>
      </c>
      <c r="X133" s="224">
        <v>10.916</v>
      </c>
      <c r="Y133" s="225">
        <v>10.916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0.9</v>
      </c>
      <c r="I134" s="224">
        <v>0.9</v>
      </c>
      <c r="J134" s="224">
        <v>0.9</v>
      </c>
      <c r="K134" s="224">
        <v>0.9</v>
      </c>
      <c r="L134" s="224">
        <v>0.9</v>
      </c>
      <c r="M134" s="224">
        <v>0.9</v>
      </c>
      <c r="N134" s="224">
        <v>0.9</v>
      </c>
      <c r="O134" s="224">
        <v>0.9</v>
      </c>
      <c r="P134" s="224">
        <v>0.9</v>
      </c>
      <c r="Q134" s="224">
        <v>0.9</v>
      </c>
      <c r="R134" s="224">
        <v>0.9</v>
      </c>
      <c r="S134" s="224">
        <v>0.9</v>
      </c>
      <c r="T134" s="224">
        <v>0.9</v>
      </c>
      <c r="U134" s="224">
        <v>0.9</v>
      </c>
      <c r="V134" s="224">
        <v>0.9</v>
      </c>
      <c r="W134" s="224">
        <v>0.9</v>
      </c>
      <c r="X134" s="224">
        <v>0.9</v>
      </c>
      <c r="Y134" s="225">
        <v>0.9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0.5</v>
      </c>
      <c r="I135" s="224">
        <v>0.5</v>
      </c>
      <c r="J135" s="224">
        <v>0.5</v>
      </c>
      <c r="K135" s="224">
        <v>0.5</v>
      </c>
      <c r="L135" s="224">
        <v>0.5</v>
      </c>
      <c r="M135" s="224">
        <v>0.5</v>
      </c>
      <c r="N135" s="224">
        <v>0.5</v>
      </c>
      <c r="O135" s="224">
        <v>0.5</v>
      </c>
      <c r="P135" s="224">
        <v>0.5</v>
      </c>
      <c r="Q135" s="224">
        <v>0.5</v>
      </c>
      <c r="R135" s="224">
        <v>0.5</v>
      </c>
      <c r="S135" s="224">
        <v>0.5</v>
      </c>
      <c r="T135" s="224">
        <v>0.5</v>
      </c>
      <c r="U135" s="224">
        <v>0.5</v>
      </c>
      <c r="V135" s="224">
        <v>0.5</v>
      </c>
      <c r="W135" s="224">
        <v>0.5</v>
      </c>
      <c r="X135" s="224">
        <v>0.5</v>
      </c>
      <c r="Y135" s="225">
        <v>0.5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4.0590000000000002</v>
      </c>
      <c r="I136" s="233">
        <v>4.1260000000000003</v>
      </c>
      <c r="J136" s="233">
        <v>4.1260000000000003</v>
      </c>
      <c r="K136" s="233">
        <v>4.1260000000000003</v>
      </c>
      <c r="L136" s="233">
        <v>4.1260000000000003</v>
      </c>
      <c r="M136" s="233">
        <v>4.2850000000000001</v>
      </c>
      <c r="N136" s="233">
        <v>4.2850000000000001</v>
      </c>
      <c r="O136" s="233">
        <v>4.2850000000000001</v>
      </c>
      <c r="P136" s="233">
        <v>4.2850000000000001</v>
      </c>
      <c r="Q136" s="233">
        <v>4.2850000000000001</v>
      </c>
      <c r="R136" s="233">
        <v>4.5819999999999999</v>
      </c>
      <c r="S136" s="233">
        <v>4.5819999999999999</v>
      </c>
      <c r="T136" s="233">
        <v>4.5819999999999999</v>
      </c>
      <c r="U136" s="233">
        <v>4.5819999999999999</v>
      </c>
      <c r="V136" s="233">
        <v>4.4059999999999997</v>
      </c>
      <c r="W136" s="233">
        <v>4.4059999999999997</v>
      </c>
      <c r="X136" s="233">
        <v>4.4059999999999997</v>
      </c>
      <c r="Y136" s="234">
        <v>4.4059999999999997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8.2836979199999945</v>
      </c>
      <c r="I137" s="268">
        <v>8.001800845882352</v>
      </c>
      <c r="J137" s="268">
        <v>7.6528312388235165</v>
      </c>
      <c r="K137" s="268">
        <v>7.3777765023529405</v>
      </c>
      <c r="L137" s="268">
        <v>6.978960188235293</v>
      </c>
      <c r="M137" s="268">
        <v>6.9523139635294147</v>
      </c>
      <c r="N137" s="268">
        <v>6.8475554364705893</v>
      </c>
      <c r="O137" s="268">
        <v>6.7205526441176486</v>
      </c>
      <c r="P137" s="268">
        <v>6.8664719764705895</v>
      </c>
      <c r="Q137" s="268">
        <v>6.7507226470588222</v>
      </c>
      <c r="R137" s="268">
        <v>6.7754507431058837</v>
      </c>
      <c r="S137" s="268">
        <v>7.1854833888235321</v>
      </c>
      <c r="T137" s="268">
        <v>7.3206972211764718</v>
      </c>
      <c r="U137" s="268">
        <v>8.040650454117646</v>
      </c>
      <c r="V137" s="268">
        <v>8.9508628185882362</v>
      </c>
      <c r="W137" s="268">
        <v>9.7314162123529453</v>
      </c>
      <c r="X137" s="268">
        <v>10.849169882352951</v>
      </c>
      <c r="Y137" s="268">
        <v>11.448415860000006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2.8309644</v>
      </c>
      <c r="I139" s="273">
        <v>2.8215309329411764</v>
      </c>
      <c r="J139" s="273">
        <v>2.8199905264705878</v>
      </c>
      <c r="K139" s="273">
        <v>2.8114615570588226</v>
      </c>
      <c r="L139" s="273">
        <v>2.8016869094117647</v>
      </c>
      <c r="M139" s="273">
        <v>2.7870284205882352</v>
      </c>
      <c r="N139" s="273">
        <v>2.7847800211764699</v>
      </c>
      <c r="O139" s="273">
        <v>2.7853528629411759</v>
      </c>
      <c r="P139" s="273">
        <v>2.7846938629411757</v>
      </c>
      <c r="Q139" s="273">
        <v>2.7885477488235288</v>
      </c>
      <c r="R139" s="273">
        <v>2.7951229794117642</v>
      </c>
      <c r="S139" s="273">
        <v>2.8095472923164699</v>
      </c>
      <c r="T139" s="273">
        <v>2.8165073252941171</v>
      </c>
      <c r="U139" s="273">
        <v>2.8281506047058818</v>
      </c>
      <c r="V139" s="273">
        <v>2.8437484752941167</v>
      </c>
      <c r="W139" s="273">
        <v>2.8508210441176463</v>
      </c>
      <c r="X139" s="273">
        <v>2.8425143047058814</v>
      </c>
      <c r="Y139" s="273">
        <v>2.8286120899999987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7.8088376800000106</v>
      </c>
      <c r="I140" s="277">
        <v>6.753668221176472</v>
      </c>
      <c r="J140" s="277">
        <v>7.1746782347058939</v>
      </c>
      <c r="K140" s="277">
        <v>8.9887619405882369</v>
      </c>
      <c r="L140" s="277">
        <v>9.3423529023529426</v>
      </c>
      <c r="M140" s="277">
        <v>8.2416576158823496</v>
      </c>
      <c r="N140" s="277">
        <v>8.6951645423529413</v>
      </c>
      <c r="O140" s="277">
        <v>9.671094492941176</v>
      </c>
      <c r="P140" s="277">
        <v>8.4763341605882339</v>
      </c>
      <c r="Q140" s="277">
        <v>9.5137296041176462</v>
      </c>
      <c r="R140" s="277">
        <v>10.342926277482352</v>
      </c>
      <c r="S140" s="277">
        <v>8.1619693188599953</v>
      </c>
      <c r="T140" s="277">
        <v>7.5697954535294087</v>
      </c>
      <c r="U140" s="277">
        <v>7.4901989411764696</v>
      </c>
      <c r="V140" s="277">
        <v>6.4133887061176438</v>
      </c>
      <c r="W140" s="277">
        <v>4.743262743529403</v>
      </c>
      <c r="X140" s="277">
        <v>3.7583158129411629</v>
      </c>
      <c r="Y140" s="277">
        <v>3.6664720499999923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5.05</v>
      </c>
      <c r="I144" s="204">
        <v>4.1499999999999995</v>
      </c>
      <c r="J144" s="204">
        <v>4.9000000000000004</v>
      </c>
      <c r="K144" s="204">
        <v>4.1499999999999995</v>
      </c>
      <c r="L144" s="204">
        <v>4.9000000000000004</v>
      </c>
      <c r="M144" s="204">
        <v>5.05</v>
      </c>
      <c r="N144" s="204">
        <v>5.05</v>
      </c>
      <c r="O144" s="204">
        <v>5.4499999999999993</v>
      </c>
      <c r="P144" s="204">
        <v>5.25</v>
      </c>
      <c r="Q144" s="204">
        <v>5.25</v>
      </c>
      <c r="R144" s="204">
        <v>5.25</v>
      </c>
      <c r="S144" s="204">
        <v>4.9499999999999993</v>
      </c>
      <c r="T144" s="204">
        <v>5.35</v>
      </c>
      <c r="U144" s="204">
        <v>5.9499999999999993</v>
      </c>
      <c r="V144" s="204">
        <v>5.6499999999999995</v>
      </c>
      <c r="W144" s="204">
        <v>5.25</v>
      </c>
      <c r="X144" s="204">
        <v>5.9499999999999993</v>
      </c>
      <c r="Y144" s="205">
        <v>6.0499999999999989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5.1000000000000005</v>
      </c>
      <c r="I145" s="252">
        <v>4.7</v>
      </c>
      <c r="J145" s="252">
        <v>4.8500000000000005</v>
      </c>
      <c r="K145" s="252">
        <v>4.8</v>
      </c>
      <c r="L145" s="252">
        <v>4.8500000000000005</v>
      </c>
      <c r="M145" s="252">
        <v>5.3000000000000007</v>
      </c>
      <c r="N145" s="252">
        <v>4.7</v>
      </c>
      <c r="O145" s="252">
        <v>4.75</v>
      </c>
      <c r="P145" s="252">
        <v>4.6500000000000004</v>
      </c>
      <c r="Q145" s="252">
        <v>5.5500000000000007</v>
      </c>
      <c r="R145" s="252">
        <v>5.5500000000000007</v>
      </c>
      <c r="S145" s="252">
        <v>5.5500000000000007</v>
      </c>
      <c r="T145" s="252">
        <v>6.4</v>
      </c>
      <c r="U145" s="252">
        <v>6.07</v>
      </c>
      <c r="V145" s="252">
        <v>6.2200000000000006</v>
      </c>
      <c r="W145" s="252">
        <v>6.07</v>
      </c>
      <c r="X145" s="252">
        <v>5.4200000000000008</v>
      </c>
      <c r="Y145" s="253">
        <v>5.4200000000000008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E6BE9-1861-49D5-B810-8753CAB81AA7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225</v>
      </c>
      <c r="K3" s="517"/>
      <c r="L3" s="518"/>
      <c r="M3" s="28"/>
      <c r="O3" s="29"/>
      <c r="P3" s="29"/>
      <c r="Q3" s="29" t="s">
        <v>235</v>
      </c>
      <c r="R3" s="32">
        <v>15.118080000000001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186</v>
      </c>
      <c r="K4" s="521"/>
      <c r="L4" s="522"/>
      <c r="O4" s="29"/>
      <c r="P4" s="29"/>
      <c r="Q4" s="29" t="s">
        <v>237</v>
      </c>
      <c r="R4" s="34">
        <v>-10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-190.69037500000002</v>
      </c>
      <c r="S5" s="29"/>
      <c r="U5" s="26"/>
      <c r="V5" s="29" t="s">
        <v>241</v>
      </c>
      <c r="W5" s="34" t="s">
        <v>239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2.782</v>
      </c>
      <c r="I12" s="70">
        <v>2.782</v>
      </c>
      <c r="J12" s="70">
        <v>2.782</v>
      </c>
      <c r="K12" s="70">
        <v>2.782</v>
      </c>
      <c r="L12" s="70">
        <v>2.782</v>
      </c>
      <c r="M12" s="70">
        <v>2.782</v>
      </c>
      <c r="N12" s="70">
        <v>2.782</v>
      </c>
      <c r="O12" s="70">
        <v>2.782</v>
      </c>
      <c r="P12" s="70">
        <v>2.782</v>
      </c>
      <c r="Q12" s="70">
        <v>2.782</v>
      </c>
      <c r="R12" s="70">
        <v>2.782</v>
      </c>
      <c r="S12" s="70">
        <v>2.782</v>
      </c>
      <c r="T12" s="70">
        <v>2.782</v>
      </c>
      <c r="U12" s="70">
        <v>2.782</v>
      </c>
      <c r="V12" s="70">
        <v>2.782</v>
      </c>
      <c r="W12" s="70">
        <v>2.782</v>
      </c>
      <c r="X12" s="70">
        <v>2.782</v>
      </c>
      <c r="Y12" s="70">
        <v>2.782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7.0789999999999997</v>
      </c>
      <c r="I13" s="360">
        <v>7.0789999999999997</v>
      </c>
      <c r="J13" s="360">
        <v>7.0789999999999997</v>
      </c>
      <c r="K13" s="360">
        <v>7.0789999999999997</v>
      </c>
      <c r="L13" s="360">
        <v>7.0789999999999997</v>
      </c>
      <c r="M13" s="360">
        <v>7.0789999999999997</v>
      </c>
      <c r="N13" s="360">
        <v>7.0789999999999997</v>
      </c>
      <c r="O13" s="360">
        <v>7.0789999999999997</v>
      </c>
      <c r="P13" s="360">
        <v>7.0789999999999997</v>
      </c>
      <c r="Q13" s="360">
        <v>7.0789999999999997</v>
      </c>
      <c r="R13" s="360">
        <v>7.0789999999999997</v>
      </c>
      <c r="S13" s="360">
        <v>7.0789999999999997</v>
      </c>
      <c r="T13" s="360">
        <v>7.0789999999999997</v>
      </c>
      <c r="U13" s="360">
        <v>7.0789999999999997</v>
      </c>
      <c r="V13" s="360">
        <v>7.0789999999999997</v>
      </c>
      <c r="W13" s="360">
        <v>7.0789999999999997</v>
      </c>
      <c r="X13" s="360">
        <v>7.0789999999999997</v>
      </c>
      <c r="Y13" s="359">
        <v>7.0789999999999997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2.278</v>
      </c>
      <c r="I15" s="70">
        <v>2.278</v>
      </c>
      <c r="J15" s="70">
        <v>2.278</v>
      </c>
      <c r="K15" s="70">
        <v>2.278</v>
      </c>
      <c r="L15" s="70">
        <v>2.278</v>
      </c>
      <c r="M15" s="70">
        <v>2.278</v>
      </c>
      <c r="N15" s="70">
        <v>2.278</v>
      </c>
      <c r="O15" s="70">
        <v>2.278</v>
      </c>
      <c r="P15" s="70">
        <v>2.278</v>
      </c>
      <c r="Q15" s="70">
        <v>2.278</v>
      </c>
      <c r="R15" s="70">
        <v>2.278</v>
      </c>
      <c r="S15" s="70">
        <v>2.278</v>
      </c>
      <c r="T15" s="70">
        <v>2.278</v>
      </c>
      <c r="U15" s="70">
        <v>2.278</v>
      </c>
      <c r="V15" s="70">
        <v>2.278</v>
      </c>
      <c r="W15" s="70">
        <v>2.278</v>
      </c>
      <c r="X15" s="70">
        <v>2.278</v>
      </c>
      <c r="Y15" s="70">
        <v>2.278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1.865</v>
      </c>
      <c r="I16" s="70">
        <v>1.865</v>
      </c>
      <c r="J16" s="70">
        <v>1.865</v>
      </c>
      <c r="K16" s="70">
        <v>1.865</v>
      </c>
      <c r="L16" s="70">
        <v>1.865</v>
      </c>
      <c r="M16" s="70">
        <v>1.865</v>
      </c>
      <c r="N16" s="70">
        <v>1.865</v>
      </c>
      <c r="O16" s="70">
        <v>1.865</v>
      </c>
      <c r="P16" s="70">
        <v>1.865</v>
      </c>
      <c r="Q16" s="70">
        <v>1.865</v>
      </c>
      <c r="R16" s="70">
        <v>1.865</v>
      </c>
      <c r="S16" s="70">
        <v>1.865</v>
      </c>
      <c r="T16" s="70">
        <v>1.865</v>
      </c>
      <c r="U16" s="70">
        <v>1.865</v>
      </c>
      <c r="V16" s="70">
        <v>1.865</v>
      </c>
      <c r="W16" s="70">
        <v>1.865</v>
      </c>
      <c r="X16" s="70">
        <v>1.865</v>
      </c>
      <c r="Y16" s="70">
        <v>1.865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1.3859999999999999</v>
      </c>
      <c r="I17" s="70">
        <v>1.3859999999999999</v>
      </c>
      <c r="J17" s="70">
        <v>1.3859999999999999</v>
      </c>
      <c r="K17" s="70">
        <v>1.3859999999999999</v>
      </c>
      <c r="L17" s="70">
        <v>1.3859999999999999</v>
      </c>
      <c r="M17" s="70">
        <v>1.3859999999999999</v>
      </c>
      <c r="N17" s="70">
        <v>1.3859999999999999</v>
      </c>
      <c r="O17" s="70">
        <v>1.3859999999999999</v>
      </c>
      <c r="P17" s="70">
        <v>1.3859999999999999</v>
      </c>
      <c r="Q17" s="70">
        <v>1.3859999999999999</v>
      </c>
      <c r="R17" s="70">
        <v>1.3859999999999999</v>
      </c>
      <c r="S17" s="70">
        <v>1.3859999999999999</v>
      </c>
      <c r="T17" s="70">
        <v>1.3859999999999999</v>
      </c>
      <c r="U17" s="70">
        <v>1.3859999999999999</v>
      </c>
      <c r="V17" s="70">
        <v>1.3859999999999999</v>
      </c>
      <c r="W17" s="70">
        <v>1.3859999999999999</v>
      </c>
      <c r="X17" s="70">
        <v>1.3859999999999999</v>
      </c>
      <c r="Y17" s="70">
        <v>1.3859999999999999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0.09</v>
      </c>
      <c r="G18" s="8">
        <v>0.09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0.09</v>
      </c>
      <c r="G19" s="8">
        <v>0.09</v>
      </c>
      <c r="H19" s="69">
        <v>1.55</v>
      </c>
      <c r="I19" s="70">
        <v>1.55</v>
      </c>
      <c r="J19" s="70">
        <v>1.55</v>
      </c>
      <c r="K19" s="70">
        <v>1.55</v>
      </c>
      <c r="L19" s="70">
        <v>1.55</v>
      </c>
      <c r="M19" s="70">
        <v>1.55</v>
      </c>
      <c r="N19" s="70">
        <v>1.55</v>
      </c>
      <c r="O19" s="70">
        <v>1.55</v>
      </c>
      <c r="P19" s="70">
        <v>1.55</v>
      </c>
      <c r="Q19" s="70">
        <v>1.55</v>
      </c>
      <c r="R19" s="70">
        <v>1.55</v>
      </c>
      <c r="S19" s="70">
        <v>1.55</v>
      </c>
      <c r="T19" s="70">
        <v>1.55</v>
      </c>
      <c r="U19" s="70">
        <v>1.55</v>
      </c>
      <c r="V19" s="70">
        <v>1.55</v>
      </c>
      <c r="W19" s="70">
        <v>1.55</v>
      </c>
      <c r="X19" s="70">
        <v>1.55</v>
      </c>
      <c r="Y19" s="70">
        <v>1.55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0">
        <v>4.68</v>
      </c>
      <c r="I20" s="360">
        <v>4.68</v>
      </c>
      <c r="J20" s="360">
        <v>4.68</v>
      </c>
      <c r="K20" s="360">
        <v>4.68</v>
      </c>
      <c r="L20" s="360">
        <v>4.68</v>
      </c>
      <c r="M20" s="360">
        <v>4.68</v>
      </c>
      <c r="N20" s="360">
        <v>4.68</v>
      </c>
      <c r="O20" s="360">
        <v>4.68</v>
      </c>
      <c r="P20" s="360">
        <v>4.68</v>
      </c>
      <c r="Q20" s="360">
        <v>4.68</v>
      </c>
      <c r="R20" s="360">
        <v>4.68</v>
      </c>
      <c r="S20" s="360">
        <v>4.68</v>
      </c>
      <c r="T20" s="360">
        <v>4.68</v>
      </c>
      <c r="U20" s="360">
        <v>4.68</v>
      </c>
      <c r="V20" s="360">
        <v>4.68</v>
      </c>
      <c r="W20" s="360">
        <v>4.68</v>
      </c>
      <c r="X20" s="360">
        <v>4.68</v>
      </c>
      <c r="Y20" s="359">
        <v>4.68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2</v>
      </c>
      <c r="I21" s="70">
        <v>2</v>
      </c>
      <c r="J21" s="70">
        <v>2</v>
      </c>
      <c r="K21" s="70">
        <v>2</v>
      </c>
      <c r="L21" s="70">
        <v>2</v>
      </c>
      <c r="M21" s="70">
        <v>2</v>
      </c>
      <c r="N21" s="70">
        <v>2</v>
      </c>
      <c r="O21" s="70">
        <v>2</v>
      </c>
      <c r="P21" s="70">
        <v>2</v>
      </c>
      <c r="Q21" s="70">
        <v>2</v>
      </c>
      <c r="R21" s="70">
        <v>2</v>
      </c>
      <c r="S21" s="70">
        <v>2</v>
      </c>
      <c r="T21" s="70">
        <v>2</v>
      </c>
      <c r="U21" s="70">
        <v>2</v>
      </c>
      <c r="V21" s="70">
        <v>2</v>
      </c>
      <c r="W21" s="70">
        <v>2</v>
      </c>
      <c r="X21" s="70">
        <v>2</v>
      </c>
      <c r="Y21" s="70">
        <v>2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0.05</v>
      </c>
      <c r="I22" s="70">
        <v>0.05</v>
      </c>
      <c r="J22" s="70">
        <v>0.05</v>
      </c>
      <c r="K22" s="70">
        <v>0.05</v>
      </c>
      <c r="L22" s="70">
        <v>0.05</v>
      </c>
      <c r="M22" s="70">
        <v>0.05</v>
      </c>
      <c r="N22" s="70">
        <v>0.05</v>
      </c>
      <c r="O22" s="70">
        <v>0.05</v>
      </c>
      <c r="P22" s="70">
        <v>0.05</v>
      </c>
      <c r="Q22" s="70">
        <v>0.05</v>
      </c>
      <c r="R22" s="70">
        <v>0.05</v>
      </c>
      <c r="S22" s="70">
        <v>0.05</v>
      </c>
      <c r="T22" s="70">
        <v>0.05</v>
      </c>
      <c r="U22" s="70">
        <v>0.05</v>
      </c>
      <c r="V22" s="70">
        <v>0.05</v>
      </c>
      <c r="W22" s="70">
        <v>0.05</v>
      </c>
      <c r="X22" s="70">
        <v>0.05</v>
      </c>
      <c r="Y22" s="70">
        <v>0.05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0.05</v>
      </c>
      <c r="I23" s="70">
        <v>0.05</v>
      </c>
      <c r="J23" s="70">
        <v>0.05</v>
      </c>
      <c r="K23" s="70">
        <v>0.05</v>
      </c>
      <c r="L23" s="70">
        <v>0.05</v>
      </c>
      <c r="M23" s="70">
        <v>0.05</v>
      </c>
      <c r="N23" s="70">
        <v>0.05</v>
      </c>
      <c r="O23" s="70">
        <v>0.05</v>
      </c>
      <c r="P23" s="70">
        <v>0.05</v>
      </c>
      <c r="Q23" s="70">
        <v>0.05</v>
      </c>
      <c r="R23" s="70">
        <v>0.05</v>
      </c>
      <c r="S23" s="70">
        <v>0.05</v>
      </c>
      <c r="T23" s="70">
        <v>0.05</v>
      </c>
      <c r="U23" s="70">
        <v>0.05</v>
      </c>
      <c r="V23" s="70">
        <v>0.05</v>
      </c>
      <c r="W23" s="70">
        <v>0.05</v>
      </c>
      <c r="X23" s="70">
        <v>0.05</v>
      </c>
      <c r="Y23" s="70">
        <v>0.05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0.09</v>
      </c>
      <c r="G24" s="8">
        <v>0.09</v>
      </c>
      <c r="H24" s="69">
        <v>2.54</v>
      </c>
      <c r="I24" s="70">
        <v>2.54</v>
      </c>
      <c r="J24" s="70">
        <v>2.54</v>
      </c>
      <c r="K24" s="70">
        <v>2.54</v>
      </c>
      <c r="L24" s="70">
        <v>2.54</v>
      </c>
      <c r="M24" s="70">
        <v>2.54</v>
      </c>
      <c r="N24" s="70">
        <v>2.54</v>
      </c>
      <c r="O24" s="70">
        <v>2.54</v>
      </c>
      <c r="P24" s="70">
        <v>2.54</v>
      </c>
      <c r="Q24" s="70">
        <v>2.54</v>
      </c>
      <c r="R24" s="70">
        <v>2.54</v>
      </c>
      <c r="S24" s="70">
        <v>2.54</v>
      </c>
      <c r="T24" s="70">
        <v>2.54</v>
      </c>
      <c r="U24" s="70">
        <v>2.54</v>
      </c>
      <c r="V24" s="70">
        <v>2.54</v>
      </c>
      <c r="W24" s="70">
        <v>2.54</v>
      </c>
      <c r="X24" s="70">
        <v>2.54</v>
      </c>
      <c r="Y24" s="70">
        <v>2.54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0.09</v>
      </c>
      <c r="G25" s="8">
        <v>0.09</v>
      </c>
      <c r="H25" s="69">
        <v>0.04</v>
      </c>
      <c r="I25" s="70">
        <v>0.04</v>
      </c>
      <c r="J25" s="70">
        <v>0.04</v>
      </c>
      <c r="K25" s="70">
        <v>0.04</v>
      </c>
      <c r="L25" s="70">
        <v>0.04</v>
      </c>
      <c r="M25" s="70">
        <v>0.04</v>
      </c>
      <c r="N25" s="70">
        <v>0.04</v>
      </c>
      <c r="O25" s="70">
        <v>0.04</v>
      </c>
      <c r="P25" s="70">
        <v>0.04</v>
      </c>
      <c r="Q25" s="70">
        <v>0.04</v>
      </c>
      <c r="R25" s="70">
        <v>0.04</v>
      </c>
      <c r="S25" s="70">
        <v>0.04</v>
      </c>
      <c r="T25" s="70">
        <v>0.04</v>
      </c>
      <c r="U25" s="70">
        <v>0.04</v>
      </c>
      <c r="V25" s="70">
        <v>0.04</v>
      </c>
      <c r="W25" s="70">
        <v>0.04</v>
      </c>
      <c r="X25" s="70">
        <v>0.04</v>
      </c>
      <c r="Y25" s="70">
        <v>0.04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0.05</v>
      </c>
      <c r="G26" s="8">
        <v>0.05</v>
      </c>
      <c r="H26" s="69">
        <v>3.149</v>
      </c>
      <c r="I26" s="70">
        <v>3.149</v>
      </c>
      <c r="J26" s="70">
        <v>3.149</v>
      </c>
      <c r="K26" s="70">
        <v>3.149</v>
      </c>
      <c r="L26" s="70">
        <v>3.149</v>
      </c>
      <c r="M26" s="70">
        <v>3.149</v>
      </c>
      <c r="N26" s="70">
        <v>3.149</v>
      </c>
      <c r="O26" s="70">
        <v>3.149</v>
      </c>
      <c r="P26" s="70">
        <v>3.149</v>
      </c>
      <c r="Q26" s="70">
        <v>3.149</v>
      </c>
      <c r="R26" s="70">
        <v>3.149</v>
      </c>
      <c r="S26" s="70">
        <v>3.149</v>
      </c>
      <c r="T26" s="70">
        <v>3.149</v>
      </c>
      <c r="U26" s="70">
        <v>3.149</v>
      </c>
      <c r="V26" s="70">
        <v>3.149</v>
      </c>
      <c r="W26" s="70">
        <v>3.149</v>
      </c>
      <c r="X26" s="70">
        <v>3.149</v>
      </c>
      <c r="Y26" s="70">
        <v>3.149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0.05</v>
      </c>
      <c r="G27" s="8">
        <v>0.05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0.09</v>
      </c>
      <c r="G28" s="8">
        <v>0.09</v>
      </c>
      <c r="H28" s="69">
        <v>0.18</v>
      </c>
      <c r="I28" s="70">
        <v>0.18</v>
      </c>
      <c r="J28" s="70">
        <v>0.18</v>
      </c>
      <c r="K28" s="70">
        <v>0.18</v>
      </c>
      <c r="L28" s="70">
        <v>0.18</v>
      </c>
      <c r="M28" s="70">
        <v>0.18</v>
      </c>
      <c r="N28" s="70">
        <v>0.18</v>
      </c>
      <c r="O28" s="70">
        <v>0.18</v>
      </c>
      <c r="P28" s="70">
        <v>0.18</v>
      </c>
      <c r="Q28" s="70">
        <v>0.18</v>
      </c>
      <c r="R28" s="70">
        <v>0.18</v>
      </c>
      <c r="S28" s="70">
        <v>0.18</v>
      </c>
      <c r="T28" s="70">
        <v>0.18</v>
      </c>
      <c r="U28" s="70">
        <v>0.18</v>
      </c>
      <c r="V28" s="70">
        <v>0.18</v>
      </c>
      <c r="W28" s="70">
        <v>0.18</v>
      </c>
      <c r="X28" s="70">
        <v>0.18</v>
      </c>
      <c r="Y28" s="70">
        <v>0.18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17.87</v>
      </c>
      <c r="I29" s="80">
        <v>17.87</v>
      </c>
      <c r="J29" s="80">
        <v>17.87</v>
      </c>
      <c r="K29" s="80">
        <v>17.87</v>
      </c>
      <c r="L29" s="80">
        <v>17.87</v>
      </c>
      <c r="M29" s="80">
        <v>17.87</v>
      </c>
      <c r="N29" s="80">
        <v>17.87</v>
      </c>
      <c r="O29" s="80">
        <v>17.87</v>
      </c>
      <c r="P29" s="80">
        <v>17.87</v>
      </c>
      <c r="Q29" s="80">
        <v>17.87</v>
      </c>
      <c r="R29" s="80">
        <v>17.87</v>
      </c>
      <c r="S29" s="80">
        <v>17.87</v>
      </c>
      <c r="T29" s="80">
        <v>17.87</v>
      </c>
      <c r="U29" s="80">
        <v>17.87</v>
      </c>
      <c r="V29" s="80">
        <v>17.87</v>
      </c>
      <c r="W29" s="80">
        <v>17.87</v>
      </c>
      <c r="X29" s="80">
        <v>17.87</v>
      </c>
      <c r="Y29" s="80">
        <v>17.87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0.87999999999999989</v>
      </c>
      <c r="I31" s="85">
        <v>1.64</v>
      </c>
      <c r="J31" s="85">
        <v>1.78</v>
      </c>
      <c r="K31" s="85">
        <v>1.02</v>
      </c>
      <c r="L31" s="85">
        <v>1.31</v>
      </c>
      <c r="M31" s="85">
        <v>1.21</v>
      </c>
      <c r="N31" s="85">
        <v>1.21</v>
      </c>
      <c r="O31" s="85">
        <v>1.18</v>
      </c>
      <c r="P31" s="85">
        <v>1.34</v>
      </c>
      <c r="Q31" s="85">
        <v>1.82</v>
      </c>
      <c r="R31" s="85">
        <v>2.08</v>
      </c>
      <c r="S31" s="85">
        <v>1.53</v>
      </c>
      <c r="T31" s="85">
        <v>1.72</v>
      </c>
      <c r="U31" s="85">
        <v>1.6900000000000002</v>
      </c>
      <c r="V31" s="85">
        <v>1.53</v>
      </c>
      <c r="W31" s="85">
        <v>1.31</v>
      </c>
      <c r="X31" s="85">
        <v>1.2</v>
      </c>
      <c r="Y31" s="85">
        <v>0.91999999999999993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0.89</v>
      </c>
      <c r="J32" s="69">
        <v>0.89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0.5</v>
      </c>
      <c r="U32" s="69">
        <v>0.5</v>
      </c>
      <c r="V32" s="69">
        <v>0.5</v>
      </c>
      <c r="W32" s="69">
        <v>0.5</v>
      </c>
      <c r="X32" s="69">
        <v>0.5</v>
      </c>
      <c r="Y32" s="69">
        <v>0.5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0.18</v>
      </c>
      <c r="I34" s="69">
        <v>0.28999999999999998</v>
      </c>
      <c r="J34" s="69">
        <v>0.43</v>
      </c>
      <c r="K34" s="69">
        <v>0.32</v>
      </c>
      <c r="L34" s="69">
        <v>0.48</v>
      </c>
      <c r="M34" s="69">
        <v>0.38</v>
      </c>
      <c r="N34" s="69">
        <v>0.38</v>
      </c>
      <c r="O34" s="69">
        <v>0.38</v>
      </c>
      <c r="P34" s="69">
        <v>0.6</v>
      </c>
      <c r="Q34" s="69">
        <v>1.08</v>
      </c>
      <c r="R34" s="69">
        <v>0.92</v>
      </c>
      <c r="S34" s="69">
        <v>0.45</v>
      </c>
      <c r="T34" s="69">
        <v>0.3</v>
      </c>
      <c r="U34" s="69">
        <v>0.3</v>
      </c>
      <c r="V34" s="69">
        <v>0.52</v>
      </c>
      <c r="W34" s="69">
        <v>0.3</v>
      </c>
      <c r="X34" s="69">
        <v>0.22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0.27</v>
      </c>
      <c r="I35" s="69">
        <v>0.27</v>
      </c>
      <c r="J35" s="69">
        <v>0.27</v>
      </c>
      <c r="K35" s="69">
        <v>0.27</v>
      </c>
      <c r="L35" s="69">
        <v>0.37</v>
      </c>
      <c r="M35" s="69">
        <v>0.37</v>
      </c>
      <c r="N35" s="69">
        <v>0.37</v>
      </c>
      <c r="O35" s="69">
        <v>0.34</v>
      </c>
      <c r="P35" s="69">
        <v>0.4</v>
      </c>
      <c r="Q35" s="69">
        <v>0.4</v>
      </c>
      <c r="R35" s="69">
        <v>0.82</v>
      </c>
      <c r="S35" s="69">
        <v>0.74</v>
      </c>
      <c r="T35" s="69">
        <v>0.57999999999999996</v>
      </c>
      <c r="U35" s="69">
        <v>0.55000000000000004</v>
      </c>
      <c r="V35" s="69">
        <v>0.28999999999999998</v>
      </c>
      <c r="W35" s="69">
        <v>0.28999999999999998</v>
      </c>
      <c r="X35" s="69">
        <v>0.28999999999999998</v>
      </c>
      <c r="Y35" s="69">
        <v>0.23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0.24</v>
      </c>
      <c r="I38" s="69">
        <v>0</v>
      </c>
      <c r="J38" s="69">
        <v>0</v>
      </c>
      <c r="K38" s="69">
        <v>0.12</v>
      </c>
      <c r="L38" s="69">
        <v>0.12</v>
      </c>
      <c r="M38" s="69">
        <v>0.12</v>
      </c>
      <c r="N38" s="69">
        <v>0.12</v>
      </c>
      <c r="O38" s="69">
        <v>0.12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0.19</v>
      </c>
      <c r="I42" s="69">
        <v>0.19</v>
      </c>
      <c r="J42" s="69">
        <v>0.19</v>
      </c>
      <c r="K42" s="69">
        <v>0.31</v>
      </c>
      <c r="L42" s="69">
        <v>0.34</v>
      </c>
      <c r="M42" s="69">
        <v>0.34</v>
      </c>
      <c r="N42" s="69">
        <v>0.34</v>
      </c>
      <c r="O42" s="69">
        <v>0.34</v>
      </c>
      <c r="P42" s="69">
        <v>0.34</v>
      </c>
      <c r="Q42" s="69">
        <v>0.34</v>
      </c>
      <c r="R42" s="69">
        <v>0.34</v>
      </c>
      <c r="S42" s="69">
        <v>0.34</v>
      </c>
      <c r="T42" s="69">
        <v>0.34</v>
      </c>
      <c r="U42" s="69">
        <v>0.34</v>
      </c>
      <c r="V42" s="69">
        <v>0.22</v>
      </c>
      <c r="W42" s="69">
        <v>0.22</v>
      </c>
      <c r="X42" s="69">
        <v>0.19</v>
      </c>
      <c r="Y42" s="69">
        <v>0.19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4.3976128049999996</v>
      </c>
      <c r="I50" s="95">
        <v>4.3918810949999996</v>
      </c>
      <c r="J50" s="95">
        <v>4.4187533988999999</v>
      </c>
      <c r="K50" s="95">
        <v>4.4259219299999994</v>
      </c>
      <c r="L50" s="95">
        <v>4.4269534649999995</v>
      </c>
      <c r="M50" s="95">
        <v>4.4505500899999992</v>
      </c>
      <c r="N50" s="95">
        <v>4.4574523450000001</v>
      </c>
      <c r="O50" s="95">
        <v>4.4693502499999997</v>
      </c>
      <c r="P50" s="95">
        <v>4.4829620599999993</v>
      </c>
      <c r="Q50" s="95">
        <v>4.4818987899999998</v>
      </c>
      <c r="R50" s="95">
        <v>4.468939905</v>
      </c>
      <c r="S50" s="95">
        <v>4.4533686399999999</v>
      </c>
      <c r="T50" s="95">
        <v>4.4183830249999998</v>
      </c>
      <c r="U50" s="95">
        <v>4.4015536599999994</v>
      </c>
      <c r="V50" s="95">
        <v>4.393508978649999</v>
      </c>
      <c r="W50" s="95">
        <v>4.3584307259999999</v>
      </c>
      <c r="X50" s="95">
        <v>4.3555889134499992</v>
      </c>
      <c r="Y50" s="95">
        <v>4.3247219584999996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0.7</v>
      </c>
      <c r="I53" s="69">
        <v>0.7</v>
      </c>
      <c r="J53" s="69">
        <v>0.7</v>
      </c>
      <c r="K53" s="69">
        <v>0.7</v>
      </c>
      <c r="L53" s="69">
        <v>0.7</v>
      </c>
      <c r="M53" s="69">
        <v>0.7</v>
      </c>
      <c r="N53" s="69">
        <v>0.7</v>
      </c>
      <c r="O53" s="69">
        <v>0.7</v>
      </c>
      <c r="P53" s="69">
        <v>0.7</v>
      </c>
      <c r="Q53" s="69">
        <v>0.7</v>
      </c>
      <c r="R53" s="69">
        <v>0.7</v>
      </c>
      <c r="S53" s="69">
        <v>0.7</v>
      </c>
      <c r="T53" s="69">
        <v>0.7</v>
      </c>
      <c r="U53" s="69">
        <v>0.7</v>
      </c>
      <c r="V53" s="69">
        <v>0.7</v>
      </c>
      <c r="W53" s="69">
        <v>0.7</v>
      </c>
      <c r="X53" s="69">
        <v>0.7</v>
      </c>
      <c r="Y53" s="69">
        <v>0.7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0.35</v>
      </c>
      <c r="I54" s="69">
        <v>0.35</v>
      </c>
      <c r="J54" s="69">
        <v>0.35</v>
      </c>
      <c r="K54" s="69">
        <v>0.35</v>
      </c>
      <c r="L54" s="69">
        <v>0.35</v>
      </c>
      <c r="M54" s="69">
        <v>0.35</v>
      </c>
      <c r="N54" s="69">
        <v>0.35</v>
      </c>
      <c r="O54" s="69">
        <v>0.35</v>
      </c>
      <c r="P54" s="69">
        <v>0.35</v>
      </c>
      <c r="Q54" s="69">
        <v>0.35</v>
      </c>
      <c r="R54" s="69">
        <v>0.35</v>
      </c>
      <c r="S54" s="69">
        <v>0.35</v>
      </c>
      <c r="T54" s="69">
        <v>0.35</v>
      </c>
      <c r="U54" s="69">
        <v>0.35</v>
      </c>
      <c r="V54" s="69">
        <v>0.35</v>
      </c>
      <c r="W54" s="69">
        <v>0.35</v>
      </c>
      <c r="X54" s="69">
        <v>0.35</v>
      </c>
      <c r="Y54" s="69">
        <v>0.35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0.1</v>
      </c>
      <c r="I55" s="69">
        <v>0.1</v>
      </c>
      <c r="J55" s="69">
        <v>0.1</v>
      </c>
      <c r="K55" s="69">
        <v>0.1</v>
      </c>
      <c r="L55" s="69">
        <v>0.1</v>
      </c>
      <c r="M55" s="69">
        <v>0.1</v>
      </c>
      <c r="N55" s="69">
        <v>0.1</v>
      </c>
      <c r="O55" s="69">
        <v>0.1</v>
      </c>
      <c r="P55" s="69">
        <v>0.1</v>
      </c>
      <c r="Q55" s="69">
        <v>0.1</v>
      </c>
      <c r="R55" s="69">
        <v>0.1</v>
      </c>
      <c r="S55" s="69">
        <v>0.1</v>
      </c>
      <c r="T55" s="69">
        <v>0.1</v>
      </c>
      <c r="U55" s="69">
        <v>0.1</v>
      </c>
      <c r="V55" s="69">
        <v>0.1</v>
      </c>
      <c r="W55" s="69">
        <v>0.1</v>
      </c>
      <c r="X55" s="69">
        <v>0.1</v>
      </c>
      <c r="Y55" s="69">
        <v>0.1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0.57999999999999996</v>
      </c>
      <c r="I57" s="69">
        <v>0.57999999999999996</v>
      </c>
      <c r="J57" s="69">
        <v>0.57999999999999996</v>
      </c>
      <c r="K57" s="69">
        <v>0.57999999999999996</v>
      </c>
      <c r="L57" s="69">
        <v>0.57999999999999996</v>
      </c>
      <c r="M57" s="69">
        <v>0.57999999999999996</v>
      </c>
      <c r="N57" s="69">
        <v>0.57999999999999996</v>
      </c>
      <c r="O57" s="69">
        <v>0.57999999999999996</v>
      </c>
      <c r="P57" s="69">
        <v>0.57999999999999996</v>
      </c>
      <c r="Q57" s="69">
        <v>0.57999999999999996</v>
      </c>
      <c r="R57" s="69">
        <v>0.57999999999999996</v>
      </c>
      <c r="S57" s="69">
        <v>0.57999999999999996</v>
      </c>
      <c r="T57" s="69">
        <v>0.57999999999999996</v>
      </c>
      <c r="U57" s="69">
        <v>0.57999999999999996</v>
      </c>
      <c r="V57" s="69">
        <v>0.57999999999999996</v>
      </c>
      <c r="W57" s="69">
        <v>0.57999999999999996</v>
      </c>
      <c r="X57" s="69">
        <v>0.57999999999999996</v>
      </c>
      <c r="Y57" s="69">
        <v>0.57999999999999996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1.6848480000000001</v>
      </c>
      <c r="I58" s="358">
        <v>1.6794720000000001</v>
      </c>
      <c r="J58" s="358">
        <v>1.7056499999999999</v>
      </c>
      <c r="K58" s="358">
        <v>1.7123159999999999</v>
      </c>
      <c r="L58" s="358">
        <v>1.712912</v>
      </c>
      <c r="M58" s="358">
        <v>1.73542</v>
      </c>
      <c r="N58" s="358">
        <v>1.7414959999999999</v>
      </c>
      <c r="O58" s="358">
        <v>1.75251</v>
      </c>
      <c r="P58" s="358">
        <v>1.7652000000000001</v>
      </c>
      <c r="Q58" s="358">
        <v>1.7634179999999999</v>
      </c>
      <c r="R58" s="358">
        <v>1.75003</v>
      </c>
      <c r="S58" s="358">
        <v>1.7342919999999999</v>
      </c>
      <c r="T58" s="358">
        <v>1.699648</v>
      </c>
      <c r="U58" s="358">
        <v>1.6827179999999999</v>
      </c>
      <c r="V58" s="358">
        <v>1.6743274539999999</v>
      </c>
      <c r="W58" s="358">
        <v>1.640182</v>
      </c>
      <c r="X58" s="358">
        <v>1.63731</v>
      </c>
      <c r="Y58" s="358">
        <v>1.607364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3.7501160000000006E-2</v>
      </c>
      <c r="I59" s="358">
        <v>3.7392824999999998E-2</v>
      </c>
      <c r="J59" s="358">
        <v>3.8345815000000005E-2</v>
      </c>
      <c r="K59" s="358">
        <v>3.8982380000000004E-2</v>
      </c>
      <c r="L59" s="358">
        <v>3.9442365000000007E-2</v>
      </c>
      <c r="M59" s="358">
        <v>4.0476390000000001E-2</v>
      </c>
      <c r="N59" s="358">
        <v>4.1099445000000005E-2</v>
      </c>
      <c r="O59" s="358">
        <v>4.1669635000000003E-2</v>
      </c>
      <c r="P59" s="358">
        <v>4.2207145000000001E-2</v>
      </c>
      <c r="Q59" s="358">
        <v>4.2463265E-2</v>
      </c>
      <c r="R59" s="358">
        <v>4.22704E-2</v>
      </c>
      <c r="S59" s="358">
        <v>4.1777969999999998E-2</v>
      </c>
      <c r="T59" s="358">
        <v>4.0707740000000006E-2</v>
      </c>
      <c r="U59" s="358">
        <v>4.0112275000000003E-2</v>
      </c>
      <c r="V59" s="358">
        <v>3.9843570000000002E-2</v>
      </c>
      <c r="W59" s="358">
        <v>3.8475420000000003E-2</v>
      </c>
      <c r="X59" s="358">
        <v>3.8310630000000005E-2</v>
      </c>
      <c r="Y59" s="358">
        <v>3.7358140000000005E-2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4.5263644999999998E-2</v>
      </c>
      <c r="I60" s="358">
        <v>4.5016269999999997E-2</v>
      </c>
      <c r="J60" s="358">
        <v>4.4757583900000002E-2</v>
      </c>
      <c r="K60" s="358">
        <v>4.4623550000000005E-2</v>
      </c>
      <c r="L60" s="358">
        <v>4.4599100000000003E-2</v>
      </c>
      <c r="M60" s="358">
        <v>4.4653700000000004E-2</v>
      </c>
      <c r="N60" s="358">
        <v>4.4856900000000005E-2</v>
      </c>
      <c r="O60" s="358">
        <v>4.5170615000000004E-2</v>
      </c>
      <c r="P60" s="358">
        <v>4.5554915000000001E-2</v>
      </c>
      <c r="Q60" s="358">
        <v>4.6017525000000004E-2</v>
      </c>
      <c r="R60" s="358">
        <v>4.6639505000000005E-2</v>
      </c>
      <c r="S60" s="358">
        <v>4.7298670000000001E-2</v>
      </c>
      <c r="T60" s="358">
        <v>4.8027285000000003E-2</v>
      </c>
      <c r="U60" s="358">
        <v>4.8723385000000008E-2</v>
      </c>
      <c r="V60" s="358">
        <v>4.9337954650000002E-2</v>
      </c>
      <c r="W60" s="358">
        <v>4.9773306000000003E-2</v>
      </c>
      <c r="X60" s="358">
        <v>4.9968283450000005E-2</v>
      </c>
      <c r="Y60" s="358">
        <v>4.9999818500000001E-2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0.3</v>
      </c>
      <c r="I61" s="69">
        <v>0.3</v>
      </c>
      <c r="J61" s="69">
        <v>0.3</v>
      </c>
      <c r="K61" s="69">
        <v>0.3</v>
      </c>
      <c r="L61" s="69">
        <v>0.3</v>
      </c>
      <c r="M61" s="69">
        <v>0.3</v>
      </c>
      <c r="N61" s="69">
        <v>0.3</v>
      </c>
      <c r="O61" s="69">
        <v>0.3</v>
      </c>
      <c r="P61" s="69">
        <v>0.3</v>
      </c>
      <c r="Q61" s="69">
        <v>0.3</v>
      </c>
      <c r="R61" s="69">
        <v>0.3</v>
      </c>
      <c r="S61" s="69">
        <v>0.3</v>
      </c>
      <c r="T61" s="69">
        <v>0.3</v>
      </c>
      <c r="U61" s="69">
        <v>0.3</v>
      </c>
      <c r="V61" s="69">
        <v>0.3</v>
      </c>
      <c r="W61" s="69">
        <v>0.3</v>
      </c>
      <c r="X61" s="69">
        <v>0.3</v>
      </c>
      <c r="Y61" s="69">
        <v>0.3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0.6</v>
      </c>
      <c r="I63" s="69">
        <v>0.6</v>
      </c>
      <c r="J63" s="69">
        <v>0.6</v>
      </c>
      <c r="K63" s="69">
        <v>0.6</v>
      </c>
      <c r="L63" s="69">
        <v>0.6</v>
      </c>
      <c r="M63" s="69">
        <v>0.6</v>
      </c>
      <c r="N63" s="69">
        <v>0.6</v>
      </c>
      <c r="O63" s="69">
        <v>0.6</v>
      </c>
      <c r="P63" s="69">
        <v>0.6</v>
      </c>
      <c r="Q63" s="69">
        <v>0.6</v>
      </c>
      <c r="R63" s="69">
        <v>0.6</v>
      </c>
      <c r="S63" s="69">
        <v>0.6</v>
      </c>
      <c r="T63" s="69">
        <v>0.6</v>
      </c>
      <c r="U63" s="69">
        <v>0.6</v>
      </c>
      <c r="V63" s="69">
        <v>0.6</v>
      </c>
      <c r="W63" s="69">
        <v>0.6</v>
      </c>
      <c r="X63" s="69">
        <v>0.6</v>
      </c>
      <c r="Y63" s="69">
        <v>0.6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12.592387195000001</v>
      </c>
      <c r="I66" s="114">
        <v>11.838118905000002</v>
      </c>
      <c r="J66" s="114">
        <v>11.671246601100002</v>
      </c>
      <c r="K66" s="114">
        <v>12.424078070000002</v>
      </c>
      <c r="L66" s="114">
        <v>12.133046535000002</v>
      </c>
      <c r="M66" s="114">
        <v>12.209449910000002</v>
      </c>
      <c r="N66" s="114">
        <v>12.202547655</v>
      </c>
      <c r="O66" s="114">
        <v>12.220649750000002</v>
      </c>
      <c r="P66" s="114">
        <v>12.047037940000003</v>
      </c>
      <c r="Q66" s="114">
        <v>11.568101210000002</v>
      </c>
      <c r="R66" s="114">
        <v>11.321060095</v>
      </c>
      <c r="S66" s="114">
        <v>11.886631360000001</v>
      </c>
      <c r="T66" s="114">
        <v>11.731616975000001</v>
      </c>
      <c r="U66" s="114">
        <v>11.778446340000002</v>
      </c>
      <c r="V66" s="114">
        <v>11.946491021350003</v>
      </c>
      <c r="W66" s="114">
        <v>12.201569274000001</v>
      </c>
      <c r="X66" s="114">
        <v>12.314411086550002</v>
      </c>
      <c r="Y66" s="115">
        <v>12.625278041500001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0.72615999999999992</v>
      </c>
      <c r="I67" s="356">
        <v>0.73786000000000018</v>
      </c>
      <c r="J67" s="356">
        <v>0.72526000000000002</v>
      </c>
      <c r="K67" s="356">
        <v>0.71355999999999997</v>
      </c>
      <c r="L67" s="356">
        <v>0.68946000000000018</v>
      </c>
      <c r="M67" s="356">
        <v>0.69846000000000008</v>
      </c>
      <c r="N67" s="356">
        <v>0.69846000000000008</v>
      </c>
      <c r="O67" s="356">
        <v>0.70056000000000007</v>
      </c>
      <c r="P67" s="356">
        <v>0.68735999999999997</v>
      </c>
      <c r="Q67" s="356">
        <v>0.64416000000000007</v>
      </c>
      <c r="R67" s="356">
        <v>0.62915999999999994</v>
      </c>
      <c r="S67" s="356">
        <v>0.67706</v>
      </c>
      <c r="T67" s="356">
        <v>0.70175999999999994</v>
      </c>
      <c r="U67" s="356">
        <v>0.70385999999999993</v>
      </c>
      <c r="V67" s="356">
        <v>0.71306000000000003</v>
      </c>
      <c r="W67" s="356">
        <v>0.73286000000000007</v>
      </c>
      <c r="X67" s="356">
        <v>0.74276000000000009</v>
      </c>
      <c r="Y67" s="355">
        <v>0.76676000000000011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1.4</v>
      </c>
      <c r="I68" s="122">
        <v>1.4</v>
      </c>
      <c r="J68" s="122">
        <v>1.4</v>
      </c>
      <c r="K68" s="122">
        <v>1.4</v>
      </c>
      <c r="L68" s="122">
        <v>1.4</v>
      </c>
      <c r="M68" s="122">
        <v>1.4</v>
      </c>
      <c r="N68" s="122">
        <v>1.4</v>
      </c>
      <c r="O68" s="122">
        <v>1.4</v>
      </c>
      <c r="P68" s="122">
        <v>1.4</v>
      </c>
      <c r="Q68" s="122">
        <v>1.4</v>
      </c>
      <c r="R68" s="122">
        <v>1.4</v>
      </c>
      <c r="S68" s="122">
        <v>1.4</v>
      </c>
      <c r="T68" s="122">
        <v>1.4</v>
      </c>
      <c r="U68" s="122">
        <v>1.4</v>
      </c>
      <c r="V68" s="122">
        <v>1.4</v>
      </c>
      <c r="W68" s="122">
        <v>1.4</v>
      </c>
      <c r="X68" s="122">
        <v>1.4</v>
      </c>
      <c r="Y68" s="123">
        <v>1.4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10.466227195000002</v>
      </c>
      <c r="I69" s="114">
        <v>9.7002589050000019</v>
      </c>
      <c r="J69" s="114">
        <v>9.545986601100001</v>
      </c>
      <c r="K69" s="114">
        <v>10.310518070000002</v>
      </c>
      <c r="L69" s="114">
        <v>10.043586535000003</v>
      </c>
      <c r="M69" s="114">
        <v>10.110989910000001</v>
      </c>
      <c r="N69" s="114">
        <v>10.104087655000001</v>
      </c>
      <c r="O69" s="114">
        <v>10.120089750000002</v>
      </c>
      <c r="P69" s="114">
        <v>9.9596779400000024</v>
      </c>
      <c r="Q69" s="114">
        <v>9.523941210000002</v>
      </c>
      <c r="R69" s="114">
        <v>9.291900094999999</v>
      </c>
      <c r="S69" s="114">
        <v>9.8095713600000014</v>
      </c>
      <c r="T69" s="114">
        <v>9.6298569750000027</v>
      </c>
      <c r="U69" s="114">
        <v>9.6745863400000012</v>
      </c>
      <c r="V69" s="114">
        <v>9.8334310213500018</v>
      </c>
      <c r="W69" s="114">
        <v>10.068709274</v>
      </c>
      <c r="X69" s="114">
        <v>10.171651086550003</v>
      </c>
      <c r="Y69" s="124">
        <v>10.458518041500001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9.5</v>
      </c>
      <c r="I70" s="127">
        <v>9.4534727524368698</v>
      </c>
      <c r="J70" s="127">
        <v>9.3594227161837136</v>
      </c>
      <c r="K70" s="127">
        <v>9.3012268188142642</v>
      </c>
      <c r="L70" s="127">
        <v>9.2694580497594909</v>
      </c>
      <c r="M70" s="127">
        <v>9.2548027576035654</v>
      </c>
      <c r="N70" s="127">
        <v>9.2494594278515763</v>
      </c>
      <c r="O70" s="127">
        <v>9.2482329203409144</v>
      </c>
      <c r="P70" s="127">
        <v>9.2491821034390327</v>
      </c>
      <c r="Q70" s="127">
        <v>9.2537472698446894</v>
      </c>
      <c r="R70" s="127">
        <v>9.2663599781914545</v>
      </c>
      <c r="S70" s="127">
        <v>9.2936111271292177</v>
      </c>
      <c r="T70" s="127">
        <v>9.3431129916547722</v>
      </c>
      <c r="U70" s="127">
        <v>9.4222295915638057</v>
      </c>
      <c r="V70" s="127">
        <v>9.5368622219204759</v>
      </c>
      <c r="W70" s="127">
        <v>9.6904621416304977</v>
      </c>
      <c r="X70" s="127">
        <v>9.8834031006745882</v>
      </c>
      <c r="Y70" s="127">
        <v>10.112788944591344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12.877813117009268</v>
      </c>
      <c r="I71" s="129">
        <v>14.009936382738548</v>
      </c>
      <c r="J71" s="129">
        <v>14.997642516514221</v>
      </c>
      <c r="K71" s="129">
        <v>15.82601938828873</v>
      </c>
      <c r="L71" s="129">
        <v>16.483164708974705</v>
      </c>
      <c r="M71" s="129">
        <v>16.960322869206436</v>
      </c>
      <c r="N71" s="129">
        <v>17.251972506933249</v>
      </c>
      <c r="O71" s="129">
        <v>17.355864803843893</v>
      </c>
      <c r="P71" s="129">
        <v>17.273012510622976</v>
      </c>
      <c r="Q71" s="129">
        <v>17.007629701038418</v>
      </c>
      <c r="R71" s="129">
        <v>16.567022254861229</v>
      </c>
      <c r="S71" s="129">
        <v>15.961429069615619</v>
      </c>
      <c r="T71" s="129">
        <v>15.203814001162044</v>
      </c>
      <c r="U71" s="129">
        <v>14.309608533110548</v>
      </c>
      <c r="V71" s="129">
        <v>13.296405175066383</v>
      </c>
      <c r="W71" s="129">
        <v>12.18360158970691</v>
      </c>
      <c r="X71" s="129">
        <v>10.991995448690545</v>
      </c>
      <c r="Y71" s="130">
        <v>9.7433300173957775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0.2</v>
      </c>
      <c r="I72" s="69">
        <v>0.2</v>
      </c>
      <c r="J72" s="69">
        <v>0.2</v>
      </c>
      <c r="K72" s="69">
        <v>0.2</v>
      </c>
      <c r="L72" s="69">
        <v>0.2</v>
      </c>
      <c r="M72" s="69">
        <v>0.2</v>
      </c>
      <c r="N72" s="69">
        <v>0.2</v>
      </c>
      <c r="O72" s="69">
        <v>0.2</v>
      </c>
      <c r="P72" s="69">
        <v>0.2</v>
      </c>
      <c r="Q72" s="69">
        <v>0.2</v>
      </c>
      <c r="R72" s="69">
        <v>0.2</v>
      </c>
      <c r="S72" s="69">
        <v>0.2</v>
      </c>
      <c r="T72" s="69">
        <v>0.2</v>
      </c>
      <c r="U72" s="69">
        <v>0.2</v>
      </c>
      <c r="V72" s="69">
        <v>0.2</v>
      </c>
      <c r="W72" s="69">
        <v>0.2</v>
      </c>
      <c r="X72" s="69">
        <v>0.2</v>
      </c>
      <c r="Y72" s="69">
        <v>0.2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3">
        <v>0</v>
      </c>
      <c r="J73" s="133">
        <v>0</v>
      </c>
      <c r="K73" s="133">
        <v>0</v>
      </c>
      <c r="L73" s="133">
        <v>0</v>
      </c>
      <c r="M73" s="133">
        <v>0</v>
      </c>
      <c r="N73" s="133">
        <v>0</v>
      </c>
      <c r="O73" s="133">
        <v>0</v>
      </c>
      <c r="P73" s="133">
        <v>0</v>
      </c>
      <c r="Q73" s="133">
        <v>0</v>
      </c>
      <c r="R73" s="133">
        <v>0</v>
      </c>
      <c r="S73" s="133">
        <v>0</v>
      </c>
      <c r="T73" s="133">
        <v>0</v>
      </c>
      <c r="U73" s="133">
        <v>0</v>
      </c>
      <c r="V73" s="133">
        <v>0</v>
      </c>
      <c r="W73" s="133">
        <v>0</v>
      </c>
      <c r="X73" s="133">
        <v>0</v>
      </c>
      <c r="Y73" s="133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9.3000000000000007</v>
      </c>
      <c r="I74" s="137">
        <v>9.2534727524368705</v>
      </c>
      <c r="J74" s="137">
        <v>9.1594227161837143</v>
      </c>
      <c r="K74" s="137">
        <v>9.1012268188142649</v>
      </c>
      <c r="L74" s="137">
        <v>9.0694580497594917</v>
      </c>
      <c r="M74" s="137">
        <v>9.0548027576035661</v>
      </c>
      <c r="N74" s="137">
        <v>9.049459427851577</v>
      </c>
      <c r="O74" s="137">
        <v>9.0482329203409151</v>
      </c>
      <c r="P74" s="137">
        <v>9.0491821034390334</v>
      </c>
      <c r="Q74" s="137">
        <v>9.0537472698446901</v>
      </c>
      <c r="R74" s="137">
        <v>9.0663599781914552</v>
      </c>
      <c r="S74" s="137">
        <v>9.0936111271292184</v>
      </c>
      <c r="T74" s="137">
        <v>9.1431129916547729</v>
      </c>
      <c r="U74" s="137">
        <v>9.2222295915638064</v>
      </c>
      <c r="V74" s="137">
        <v>9.3368622219204767</v>
      </c>
      <c r="W74" s="137">
        <v>9.4904621416304984</v>
      </c>
      <c r="X74" s="137">
        <v>9.6834031006745889</v>
      </c>
      <c r="Y74" s="138">
        <v>9.9127889445913446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1.1662271950000012</v>
      </c>
      <c r="I75" s="144">
        <v>0.44678615256313137</v>
      </c>
      <c r="J75" s="144">
        <v>0.38656388491628668</v>
      </c>
      <c r="K75" s="144">
        <v>1.2092912511857374</v>
      </c>
      <c r="L75" s="144">
        <v>0.97412848524051121</v>
      </c>
      <c r="M75" s="144">
        <v>1.0561871523964346</v>
      </c>
      <c r="N75" s="144">
        <v>1.0546282271484237</v>
      </c>
      <c r="O75" s="144">
        <v>1.0718568296590867</v>
      </c>
      <c r="P75" s="144">
        <v>0.910495836560969</v>
      </c>
      <c r="Q75" s="144">
        <v>0.47019394015531191</v>
      </c>
      <c r="R75" s="144">
        <v>0.2255401168085438</v>
      </c>
      <c r="S75" s="144">
        <v>0.71596023287078303</v>
      </c>
      <c r="T75" s="144">
        <v>0.48674398334522984</v>
      </c>
      <c r="U75" s="144">
        <v>0.45235674843619478</v>
      </c>
      <c r="V75" s="144">
        <v>0.49656879942952514</v>
      </c>
      <c r="W75" s="144">
        <v>0.57824713236950132</v>
      </c>
      <c r="X75" s="144">
        <v>0.48824798587541451</v>
      </c>
      <c r="Y75" s="145">
        <v>0.54572909690865679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9.5</v>
      </c>
      <c r="I76" s="147">
        <v>9.4534727524368698</v>
      </c>
      <c r="J76" s="147">
        <v>9.3594227161837136</v>
      </c>
      <c r="K76" s="147">
        <v>9.3012268188142642</v>
      </c>
      <c r="L76" s="147">
        <v>9.2694580497594909</v>
      </c>
      <c r="M76" s="147">
        <v>9.2548027576035654</v>
      </c>
      <c r="N76" s="147">
        <v>9.2494594278515763</v>
      </c>
      <c r="O76" s="147">
        <v>9.2482329203409144</v>
      </c>
      <c r="P76" s="147">
        <v>9.2491821034390327</v>
      </c>
      <c r="Q76" s="147">
        <v>9.2537472698446894</v>
      </c>
      <c r="R76" s="147">
        <v>9.2663599781914545</v>
      </c>
      <c r="S76" s="147">
        <v>9.2936111271292177</v>
      </c>
      <c r="T76" s="147">
        <v>9.3431129916547722</v>
      </c>
      <c r="U76" s="147">
        <v>9.4222295915638057</v>
      </c>
      <c r="V76" s="147">
        <v>9.5368622219204759</v>
      </c>
      <c r="W76" s="147">
        <v>9.6904621416304977</v>
      </c>
      <c r="X76" s="147">
        <v>9.8834031006745882</v>
      </c>
      <c r="Y76" s="147">
        <v>10.112788944591344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4.6607525670000003</v>
      </c>
      <c r="I81" s="164">
        <v>4.6627179961999996</v>
      </c>
      <c r="J81" s="164">
        <v>4.6706621321999995</v>
      </c>
      <c r="K81" s="164">
        <v>4.6718682707000001</v>
      </c>
      <c r="L81" s="164">
        <v>4.6792141563999996</v>
      </c>
      <c r="M81" s="164">
        <v>4.6833098210899999</v>
      </c>
      <c r="N81" s="164">
        <v>4.6882665817999998</v>
      </c>
      <c r="O81" s="164">
        <v>4.6900468829999999</v>
      </c>
      <c r="P81" s="164">
        <v>4.6912353210399997</v>
      </c>
      <c r="Q81" s="164">
        <v>4.6908982450999996</v>
      </c>
      <c r="R81" s="164">
        <v>4.6876487196999994</v>
      </c>
      <c r="S81" s="164">
        <v>4.6875924858999998</v>
      </c>
      <c r="T81" s="164">
        <v>4.6838729529999998</v>
      </c>
      <c r="U81" s="164">
        <v>4.6812633269499999</v>
      </c>
      <c r="V81" s="164">
        <v>4.6839005138799994</v>
      </c>
      <c r="W81" s="164">
        <v>4.6834898505999991</v>
      </c>
      <c r="X81" s="164">
        <v>4.6827145228999996</v>
      </c>
      <c r="Y81" s="164">
        <v>4.6797192955999991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0.7</v>
      </c>
      <c r="I84" s="69">
        <v>0.7</v>
      </c>
      <c r="J84" s="69">
        <v>0.7</v>
      </c>
      <c r="K84" s="69">
        <v>0.7</v>
      </c>
      <c r="L84" s="69">
        <v>0.7</v>
      </c>
      <c r="M84" s="69">
        <v>0.7</v>
      </c>
      <c r="N84" s="69">
        <v>0.7</v>
      </c>
      <c r="O84" s="69">
        <v>0.7</v>
      </c>
      <c r="P84" s="69">
        <v>0.7</v>
      </c>
      <c r="Q84" s="69">
        <v>0.7</v>
      </c>
      <c r="R84" s="69">
        <v>0.7</v>
      </c>
      <c r="S84" s="69">
        <v>0.7</v>
      </c>
      <c r="T84" s="69">
        <v>0.7</v>
      </c>
      <c r="U84" s="69">
        <v>0.7</v>
      </c>
      <c r="V84" s="69">
        <v>0.7</v>
      </c>
      <c r="W84" s="69">
        <v>0.7</v>
      </c>
      <c r="X84" s="69">
        <v>0.7</v>
      </c>
      <c r="Y84" s="69">
        <v>0.7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0.35</v>
      </c>
      <c r="I85" s="103">
        <v>0.35</v>
      </c>
      <c r="J85" s="103">
        <v>0.35</v>
      </c>
      <c r="K85" s="103">
        <v>0.35</v>
      </c>
      <c r="L85" s="103">
        <v>0.35</v>
      </c>
      <c r="M85" s="103">
        <v>0.35</v>
      </c>
      <c r="N85" s="103">
        <v>0.35</v>
      </c>
      <c r="O85" s="103">
        <v>0.35</v>
      </c>
      <c r="P85" s="103">
        <v>0.35</v>
      </c>
      <c r="Q85" s="103">
        <v>0.35</v>
      </c>
      <c r="R85" s="103">
        <v>0.35</v>
      </c>
      <c r="S85" s="103">
        <v>0.35</v>
      </c>
      <c r="T85" s="103">
        <v>0.35</v>
      </c>
      <c r="U85" s="103">
        <v>0.35</v>
      </c>
      <c r="V85" s="103">
        <v>0.35</v>
      </c>
      <c r="W85" s="103">
        <v>0.35</v>
      </c>
      <c r="X85" s="103">
        <v>0.35</v>
      </c>
      <c r="Y85" s="104">
        <v>0.35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0.1</v>
      </c>
      <c r="I86" s="103">
        <v>0.1</v>
      </c>
      <c r="J86" s="103">
        <v>0.1</v>
      </c>
      <c r="K86" s="103">
        <v>0.1</v>
      </c>
      <c r="L86" s="103">
        <v>0.1</v>
      </c>
      <c r="M86" s="103">
        <v>0.1</v>
      </c>
      <c r="N86" s="103">
        <v>0.1</v>
      </c>
      <c r="O86" s="103">
        <v>0.1</v>
      </c>
      <c r="P86" s="103">
        <v>0.1</v>
      </c>
      <c r="Q86" s="103">
        <v>0.1</v>
      </c>
      <c r="R86" s="103">
        <v>0.1</v>
      </c>
      <c r="S86" s="103">
        <v>0.1</v>
      </c>
      <c r="T86" s="103">
        <v>0.1</v>
      </c>
      <c r="U86" s="103">
        <v>0.1</v>
      </c>
      <c r="V86" s="103">
        <v>0.1</v>
      </c>
      <c r="W86" s="103">
        <v>0.1</v>
      </c>
      <c r="X86" s="103">
        <v>0.1</v>
      </c>
      <c r="Y86" s="104">
        <v>0.1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0.57999999999999996</v>
      </c>
      <c r="I88" s="103">
        <v>0.57999999999999996</v>
      </c>
      <c r="J88" s="103">
        <v>0.57999999999999996</v>
      </c>
      <c r="K88" s="103">
        <v>0.57999999999999996</v>
      </c>
      <c r="L88" s="103">
        <v>0.57999999999999996</v>
      </c>
      <c r="M88" s="103">
        <v>0.57999999999999996</v>
      </c>
      <c r="N88" s="103">
        <v>0.57999999999999996</v>
      </c>
      <c r="O88" s="103">
        <v>0.57999999999999996</v>
      </c>
      <c r="P88" s="103">
        <v>0.57999999999999996</v>
      </c>
      <c r="Q88" s="103">
        <v>0.57999999999999996</v>
      </c>
      <c r="R88" s="103">
        <v>0.57999999999999996</v>
      </c>
      <c r="S88" s="103">
        <v>0.57999999999999996</v>
      </c>
      <c r="T88" s="103">
        <v>0.57999999999999996</v>
      </c>
      <c r="U88" s="103">
        <v>0.57999999999999996</v>
      </c>
      <c r="V88" s="103">
        <v>0.57999999999999996</v>
      </c>
      <c r="W88" s="103">
        <v>0.57999999999999996</v>
      </c>
      <c r="X88" s="103">
        <v>0.57999999999999996</v>
      </c>
      <c r="Y88" s="104">
        <v>0.57999999999999996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1.9355104000000001</v>
      </c>
      <c r="I89" s="353">
        <v>1.93769404</v>
      </c>
      <c r="J89" s="353">
        <v>1.9457606000000001</v>
      </c>
      <c r="K89" s="353">
        <v>1.94711068</v>
      </c>
      <c r="L89" s="353">
        <v>1.9544555803999999</v>
      </c>
      <c r="M89" s="353">
        <v>1.95853568</v>
      </c>
      <c r="N89" s="353">
        <v>1.9631399599999999</v>
      </c>
      <c r="O89" s="353">
        <v>1.9645334400000001</v>
      </c>
      <c r="P89" s="353">
        <v>1.96520396</v>
      </c>
      <c r="Q89" s="353">
        <v>1.9643016</v>
      </c>
      <c r="R89" s="353">
        <v>1.9604192</v>
      </c>
      <c r="S89" s="353">
        <v>1.9596690000000001</v>
      </c>
      <c r="T89" s="353">
        <v>1.95540972</v>
      </c>
      <c r="U89" s="353">
        <v>1.95228504</v>
      </c>
      <c r="V89" s="353">
        <v>1.95457708</v>
      </c>
      <c r="W89" s="353">
        <v>1.95413156</v>
      </c>
      <c r="X89" s="353">
        <v>1.9534242183999999</v>
      </c>
      <c r="Y89" s="353">
        <v>1.9505047600000001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4.8902351500000003E-2</v>
      </c>
      <c r="I90" s="353">
        <v>4.8986273699999999E-2</v>
      </c>
      <c r="J90" s="353">
        <v>4.9102636700000007E-2</v>
      </c>
      <c r="K90" s="353">
        <v>4.9118820700000003E-2</v>
      </c>
      <c r="L90" s="353">
        <v>4.9217511500000005E-2</v>
      </c>
      <c r="M90" s="353">
        <v>4.9240227400000003E-2</v>
      </c>
      <c r="N90" s="353">
        <v>4.92812413E-2</v>
      </c>
      <c r="O90" s="353">
        <v>4.9341322500000007E-2</v>
      </c>
      <c r="P90" s="353">
        <v>4.9357491500000003E-2</v>
      </c>
      <c r="Q90" s="353">
        <v>4.9338101100000004E-2</v>
      </c>
      <c r="R90" s="353">
        <v>4.9276153200000006E-2</v>
      </c>
      <c r="S90" s="353">
        <v>4.9279264900000008E-2</v>
      </c>
      <c r="T90" s="353">
        <v>4.9216568000000002E-2</v>
      </c>
      <c r="U90" s="353">
        <v>4.9246782500000003E-2</v>
      </c>
      <c r="V90" s="353">
        <v>4.9364960419999999E-2</v>
      </c>
      <c r="W90" s="353">
        <v>4.93590681E-2</v>
      </c>
      <c r="X90" s="353">
        <v>4.92903045E-2</v>
      </c>
      <c r="Y90" s="353">
        <v>4.9214535599999998E-2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4.6339815499999999E-2</v>
      </c>
      <c r="I91" s="353">
        <v>4.6037682500000003E-2</v>
      </c>
      <c r="J91" s="353">
        <v>4.5798895500000006E-2</v>
      </c>
      <c r="K91" s="353">
        <v>4.5638770000000002E-2</v>
      </c>
      <c r="L91" s="353">
        <v>4.5541064500000006E-2</v>
      </c>
      <c r="M91" s="353">
        <v>4.5533913690000004E-2</v>
      </c>
      <c r="N91" s="353">
        <v>4.5845380500000005E-2</v>
      </c>
      <c r="O91" s="353">
        <v>4.6172120500000004E-2</v>
      </c>
      <c r="P91" s="353">
        <v>4.6673869540000003E-2</v>
      </c>
      <c r="Q91" s="353">
        <v>4.7258544000000006E-2</v>
      </c>
      <c r="R91" s="353">
        <v>4.7953366500000004E-2</v>
      </c>
      <c r="S91" s="353">
        <v>4.8644221000000001E-2</v>
      </c>
      <c r="T91" s="353">
        <v>4.9246665000000002E-2</v>
      </c>
      <c r="U91" s="353">
        <v>4.9731504450000005E-2</v>
      </c>
      <c r="V91" s="353">
        <v>4.9958473460000007E-2</v>
      </c>
      <c r="W91" s="353">
        <v>4.9999222500000003E-2</v>
      </c>
      <c r="X91" s="353">
        <v>0.05</v>
      </c>
      <c r="Y91" s="353">
        <v>0.05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0.3</v>
      </c>
      <c r="I92" s="103">
        <v>0.3</v>
      </c>
      <c r="J92" s="103">
        <v>0.3</v>
      </c>
      <c r="K92" s="103">
        <v>0.3</v>
      </c>
      <c r="L92" s="103">
        <v>0.3</v>
      </c>
      <c r="M92" s="103">
        <v>0.3</v>
      </c>
      <c r="N92" s="103">
        <v>0.3</v>
      </c>
      <c r="O92" s="103">
        <v>0.3</v>
      </c>
      <c r="P92" s="103">
        <v>0.3</v>
      </c>
      <c r="Q92" s="103">
        <v>0.3</v>
      </c>
      <c r="R92" s="103">
        <v>0.3</v>
      </c>
      <c r="S92" s="103">
        <v>0.3</v>
      </c>
      <c r="T92" s="103">
        <v>0.3</v>
      </c>
      <c r="U92" s="103">
        <v>0.3</v>
      </c>
      <c r="V92" s="103">
        <v>0.3</v>
      </c>
      <c r="W92" s="103">
        <v>0.3</v>
      </c>
      <c r="X92" s="103">
        <v>0.3</v>
      </c>
      <c r="Y92" s="104">
        <v>0.3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103">
        <v>0</v>
      </c>
      <c r="J93" s="103">
        <v>0</v>
      </c>
      <c r="K93" s="103">
        <v>0</v>
      </c>
      <c r="L93" s="103">
        <v>0</v>
      </c>
      <c r="M93" s="103">
        <v>0</v>
      </c>
      <c r="N93" s="103">
        <v>0</v>
      </c>
      <c r="O93" s="103">
        <v>0</v>
      </c>
      <c r="P93" s="103">
        <v>0</v>
      </c>
      <c r="Q93" s="103">
        <v>0</v>
      </c>
      <c r="R93" s="103">
        <v>0</v>
      </c>
      <c r="S93" s="103">
        <v>0</v>
      </c>
      <c r="T93" s="103">
        <v>0</v>
      </c>
      <c r="U93" s="103">
        <v>0</v>
      </c>
      <c r="V93" s="103">
        <v>0</v>
      </c>
      <c r="W93" s="103">
        <v>0</v>
      </c>
      <c r="X93" s="103">
        <v>0</v>
      </c>
      <c r="Y93" s="104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0.6</v>
      </c>
      <c r="I94" s="103">
        <v>0.6</v>
      </c>
      <c r="J94" s="103">
        <v>0.6</v>
      </c>
      <c r="K94" s="103">
        <v>0.6</v>
      </c>
      <c r="L94" s="103">
        <v>0.6</v>
      </c>
      <c r="M94" s="103">
        <v>0.6</v>
      </c>
      <c r="N94" s="103">
        <v>0.6</v>
      </c>
      <c r="O94" s="103">
        <v>0.6</v>
      </c>
      <c r="P94" s="103">
        <v>0.6</v>
      </c>
      <c r="Q94" s="103">
        <v>0.6</v>
      </c>
      <c r="R94" s="103">
        <v>0.6</v>
      </c>
      <c r="S94" s="103">
        <v>0.6</v>
      </c>
      <c r="T94" s="103">
        <v>0.6</v>
      </c>
      <c r="U94" s="103">
        <v>0.6</v>
      </c>
      <c r="V94" s="103">
        <v>0.6</v>
      </c>
      <c r="W94" s="103">
        <v>0.6</v>
      </c>
      <c r="X94" s="103">
        <v>0.6</v>
      </c>
      <c r="Y94" s="104">
        <v>0.6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12.329247433000001</v>
      </c>
      <c r="I97" s="176">
        <v>11.567282003800003</v>
      </c>
      <c r="J97" s="176">
        <v>11.419337867800001</v>
      </c>
      <c r="K97" s="176">
        <v>12.1781317293</v>
      </c>
      <c r="L97" s="176">
        <v>11.880785843600002</v>
      </c>
      <c r="M97" s="176">
        <v>11.976690178910001</v>
      </c>
      <c r="N97" s="176">
        <v>11.971733418200001</v>
      </c>
      <c r="O97" s="176">
        <v>11.999953117</v>
      </c>
      <c r="P97" s="176">
        <v>11.838764678960001</v>
      </c>
      <c r="Q97" s="176">
        <v>11.359101754900001</v>
      </c>
      <c r="R97" s="176">
        <v>11.102351280300002</v>
      </c>
      <c r="S97" s="176">
        <v>11.652407514100002</v>
      </c>
      <c r="T97" s="176">
        <v>11.466127047000001</v>
      </c>
      <c r="U97" s="176">
        <v>11.498736673050001</v>
      </c>
      <c r="V97" s="176">
        <v>11.656099486120002</v>
      </c>
      <c r="W97" s="176">
        <v>11.876510149400001</v>
      </c>
      <c r="X97" s="176">
        <v>11.987285477100002</v>
      </c>
      <c r="Y97" s="176">
        <v>12.270280704400001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0.72615999999999992</v>
      </c>
      <c r="I98" s="351">
        <v>0.73786000000000018</v>
      </c>
      <c r="J98" s="351">
        <v>0.72526000000000002</v>
      </c>
      <c r="K98" s="351">
        <v>0.71355999999999997</v>
      </c>
      <c r="L98" s="351">
        <v>0.68946000000000018</v>
      </c>
      <c r="M98" s="351">
        <v>0.69846000000000008</v>
      </c>
      <c r="N98" s="351">
        <v>0.69846000000000008</v>
      </c>
      <c r="O98" s="351">
        <v>0.70056000000000007</v>
      </c>
      <c r="P98" s="351">
        <v>0.68735999999999997</v>
      </c>
      <c r="Q98" s="351">
        <v>0.64416000000000007</v>
      </c>
      <c r="R98" s="351">
        <v>0.62915999999999994</v>
      </c>
      <c r="S98" s="351">
        <v>0.67706</v>
      </c>
      <c r="T98" s="351">
        <v>0.70175999999999994</v>
      </c>
      <c r="U98" s="351">
        <v>0.70385999999999993</v>
      </c>
      <c r="V98" s="351">
        <v>0.71306000000000003</v>
      </c>
      <c r="W98" s="351">
        <v>0.73286000000000007</v>
      </c>
      <c r="X98" s="351">
        <v>0.74276000000000009</v>
      </c>
      <c r="Y98" s="350">
        <v>0.76676000000000011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1.4</v>
      </c>
      <c r="I99" s="122">
        <v>1.4</v>
      </c>
      <c r="J99" s="122">
        <v>1.4</v>
      </c>
      <c r="K99" s="122">
        <v>1.4</v>
      </c>
      <c r="L99" s="122">
        <v>1.4</v>
      </c>
      <c r="M99" s="122">
        <v>1.4</v>
      </c>
      <c r="N99" s="122">
        <v>1.4</v>
      </c>
      <c r="O99" s="122">
        <v>1.4</v>
      </c>
      <c r="P99" s="122">
        <v>1.4</v>
      </c>
      <c r="Q99" s="122">
        <v>1.4</v>
      </c>
      <c r="R99" s="122">
        <v>1.4</v>
      </c>
      <c r="S99" s="122">
        <v>1.4</v>
      </c>
      <c r="T99" s="122">
        <v>1.4</v>
      </c>
      <c r="U99" s="122">
        <v>1.4</v>
      </c>
      <c r="V99" s="122">
        <v>1.4</v>
      </c>
      <c r="W99" s="122">
        <v>1.4</v>
      </c>
      <c r="X99" s="122">
        <v>1.4</v>
      </c>
      <c r="Y99" s="123">
        <v>1.4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10.203087433</v>
      </c>
      <c r="I100" s="183">
        <v>9.4294220038000027</v>
      </c>
      <c r="J100" s="183">
        <v>9.2940778678000022</v>
      </c>
      <c r="K100" s="183">
        <v>10.064571729300001</v>
      </c>
      <c r="L100" s="183">
        <v>9.7913258436000028</v>
      </c>
      <c r="M100" s="183">
        <v>9.8782301789100018</v>
      </c>
      <c r="N100" s="183">
        <v>9.8732734182000002</v>
      </c>
      <c r="O100" s="183">
        <v>9.8993931170000007</v>
      </c>
      <c r="P100" s="183">
        <v>9.7514046789600002</v>
      </c>
      <c r="Q100" s="183">
        <v>9.3149417549000013</v>
      </c>
      <c r="R100" s="183">
        <v>9.0731912803000014</v>
      </c>
      <c r="S100" s="183">
        <v>9.5753475141000024</v>
      </c>
      <c r="T100" s="183">
        <v>9.3643670470000018</v>
      </c>
      <c r="U100" s="183">
        <v>9.3948766730499997</v>
      </c>
      <c r="V100" s="183">
        <v>9.5430394861200014</v>
      </c>
      <c r="W100" s="183">
        <v>9.7436501494000005</v>
      </c>
      <c r="X100" s="183">
        <v>9.844525477100003</v>
      </c>
      <c r="Y100" s="184">
        <v>10.103520704400001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9.6999999999999993</v>
      </c>
      <c r="I101" s="147">
        <v>9.642542207485608</v>
      </c>
      <c r="J101" s="147">
        <v>9.5466111705073882</v>
      </c>
      <c r="K101" s="147">
        <v>9.4872513551905495</v>
      </c>
      <c r="L101" s="147">
        <v>9.4548472107546804</v>
      </c>
      <c r="M101" s="147">
        <v>9.4398988127556365</v>
      </c>
      <c r="N101" s="147">
        <v>9.4344486164086074</v>
      </c>
      <c r="O101" s="147">
        <v>9.4331975787477322</v>
      </c>
      <c r="P101" s="147">
        <v>9.4341657455078138</v>
      </c>
      <c r="Q101" s="147">
        <v>9.4388222152415828</v>
      </c>
      <c r="R101" s="147">
        <v>9.451687177755284</v>
      </c>
      <c r="S101" s="147">
        <v>9.4794833496718027</v>
      </c>
      <c r="T101" s="147">
        <v>9.5299752514878673</v>
      </c>
      <c r="U101" s="147">
        <v>9.6106741833950817</v>
      </c>
      <c r="V101" s="147">
        <v>9.7275994663588854</v>
      </c>
      <c r="W101" s="147">
        <v>9.8842713844631085</v>
      </c>
      <c r="X101" s="147">
        <v>10.08107116268808</v>
      </c>
      <c r="Y101" s="167">
        <v>10.315044723483171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0.2</v>
      </c>
      <c r="I102" s="103">
        <v>0.2</v>
      </c>
      <c r="J102" s="103">
        <v>0.2</v>
      </c>
      <c r="K102" s="103">
        <v>0.2</v>
      </c>
      <c r="L102" s="103">
        <v>0.2</v>
      </c>
      <c r="M102" s="103">
        <v>0.2</v>
      </c>
      <c r="N102" s="103">
        <v>0.2</v>
      </c>
      <c r="O102" s="103">
        <v>0.2</v>
      </c>
      <c r="P102" s="103">
        <v>0.2</v>
      </c>
      <c r="Q102" s="103">
        <v>0.2</v>
      </c>
      <c r="R102" s="103">
        <v>0.2</v>
      </c>
      <c r="S102" s="103">
        <v>0.2</v>
      </c>
      <c r="T102" s="103">
        <v>0.2</v>
      </c>
      <c r="U102" s="103">
        <v>0.2</v>
      </c>
      <c r="V102" s="103">
        <v>0.2</v>
      </c>
      <c r="W102" s="103">
        <v>0.2</v>
      </c>
      <c r="X102" s="103">
        <v>0.2</v>
      </c>
      <c r="Y102" s="104">
        <v>0.2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9.5</v>
      </c>
      <c r="I104" s="183">
        <v>9.4425422074856087</v>
      </c>
      <c r="J104" s="183">
        <v>9.3466111705073889</v>
      </c>
      <c r="K104" s="183">
        <v>9.2872513551905502</v>
      </c>
      <c r="L104" s="183">
        <v>9.2548472107546811</v>
      </c>
      <c r="M104" s="183">
        <v>9.2398988127556372</v>
      </c>
      <c r="N104" s="183">
        <v>9.2344486164086081</v>
      </c>
      <c r="O104" s="183">
        <v>9.2331975787477329</v>
      </c>
      <c r="P104" s="183">
        <v>9.2341657455078145</v>
      </c>
      <c r="Q104" s="183">
        <v>9.2388222152415835</v>
      </c>
      <c r="R104" s="183">
        <v>9.2516871777552847</v>
      </c>
      <c r="S104" s="183">
        <v>9.2794833496718034</v>
      </c>
      <c r="T104" s="183">
        <v>9.329975251487868</v>
      </c>
      <c r="U104" s="183">
        <v>9.4106741833950824</v>
      </c>
      <c r="V104" s="183">
        <v>9.5275994663588861</v>
      </c>
      <c r="W104" s="183">
        <v>9.6842713844631092</v>
      </c>
      <c r="X104" s="183">
        <v>9.8810711626880803</v>
      </c>
      <c r="Y104" s="184">
        <v>10.115044723483171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0.70308743300000032</v>
      </c>
      <c r="I105" s="192">
        <v>-1.3120203685605958E-2</v>
      </c>
      <c r="J105" s="192">
        <v>-5.2533302707386653E-2</v>
      </c>
      <c r="K105" s="192">
        <v>0.77732037410945054</v>
      </c>
      <c r="L105" s="192">
        <v>0.53647863284532171</v>
      </c>
      <c r="M105" s="192">
        <v>0.63833136615436459</v>
      </c>
      <c r="N105" s="192">
        <v>0.63882480179139201</v>
      </c>
      <c r="O105" s="192">
        <v>0.66619553825226774</v>
      </c>
      <c r="P105" s="192">
        <v>0.51723893345218563</v>
      </c>
      <c r="Q105" s="192">
        <v>7.6119539658417779E-2</v>
      </c>
      <c r="R105" s="192">
        <v>-0.17849589745528327</v>
      </c>
      <c r="S105" s="192">
        <v>0.29586416442819896</v>
      </c>
      <c r="T105" s="192">
        <v>3.4391795512133783E-2</v>
      </c>
      <c r="U105" s="192">
        <v>-1.5797510345082699E-2</v>
      </c>
      <c r="V105" s="192">
        <v>1.5440019761115309E-2</v>
      </c>
      <c r="W105" s="192">
        <v>5.9378764936891315E-2</v>
      </c>
      <c r="X105" s="192">
        <v>-3.6545685588077248E-2</v>
      </c>
      <c r="Y105" s="193">
        <v>-1.1524019083170245E-2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9.6999999999999993</v>
      </c>
      <c r="I106" s="147">
        <v>9.642542207485608</v>
      </c>
      <c r="J106" s="147">
        <v>9.5466111705073882</v>
      </c>
      <c r="K106" s="147">
        <v>9.4872513551905495</v>
      </c>
      <c r="L106" s="147">
        <v>9.4548472107546804</v>
      </c>
      <c r="M106" s="147">
        <v>9.4398988127556365</v>
      </c>
      <c r="N106" s="147">
        <v>9.4344486164086074</v>
      </c>
      <c r="O106" s="147">
        <v>9.4331975787477322</v>
      </c>
      <c r="P106" s="147">
        <v>9.4341657455078138</v>
      </c>
      <c r="Q106" s="147">
        <v>9.4388222152415828</v>
      </c>
      <c r="R106" s="147">
        <v>9.451687177755284</v>
      </c>
      <c r="S106" s="147">
        <v>9.4794833496718027</v>
      </c>
      <c r="T106" s="147">
        <v>9.5299752514878673</v>
      </c>
      <c r="U106" s="147">
        <v>9.6106741833950817</v>
      </c>
      <c r="V106" s="147">
        <v>9.7275994663588854</v>
      </c>
      <c r="W106" s="147">
        <v>9.8842713844631085</v>
      </c>
      <c r="X106" s="147">
        <v>10.08107116268808</v>
      </c>
      <c r="Y106" s="167">
        <v>10.315044723483171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5.18</v>
      </c>
      <c r="I110" s="204">
        <v>5.18</v>
      </c>
      <c r="J110" s="204">
        <v>4.82</v>
      </c>
      <c r="K110" s="204">
        <v>5.18</v>
      </c>
      <c r="L110" s="204">
        <v>5.18</v>
      </c>
      <c r="M110" s="204">
        <v>4.28</v>
      </c>
      <c r="N110" s="204">
        <v>4.28</v>
      </c>
      <c r="O110" s="204">
        <v>4.28</v>
      </c>
      <c r="P110" s="204">
        <v>4.28</v>
      </c>
      <c r="Q110" s="204">
        <v>4.28</v>
      </c>
      <c r="R110" s="204">
        <v>5.18</v>
      </c>
      <c r="S110" s="204">
        <v>4.9800000000000004</v>
      </c>
      <c r="T110" s="204">
        <v>5.18</v>
      </c>
      <c r="U110" s="204">
        <v>5.08</v>
      </c>
      <c r="V110" s="204">
        <v>5.18</v>
      </c>
      <c r="W110" s="204">
        <v>4.9800000000000004</v>
      </c>
      <c r="X110" s="204">
        <v>4.9800000000000004</v>
      </c>
      <c r="Y110" s="205">
        <v>4.58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3.6399999999999997</v>
      </c>
      <c r="I111" s="204">
        <v>3.6399999999999997</v>
      </c>
      <c r="J111" s="204">
        <v>3.28</v>
      </c>
      <c r="K111" s="204">
        <v>3.6399999999999997</v>
      </c>
      <c r="L111" s="204">
        <v>3.6399999999999997</v>
      </c>
      <c r="M111" s="204">
        <v>3.32</v>
      </c>
      <c r="N111" s="204">
        <v>3.32</v>
      </c>
      <c r="O111" s="204">
        <v>3.32</v>
      </c>
      <c r="P111" s="204">
        <v>3.32</v>
      </c>
      <c r="Q111" s="204">
        <v>3.32</v>
      </c>
      <c r="R111" s="204">
        <v>3.6399999999999997</v>
      </c>
      <c r="S111" s="204">
        <v>3.6399999999999997</v>
      </c>
      <c r="T111" s="204">
        <v>3.6399999999999997</v>
      </c>
      <c r="U111" s="204">
        <v>3.54</v>
      </c>
      <c r="V111" s="204">
        <v>3.2899999999999996</v>
      </c>
      <c r="W111" s="204">
        <v>3.6399999999999997</v>
      </c>
      <c r="X111" s="204">
        <v>3.6399999999999997</v>
      </c>
      <c r="Y111" s="205">
        <v>3.6399999999999997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6.7</v>
      </c>
      <c r="I116" s="220">
        <v>6.7</v>
      </c>
      <c r="J116" s="220">
        <v>6.4</v>
      </c>
      <c r="K116" s="220">
        <v>5.9</v>
      </c>
      <c r="L116" s="220">
        <v>6</v>
      </c>
      <c r="M116" s="220">
        <v>6.4</v>
      </c>
      <c r="N116" s="220">
        <v>6.4</v>
      </c>
      <c r="O116" s="220">
        <v>6.4</v>
      </c>
      <c r="P116" s="220">
        <v>6.4</v>
      </c>
      <c r="Q116" s="220">
        <v>6.4</v>
      </c>
      <c r="R116" s="220">
        <v>6.65</v>
      </c>
      <c r="S116" s="220">
        <v>6.85</v>
      </c>
      <c r="T116" s="220">
        <v>7</v>
      </c>
      <c r="U116" s="220">
        <v>7</v>
      </c>
      <c r="V116" s="220">
        <v>7</v>
      </c>
      <c r="W116" s="220">
        <v>7</v>
      </c>
      <c r="X116" s="220">
        <v>7</v>
      </c>
      <c r="Y116" s="221">
        <v>7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3.2</v>
      </c>
      <c r="I117" s="224">
        <v>3.2</v>
      </c>
      <c r="J117" s="224">
        <v>3.2</v>
      </c>
      <c r="K117" s="224">
        <v>4.08</v>
      </c>
      <c r="L117" s="224">
        <v>3.98</v>
      </c>
      <c r="M117" s="224">
        <v>3.98</v>
      </c>
      <c r="N117" s="224">
        <v>4.08</v>
      </c>
      <c r="O117" s="224">
        <v>4.08</v>
      </c>
      <c r="P117" s="224">
        <v>4.08</v>
      </c>
      <c r="Q117" s="224">
        <v>4.08</v>
      </c>
      <c r="R117" s="224">
        <v>4.08</v>
      </c>
      <c r="S117" s="224">
        <v>4.18</v>
      </c>
      <c r="T117" s="224">
        <v>4.18</v>
      </c>
      <c r="U117" s="224">
        <v>4.18</v>
      </c>
      <c r="V117" s="224">
        <v>4.28</v>
      </c>
      <c r="W117" s="224">
        <v>4.28</v>
      </c>
      <c r="X117" s="224">
        <v>4.28</v>
      </c>
      <c r="Y117" s="225">
        <v>4.28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0.85</v>
      </c>
      <c r="I118" s="224">
        <v>0.75</v>
      </c>
      <c r="J118" s="224">
        <v>0.75</v>
      </c>
      <c r="K118" s="224">
        <v>0.75</v>
      </c>
      <c r="L118" s="224">
        <v>0.75</v>
      </c>
      <c r="M118" s="224">
        <v>0.65</v>
      </c>
      <c r="N118" s="224">
        <v>0.65</v>
      </c>
      <c r="O118" s="224">
        <v>0.65</v>
      </c>
      <c r="P118" s="224">
        <v>0.65</v>
      </c>
      <c r="Q118" s="224">
        <v>0.65</v>
      </c>
      <c r="R118" s="224">
        <v>0.75</v>
      </c>
      <c r="S118" s="224">
        <v>0.75</v>
      </c>
      <c r="T118" s="224">
        <v>0.75</v>
      </c>
      <c r="U118" s="224">
        <v>0.75</v>
      </c>
      <c r="V118" s="224">
        <v>0.85</v>
      </c>
      <c r="W118" s="224">
        <v>0.85</v>
      </c>
      <c r="X118" s="224">
        <v>0.85</v>
      </c>
      <c r="Y118" s="225">
        <v>0.85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</v>
      </c>
      <c r="I119" s="224">
        <v>0.2</v>
      </c>
      <c r="J119" s="224">
        <v>0.2</v>
      </c>
      <c r="K119" s="224">
        <v>0.2</v>
      </c>
      <c r="L119" s="224">
        <v>0.2</v>
      </c>
      <c r="M119" s="224">
        <v>0.2</v>
      </c>
      <c r="N119" s="224">
        <v>0.2</v>
      </c>
      <c r="O119" s="224">
        <v>0.2</v>
      </c>
      <c r="P119" s="224">
        <v>0.2</v>
      </c>
      <c r="Q119" s="224">
        <v>0.2</v>
      </c>
      <c r="R119" s="224">
        <v>0.2</v>
      </c>
      <c r="S119" s="224">
        <v>0.2</v>
      </c>
      <c r="T119" s="224">
        <v>0.2</v>
      </c>
      <c r="U119" s="224">
        <v>0.2</v>
      </c>
      <c r="V119" s="224">
        <v>0.2</v>
      </c>
      <c r="W119" s="224">
        <v>0.2</v>
      </c>
      <c r="X119" s="224">
        <v>0.2</v>
      </c>
      <c r="Y119" s="225">
        <v>0.2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/>
      <c r="I120" s="233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33"/>
      <c r="U120" s="233"/>
      <c r="V120" s="233"/>
      <c r="W120" s="233"/>
      <c r="X120" s="233"/>
      <c r="Y120" s="234"/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1.1227623999999978</v>
      </c>
      <c r="I121" s="237">
        <v>1.0614603999999996</v>
      </c>
      <c r="J121" s="237">
        <v>1.0319115999999986</v>
      </c>
      <c r="K121" s="237">
        <v>0.97528639999999955</v>
      </c>
      <c r="L121" s="237">
        <v>0.93356199999999845</v>
      </c>
      <c r="M121" s="237">
        <v>0.87238639999999945</v>
      </c>
      <c r="N121" s="237">
        <v>0.85611999999999999</v>
      </c>
      <c r="O121" s="237">
        <v>0.87338719999999936</v>
      </c>
      <c r="P121" s="237">
        <v>0.88786999999999805</v>
      </c>
      <c r="Q121" s="237">
        <v>0.91448839999999965</v>
      </c>
      <c r="R121" s="237">
        <v>0.91415360000000001</v>
      </c>
      <c r="S121" s="237">
        <v>0.95943853879999885</v>
      </c>
      <c r="T121" s="237">
        <v>1.0201533984</v>
      </c>
      <c r="U121" s="237">
        <v>1.1118875999999989</v>
      </c>
      <c r="V121" s="237">
        <v>1.2170839999999996</v>
      </c>
      <c r="W121" s="237">
        <v>1.2713495999999997</v>
      </c>
      <c r="X121" s="237">
        <v>1.2982739999999986</v>
      </c>
      <c r="Y121" s="237">
        <v>1.3274915999999986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3.9850951999999995E-2</v>
      </c>
      <c r="I122" s="241">
        <v>3.8844181999999991E-2</v>
      </c>
      <c r="J122" s="241">
        <v>3.7739034999999983E-2</v>
      </c>
      <c r="K122" s="241">
        <v>3.676760199999999E-2</v>
      </c>
      <c r="L122" s="241">
        <v>3.602693999999998E-2</v>
      </c>
      <c r="M122" s="241">
        <v>3.4866942999999991E-2</v>
      </c>
      <c r="N122" s="241">
        <v>3.437044999999999E-2</v>
      </c>
      <c r="O122" s="241">
        <v>3.4952000999999976E-2</v>
      </c>
      <c r="P122" s="241">
        <v>3.4148238999999983E-2</v>
      </c>
      <c r="Q122" s="241">
        <v>3.3832618000000002E-2</v>
      </c>
      <c r="R122" s="241">
        <v>3.3816613889999972E-2</v>
      </c>
      <c r="S122" s="241">
        <v>3.4659229999999965E-2</v>
      </c>
      <c r="T122" s="241">
        <v>3.6528890999999987E-2</v>
      </c>
      <c r="U122" s="241">
        <v>3.8388954000000003E-2</v>
      </c>
      <c r="V122" s="241">
        <v>4.0756170999999966E-2</v>
      </c>
      <c r="W122" s="241">
        <v>4.1692607999999992E-2</v>
      </c>
      <c r="X122" s="241">
        <v>4.2025970999999981E-2</v>
      </c>
      <c r="Y122" s="241">
        <v>4.2831759999999997E-2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1.2873866480000018</v>
      </c>
      <c r="I123" s="245">
        <v>1.4496954180000001</v>
      </c>
      <c r="J123" s="245">
        <v>1.1803493650000014</v>
      </c>
      <c r="K123" s="245">
        <v>-0.14205400199999921</v>
      </c>
      <c r="L123" s="245">
        <v>0.10041106000000163</v>
      </c>
      <c r="M123" s="245">
        <v>0.66274665700000079</v>
      </c>
      <c r="N123" s="245">
        <v>0.57950955000000026</v>
      </c>
      <c r="O123" s="245">
        <v>0.56166079900000088</v>
      </c>
      <c r="P123" s="245">
        <v>0.54798176100000218</v>
      </c>
      <c r="Q123" s="245">
        <v>0.52167898200000051</v>
      </c>
      <c r="R123" s="245">
        <v>0.67202978611000008</v>
      </c>
      <c r="S123" s="245">
        <v>0.72590223120000097</v>
      </c>
      <c r="T123" s="245">
        <v>0.81331771060000013</v>
      </c>
      <c r="U123" s="245">
        <v>0.71972344600000127</v>
      </c>
      <c r="V123" s="245">
        <v>0.41215982899999992</v>
      </c>
      <c r="W123" s="245">
        <v>0.35695779199999977</v>
      </c>
      <c r="X123" s="245">
        <v>0.32970002900000089</v>
      </c>
      <c r="Y123" s="245">
        <v>0.29967664000000094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5.18</v>
      </c>
      <c r="I127" s="252">
        <v>5.18</v>
      </c>
      <c r="J127" s="252">
        <v>4.82</v>
      </c>
      <c r="K127" s="252">
        <v>5.18</v>
      </c>
      <c r="L127" s="252">
        <v>5.18</v>
      </c>
      <c r="M127" s="252">
        <v>4.28</v>
      </c>
      <c r="N127" s="252">
        <v>4.28</v>
      </c>
      <c r="O127" s="252">
        <v>4.28</v>
      </c>
      <c r="P127" s="252">
        <v>4.28</v>
      </c>
      <c r="Q127" s="252">
        <v>4.28</v>
      </c>
      <c r="R127" s="252">
        <v>5.18</v>
      </c>
      <c r="S127" s="252">
        <v>4.9800000000000004</v>
      </c>
      <c r="T127" s="252">
        <v>5.18</v>
      </c>
      <c r="U127" s="252">
        <v>5.08</v>
      </c>
      <c r="V127" s="252">
        <v>5.18</v>
      </c>
      <c r="W127" s="252">
        <v>4.9800000000000004</v>
      </c>
      <c r="X127" s="252">
        <v>4.9800000000000004</v>
      </c>
      <c r="Y127" s="253">
        <v>4.58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3.6399999999999997</v>
      </c>
      <c r="I128" s="257">
        <v>3.6399999999999997</v>
      </c>
      <c r="J128" s="257">
        <v>3.28</v>
      </c>
      <c r="K128" s="257">
        <v>3.6399999999999997</v>
      </c>
      <c r="L128" s="257">
        <v>3.6399999999999997</v>
      </c>
      <c r="M128" s="257">
        <v>3.32</v>
      </c>
      <c r="N128" s="257">
        <v>3.32</v>
      </c>
      <c r="O128" s="257">
        <v>3.32</v>
      </c>
      <c r="P128" s="257">
        <v>3.32</v>
      </c>
      <c r="Q128" s="257">
        <v>3.32</v>
      </c>
      <c r="R128" s="257">
        <v>3.6399999999999997</v>
      </c>
      <c r="S128" s="257">
        <v>3.6399999999999997</v>
      </c>
      <c r="T128" s="257">
        <v>3.6399999999999997</v>
      </c>
      <c r="U128" s="257">
        <v>3.54</v>
      </c>
      <c r="V128" s="257">
        <v>3.2899999999999996</v>
      </c>
      <c r="W128" s="257">
        <v>3.6399999999999997</v>
      </c>
      <c r="X128" s="257">
        <v>3.6399999999999997</v>
      </c>
      <c r="Y128" s="258">
        <v>3.6399999999999997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7.7</v>
      </c>
      <c r="I132" s="263">
        <v>7.7</v>
      </c>
      <c r="J132" s="263">
        <v>7.5</v>
      </c>
      <c r="K132" s="263">
        <v>6.1</v>
      </c>
      <c r="L132" s="263">
        <v>7.5</v>
      </c>
      <c r="M132" s="263">
        <v>7.4</v>
      </c>
      <c r="N132" s="263">
        <v>7.4</v>
      </c>
      <c r="O132" s="263">
        <v>7.4</v>
      </c>
      <c r="P132" s="263">
        <v>7.4</v>
      </c>
      <c r="Q132" s="263">
        <v>7.5</v>
      </c>
      <c r="R132" s="263">
        <v>7.7</v>
      </c>
      <c r="S132" s="263">
        <v>7.8</v>
      </c>
      <c r="T132" s="263">
        <v>7.9</v>
      </c>
      <c r="U132" s="263">
        <v>7.9</v>
      </c>
      <c r="V132" s="263">
        <v>8</v>
      </c>
      <c r="W132" s="263">
        <v>8</v>
      </c>
      <c r="X132" s="263">
        <v>8</v>
      </c>
      <c r="Y132" s="264">
        <v>8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3.2</v>
      </c>
      <c r="I133" s="224">
        <v>3.2</v>
      </c>
      <c r="J133" s="224">
        <v>3.2</v>
      </c>
      <c r="K133" s="224">
        <v>4.08</v>
      </c>
      <c r="L133" s="224">
        <v>3.98</v>
      </c>
      <c r="M133" s="224">
        <v>3.98</v>
      </c>
      <c r="N133" s="224">
        <v>4.08</v>
      </c>
      <c r="O133" s="224">
        <v>4.08</v>
      </c>
      <c r="P133" s="224">
        <v>4.08</v>
      </c>
      <c r="Q133" s="224">
        <v>4.08</v>
      </c>
      <c r="R133" s="224">
        <v>4.08</v>
      </c>
      <c r="S133" s="224">
        <v>4.18</v>
      </c>
      <c r="T133" s="224">
        <v>4.18</v>
      </c>
      <c r="U133" s="224">
        <v>4.18</v>
      </c>
      <c r="V133" s="224">
        <v>4.28</v>
      </c>
      <c r="W133" s="224">
        <v>4.28</v>
      </c>
      <c r="X133" s="224">
        <v>4.28</v>
      </c>
      <c r="Y133" s="225">
        <v>4.28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0.85</v>
      </c>
      <c r="I134" s="224">
        <v>0.75</v>
      </c>
      <c r="J134" s="224">
        <v>0.75</v>
      </c>
      <c r="K134" s="224">
        <v>0.75</v>
      </c>
      <c r="L134" s="224">
        <v>0.75</v>
      </c>
      <c r="M134" s="224">
        <v>0.65</v>
      </c>
      <c r="N134" s="224">
        <v>0.65</v>
      </c>
      <c r="O134" s="224">
        <v>0.65</v>
      </c>
      <c r="P134" s="224">
        <v>0.65</v>
      </c>
      <c r="Q134" s="224">
        <v>0.65</v>
      </c>
      <c r="R134" s="224">
        <v>0.75</v>
      </c>
      <c r="S134" s="224">
        <v>0.75</v>
      </c>
      <c r="T134" s="224">
        <v>0.75</v>
      </c>
      <c r="U134" s="224">
        <v>0.75</v>
      </c>
      <c r="V134" s="224">
        <v>0.85</v>
      </c>
      <c r="W134" s="224">
        <v>0.85</v>
      </c>
      <c r="X134" s="224">
        <v>0.85</v>
      </c>
      <c r="Y134" s="225">
        <v>0.85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0.2</v>
      </c>
      <c r="I135" s="224">
        <v>0.2</v>
      </c>
      <c r="J135" s="224">
        <v>0.2</v>
      </c>
      <c r="K135" s="224">
        <v>0.2</v>
      </c>
      <c r="L135" s="224">
        <v>0.2</v>
      </c>
      <c r="M135" s="224">
        <v>0.2</v>
      </c>
      <c r="N135" s="224">
        <v>0.2</v>
      </c>
      <c r="O135" s="224">
        <v>0.2</v>
      </c>
      <c r="P135" s="224">
        <v>0.2</v>
      </c>
      <c r="Q135" s="224">
        <v>0.2</v>
      </c>
      <c r="R135" s="224">
        <v>0.2</v>
      </c>
      <c r="S135" s="224">
        <v>0.2</v>
      </c>
      <c r="T135" s="224">
        <v>0.2</v>
      </c>
      <c r="U135" s="224">
        <v>0.2</v>
      </c>
      <c r="V135" s="224">
        <v>0.2</v>
      </c>
      <c r="W135" s="224">
        <v>0.2</v>
      </c>
      <c r="X135" s="224">
        <v>0.2</v>
      </c>
      <c r="Y135" s="225">
        <v>0.2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4"/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1.2227247999999995</v>
      </c>
      <c r="I137" s="268">
        <v>1.2225007999999995</v>
      </c>
      <c r="J137" s="268">
        <v>1.1708735999999991</v>
      </c>
      <c r="K137" s="268">
        <v>1.0600151999999992</v>
      </c>
      <c r="L137" s="268">
        <v>1.0227311999999988</v>
      </c>
      <c r="M137" s="268">
        <v>0.97334559999999959</v>
      </c>
      <c r="N137" s="268">
        <v>0.97045079999999817</v>
      </c>
      <c r="O137" s="268">
        <v>1.0105663999999979</v>
      </c>
      <c r="P137" s="268">
        <v>1.0342211999999988</v>
      </c>
      <c r="Q137" s="268">
        <v>1.0715171999999999</v>
      </c>
      <c r="R137" s="268">
        <v>1.0518775999999994</v>
      </c>
      <c r="S137" s="268">
        <v>1.0778840000000001</v>
      </c>
      <c r="T137" s="268">
        <v>1.1245803999999999</v>
      </c>
      <c r="U137" s="268">
        <v>1.2116335999999992</v>
      </c>
      <c r="V137" s="268">
        <v>1.3172151999999997</v>
      </c>
      <c r="W137" s="268">
        <v>1.3694903999999999</v>
      </c>
      <c r="X137" s="268">
        <v>1.3950671999999997</v>
      </c>
      <c r="Y137" s="268">
        <v>1.413777599999998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3.8229995999999974E-2</v>
      </c>
      <c r="I138" s="270">
        <v>3.7455621999999987E-2</v>
      </c>
      <c r="J138" s="270">
        <v>3.6391768999999956E-2</v>
      </c>
      <c r="K138" s="270">
        <v>3.3912534999999994E-2</v>
      </c>
      <c r="L138" s="270">
        <v>3.3420820999999969E-2</v>
      </c>
      <c r="M138" s="270">
        <v>3.1225495999999978E-2</v>
      </c>
      <c r="N138" s="270">
        <v>3.1523237999999947E-2</v>
      </c>
      <c r="O138" s="270">
        <v>3.2286557E-2</v>
      </c>
      <c r="P138" s="270">
        <v>3.2286557E-2</v>
      </c>
      <c r="Q138" s="270">
        <v>3.2649450999999989E-2</v>
      </c>
      <c r="R138" s="270">
        <v>3.2659810999999997E-2</v>
      </c>
      <c r="S138" s="270">
        <v>3.3281571000000003E-2</v>
      </c>
      <c r="T138" s="270">
        <v>3.5232885999999991E-2</v>
      </c>
      <c r="U138" s="270">
        <v>3.7278907999999999E-2</v>
      </c>
      <c r="V138" s="270">
        <v>4.0086901000000001E-2</v>
      </c>
      <c r="W138" s="270">
        <v>4.2211635999999997E-2</v>
      </c>
      <c r="X138" s="270">
        <v>4.3145462000000002E-2</v>
      </c>
      <c r="Y138" s="270">
        <v>4.3672978000000001E-2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2.7259334999999996E-2</v>
      </c>
      <c r="I139" s="273">
        <v>2.7165740000000001E-2</v>
      </c>
      <c r="J139" s="273">
        <v>2.6943930000000001E-2</v>
      </c>
      <c r="K139" s="273">
        <v>2.6782845E-2</v>
      </c>
      <c r="L139" s="273">
        <v>2.6610819999999997E-2</v>
      </c>
      <c r="M139" s="273">
        <v>2.6520860000000004E-2</v>
      </c>
      <c r="N139" s="273">
        <v>2.6052855E-2</v>
      </c>
      <c r="O139" s="273">
        <v>2.576612E-2</v>
      </c>
      <c r="P139" s="273">
        <v>2.523881E-2</v>
      </c>
      <c r="Q139" s="273">
        <v>2.4985470000000003E-2</v>
      </c>
      <c r="R139" s="273">
        <v>2.4679280000000001E-2</v>
      </c>
      <c r="S139" s="273">
        <v>2.3826965000000002E-2</v>
      </c>
      <c r="T139" s="273">
        <v>2.3208889999999999E-2</v>
      </c>
      <c r="U139" s="273">
        <v>2.2550290000000001E-2</v>
      </c>
      <c r="V139" s="273">
        <v>2.1612514999999999E-2</v>
      </c>
      <c r="W139" s="273">
        <v>2.0861150000000002E-2</v>
      </c>
      <c r="X139" s="273">
        <v>2.0019385000000001E-2</v>
      </c>
      <c r="Y139" s="273">
        <v>1.8366460000000001E-2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2.161785869</v>
      </c>
      <c r="I140" s="277">
        <v>2.2628778379999996</v>
      </c>
      <c r="J140" s="277">
        <v>2.1157907010000008</v>
      </c>
      <c r="K140" s="277">
        <v>-5.0710579999999617E-2</v>
      </c>
      <c r="L140" s="277">
        <v>1.4872371590000011</v>
      </c>
      <c r="M140" s="277">
        <v>1.5389080440000003</v>
      </c>
      <c r="N140" s="277">
        <v>1.4419731070000017</v>
      </c>
      <c r="O140" s="277">
        <v>1.4013809230000023</v>
      </c>
      <c r="P140" s="277">
        <v>1.3782534330000011</v>
      </c>
      <c r="Q140" s="277">
        <v>1.4408478789999997</v>
      </c>
      <c r="R140" s="277">
        <v>1.5607833090000005</v>
      </c>
      <c r="S140" s="277">
        <v>1.5350074640000004</v>
      </c>
      <c r="T140" s="277">
        <v>1.5869778239999999</v>
      </c>
      <c r="U140" s="277">
        <v>1.4985372020000014</v>
      </c>
      <c r="V140" s="277">
        <v>1.2910853840000005</v>
      </c>
      <c r="W140" s="277">
        <v>1.2374368139999996</v>
      </c>
      <c r="X140" s="277">
        <v>1.2117679529999998</v>
      </c>
      <c r="Y140" s="277">
        <v>1.194182962000002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5.18</v>
      </c>
      <c r="I144" s="204">
        <v>5.18</v>
      </c>
      <c r="J144" s="204">
        <v>4.82</v>
      </c>
      <c r="K144" s="204">
        <v>5.18</v>
      </c>
      <c r="L144" s="204">
        <v>5.18</v>
      </c>
      <c r="M144" s="204">
        <v>4.28</v>
      </c>
      <c r="N144" s="204">
        <v>4.28</v>
      </c>
      <c r="O144" s="204">
        <v>4.28</v>
      </c>
      <c r="P144" s="204">
        <v>4.28</v>
      </c>
      <c r="Q144" s="204">
        <v>4.28</v>
      </c>
      <c r="R144" s="204">
        <v>5.18</v>
      </c>
      <c r="S144" s="204">
        <v>4.9800000000000004</v>
      </c>
      <c r="T144" s="204">
        <v>5.18</v>
      </c>
      <c r="U144" s="204">
        <v>5.08</v>
      </c>
      <c r="V144" s="204">
        <v>5.18</v>
      </c>
      <c r="W144" s="204">
        <v>4.9800000000000004</v>
      </c>
      <c r="X144" s="204">
        <v>4.9800000000000004</v>
      </c>
      <c r="Y144" s="205">
        <v>4.58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3.6399999999999997</v>
      </c>
      <c r="I145" s="252">
        <v>3.6399999999999997</v>
      </c>
      <c r="J145" s="252">
        <v>3.28</v>
      </c>
      <c r="K145" s="252">
        <v>3.6399999999999997</v>
      </c>
      <c r="L145" s="252">
        <v>3.6399999999999997</v>
      </c>
      <c r="M145" s="252">
        <v>3.32</v>
      </c>
      <c r="N145" s="252">
        <v>3.32</v>
      </c>
      <c r="O145" s="252">
        <v>3.32</v>
      </c>
      <c r="P145" s="252">
        <v>3.32</v>
      </c>
      <c r="Q145" s="252">
        <v>3.32</v>
      </c>
      <c r="R145" s="252">
        <v>3.6399999999999997</v>
      </c>
      <c r="S145" s="252">
        <v>3.6399999999999997</v>
      </c>
      <c r="T145" s="252">
        <v>3.6399999999999997</v>
      </c>
      <c r="U145" s="252">
        <v>3.54</v>
      </c>
      <c r="V145" s="252">
        <v>3.2899999999999996</v>
      </c>
      <c r="W145" s="252">
        <v>3.6399999999999997</v>
      </c>
      <c r="X145" s="252">
        <v>3.6399999999999997</v>
      </c>
      <c r="Y145" s="253">
        <v>3.6399999999999997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F6020-B11A-4D0A-8264-3CBDB9D0237F}">
  <dimension ref="A1:AA234"/>
  <sheetViews>
    <sheetView workbookViewId="0"/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 t="s">
        <v>379</v>
      </c>
      <c r="W2" s="30">
        <v>0</v>
      </c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224</v>
      </c>
      <c r="K3" s="517"/>
      <c r="L3" s="518"/>
      <c r="M3" s="28"/>
      <c r="O3" s="29"/>
      <c r="P3" s="29"/>
      <c r="Q3" s="29" t="s">
        <v>235</v>
      </c>
      <c r="R3" s="32">
        <v>17.86871</v>
      </c>
      <c r="S3" s="29"/>
      <c r="U3" s="26"/>
      <c r="V3" s="29" t="s">
        <v>236</v>
      </c>
      <c r="W3" s="32">
        <v>22.86871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187</v>
      </c>
      <c r="K4" s="521"/>
      <c r="L4" s="522"/>
      <c r="O4" s="29"/>
      <c r="P4" s="29"/>
      <c r="Q4" s="29" t="s">
        <v>237</v>
      </c>
      <c r="R4" s="34">
        <v>-10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-2262.6210000000001</v>
      </c>
      <c r="S5" s="29"/>
      <c r="U5" s="26"/>
      <c r="V5" s="29" t="s">
        <v>241</v>
      </c>
      <c r="W5" s="34">
        <v>500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337">
        <v>0</v>
      </c>
      <c r="G12" s="338">
        <v>0</v>
      </c>
      <c r="H12" s="69">
        <v>63.13</v>
      </c>
      <c r="I12" s="70">
        <v>63.13</v>
      </c>
      <c r="J12" s="70">
        <v>63.13</v>
      </c>
      <c r="K12" s="70">
        <v>63.13</v>
      </c>
      <c r="L12" s="70">
        <v>63.13</v>
      </c>
      <c r="M12" s="70">
        <v>63.13</v>
      </c>
      <c r="N12" s="70">
        <v>63.13</v>
      </c>
      <c r="O12" s="70">
        <v>63.13</v>
      </c>
      <c r="P12" s="70">
        <v>63.13</v>
      </c>
      <c r="Q12" s="70">
        <v>63.13</v>
      </c>
      <c r="R12" s="70">
        <v>63.13</v>
      </c>
      <c r="S12" s="70">
        <v>63.13</v>
      </c>
      <c r="T12" s="70">
        <v>63.13</v>
      </c>
      <c r="U12" s="70">
        <v>63.13</v>
      </c>
      <c r="V12" s="70">
        <v>63.13</v>
      </c>
      <c r="W12" s="70">
        <v>63.13</v>
      </c>
      <c r="X12" s="70">
        <v>63.13</v>
      </c>
      <c r="Y12" s="70">
        <v>63.13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11.936</v>
      </c>
      <c r="I13" s="360">
        <v>11.936</v>
      </c>
      <c r="J13" s="360">
        <v>11.936</v>
      </c>
      <c r="K13" s="360">
        <v>11.936</v>
      </c>
      <c r="L13" s="360">
        <v>11.936</v>
      </c>
      <c r="M13" s="360">
        <v>11.936</v>
      </c>
      <c r="N13" s="360">
        <v>11.936</v>
      </c>
      <c r="O13" s="360">
        <v>11.936</v>
      </c>
      <c r="P13" s="360">
        <v>11.936</v>
      </c>
      <c r="Q13" s="360">
        <v>11.936</v>
      </c>
      <c r="R13" s="360">
        <v>11.936</v>
      </c>
      <c r="S13" s="360">
        <v>11.936</v>
      </c>
      <c r="T13" s="360">
        <v>11.936</v>
      </c>
      <c r="U13" s="360">
        <v>11.936</v>
      </c>
      <c r="V13" s="360">
        <v>11.936</v>
      </c>
      <c r="W13" s="360">
        <v>11.936</v>
      </c>
      <c r="X13" s="360">
        <v>11.936</v>
      </c>
      <c r="Y13" s="359">
        <v>11.936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337">
        <v>0</v>
      </c>
      <c r="G14" s="33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337">
        <v>0</v>
      </c>
      <c r="G15" s="338">
        <v>0</v>
      </c>
      <c r="H15" s="69">
        <v>2.93</v>
      </c>
      <c r="I15" s="70">
        <v>2.93</v>
      </c>
      <c r="J15" s="70">
        <v>2.93</v>
      </c>
      <c r="K15" s="70">
        <v>2.93</v>
      </c>
      <c r="L15" s="70">
        <v>2.93</v>
      </c>
      <c r="M15" s="70">
        <v>2.93</v>
      </c>
      <c r="N15" s="70">
        <v>2.93</v>
      </c>
      <c r="O15" s="70">
        <v>2.93</v>
      </c>
      <c r="P15" s="70">
        <v>2.93</v>
      </c>
      <c r="Q15" s="70">
        <v>2.93</v>
      </c>
      <c r="R15" s="70">
        <v>2.93</v>
      </c>
      <c r="S15" s="70">
        <v>2.93</v>
      </c>
      <c r="T15" s="70">
        <v>2.93</v>
      </c>
      <c r="U15" s="70">
        <v>2.93</v>
      </c>
      <c r="V15" s="70">
        <v>2.93</v>
      </c>
      <c r="W15" s="70">
        <v>2.93</v>
      </c>
      <c r="X15" s="70">
        <v>2.93</v>
      </c>
      <c r="Y15" s="70">
        <v>2.93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337">
        <v>0</v>
      </c>
      <c r="G16" s="338">
        <v>0</v>
      </c>
      <c r="H16" s="69">
        <v>6.681</v>
      </c>
      <c r="I16" s="70">
        <v>6.681</v>
      </c>
      <c r="J16" s="70">
        <v>6.681</v>
      </c>
      <c r="K16" s="70">
        <v>6.681</v>
      </c>
      <c r="L16" s="70">
        <v>6.681</v>
      </c>
      <c r="M16" s="70">
        <v>6.681</v>
      </c>
      <c r="N16" s="70">
        <v>6.681</v>
      </c>
      <c r="O16" s="70">
        <v>6.681</v>
      </c>
      <c r="P16" s="70">
        <v>6.681</v>
      </c>
      <c r="Q16" s="70">
        <v>6.681</v>
      </c>
      <c r="R16" s="70">
        <v>6.681</v>
      </c>
      <c r="S16" s="70">
        <v>6.681</v>
      </c>
      <c r="T16" s="70">
        <v>6.681</v>
      </c>
      <c r="U16" s="70">
        <v>6.681</v>
      </c>
      <c r="V16" s="70">
        <v>6.681</v>
      </c>
      <c r="W16" s="70">
        <v>6.681</v>
      </c>
      <c r="X16" s="70">
        <v>6.681</v>
      </c>
      <c r="Y16" s="70">
        <v>6.681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337">
        <v>0</v>
      </c>
      <c r="G17" s="338">
        <v>0</v>
      </c>
      <c r="H17" s="69">
        <v>2.3250000000000002</v>
      </c>
      <c r="I17" s="70">
        <v>2.3250000000000002</v>
      </c>
      <c r="J17" s="70">
        <v>2.3250000000000002</v>
      </c>
      <c r="K17" s="70">
        <v>2.3250000000000002</v>
      </c>
      <c r="L17" s="70">
        <v>2.3250000000000002</v>
      </c>
      <c r="M17" s="70">
        <v>2.3250000000000002</v>
      </c>
      <c r="N17" s="70">
        <v>2.3250000000000002</v>
      </c>
      <c r="O17" s="70">
        <v>2.3250000000000002</v>
      </c>
      <c r="P17" s="70">
        <v>2.3250000000000002</v>
      </c>
      <c r="Q17" s="70">
        <v>2.3250000000000002</v>
      </c>
      <c r="R17" s="70">
        <v>2.3250000000000002</v>
      </c>
      <c r="S17" s="70">
        <v>2.3250000000000002</v>
      </c>
      <c r="T17" s="70">
        <v>2.3250000000000002</v>
      </c>
      <c r="U17" s="70">
        <v>2.3250000000000002</v>
      </c>
      <c r="V17" s="70">
        <v>2.3250000000000002</v>
      </c>
      <c r="W17" s="70">
        <v>2.3250000000000002</v>
      </c>
      <c r="X17" s="70">
        <v>2.3250000000000002</v>
      </c>
      <c r="Y17" s="70">
        <v>2.3250000000000002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337">
        <v>0</v>
      </c>
      <c r="G18" s="33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337">
        <v>0</v>
      </c>
      <c r="G19" s="33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339"/>
      <c r="G20" s="340"/>
      <c r="H20" s="361">
        <v>24.36</v>
      </c>
      <c r="I20" s="360">
        <v>24.36</v>
      </c>
      <c r="J20" s="360">
        <v>24.36</v>
      </c>
      <c r="K20" s="360">
        <v>24.36</v>
      </c>
      <c r="L20" s="360">
        <v>24.36</v>
      </c>
      <c r="M20" s="360">
        <v>24.36</v>
      </c>
      <c r="N20" s="360">
        <v>24.36</v>
      </c>
      <c r="O20" s="360">
        <v>24.36</v>
      </c>
      <c r="P20" s="360">
        <v>24.36</v>
      </c>
      <c r="Q20" s="360">
        <v>24.36</v>
      </c>
      <c r="R20" s="360">
        <v>24.36</v>
      </c>
      <c r="S20" s="360">
        <v>24.36</v>
      </c>
      <c r="T20" s="360">
        <v>24.36</v>
      </c>
      <c r="U20" s="360">
        <v>24.36</v>
      </c>
      <c r="V20" s="360">
        <v>24.36</v>
      </c>
      <c r="W20" s="360">
        <v>24.36</v>
      </c>
      <c r="X20" s="360">
        <v>24.36</v>
      </c>
      <c r="Y20" s="359">
        <v>24.36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337">
        <v>0</v>
      </c>
      <c r="G21" s="338">
        <v>0</v>
      </c>
      <c r="H21" s="69">
        <v>14.95</v>
      </c>
      <c r="I21" s="70">
        <v>14.95</v>
      </c>
      <c r="J21" s="70">
        <v>14.95</v>
      </c>
      <c r="K21" s="70">
        <v>14.95</v>
      </c>
      <c r="L21" s="70">
        <v>14.95</v>
      </c>
      <c r="M21" s="70">
        <v>14.95</v>
      </c>
      <c r="N21" s="70">
        <v>14.95</v>
      </c>
      <c r="O21" s="70">
        <v>14.95</v>
      </c>
      <c r="P21" s="70">
        <v>14.95</v>
      </c>
      <c r="Q21" s="70">
        <v>14.95</v>
      </c>
      <c r="R21" s="70">
        <v>14.95</v>
      </c>
      <c r="S21" s="70">
        <v>14.95</v>
      </c>
      <c r="T21" s="70">
        <v>14.95</v>
      </c>
      <c r="U21" s="70">
        <v>14.95</v>
      </c>
      <c r="V21" s="70">
        <v>14.95</v>
      </c>
      <c r="W21" s="70">
        <v>14.95</v>
      </c>
      <c r="X21" s="70">
        <v>14.95</v>
      </c>
      <c r="Y21" s="70">
        <v>14.95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337">
        <v>0</v>
      </c>
      <c r="G22" s="338">
        <v>0</v>
      </c>
      <c r="H22" s="69">
        <v>0.2</v>
      </c>
      <c r="I22" s="70">
        <v>0.2</v>
      </c>
      <c r="J22" s="70">
        <v>0.2</v>
      </c>
      <c r="K22" s="70">
        <v>0.2</v>
      </c>
      <c r="L22" s="70">
        <v>0.2</v>
      </c>
      <c r="M22" s="70">
        <v>0.2</v>
      </c>
      <c r="N22" s="70">
        <v>0.2</v>
      </c>
      <c r="O22" s="70">
        <v>0.2</v>
      </c>
      <c r="P22" s="70">
        <v>0.2</v>
      </c>
      <c r="Q22" s="70">
        <v>0.2</v>
      </c>
      <c r="R22" s="70">
        <v>0.2</v>
      </c>
      <c r="S22" s="70">
        <v>0.2</v>
      </c>
      <c r="T22" s="70">
        <v>0.2</v>
      </c>
      <c r="U22" s="70">
        <v>0.2</v>
      </c>
      <c r="V22" s="70">
        <v>0.2</v>
      </c>
      <c r="W22" s="70">
        <v>0.2</v>
      </c>
      <c r="X22" s="70">
        <v>0.2</v>
      </c>
      <c r="Y22" s="70">
        <v>0.2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337">
        <v>0</v>
      </c>
      <c r="G23" s="338">
        <v>0</v>
      </c>
      <c r="H23" s="69">
        <v>8.8000000000000007</v>
      </c>
      <c r="I23" s="70">
        <v>8.8000000000000007</v>
      </c>
      <c r="J23" s="70">
        <v>8.8000000000000007</v>
      </c>
      <c r="K23" s="70">
        <v>8.8000000000000007</v>
      </c>
      <c r="L23" s="70">
        <v>8.8000000000000007</v>
      </c>
      <c r="M23" s="70">
        <v>8.8000000000000007</v>
      </c>
      <c r="N23" s="70">
        <v>8.8000000000000007</v>
      </c>
      <c r="O23" s="70">
        <v>8.8000000000000007</v>
      </c>
      <c r="P23" s="70">
        <v>8.8000000000000007</v>
      </c>
      <c r="Q23" s="70">
        <v>8.8000000000000007</v>
      </c>
      <c r="R23" s="70">
        <v>8.8000000000000007</v>
      </c>
      <c r="S23" s="70">
        <v>8.8000000000000007</v>
      </c>
      <c r="T23" s="70">
        <v>8.8000000000000007</v>
      </c>
      <c r="U23" s="70">
        <v>8.8000000000000007</v>
      </c>
      <c r="V23" s="70">
        <v>8.8000000000000007</v>
      </c>
      <c r="W23" s="70">
        <v>8.8000000000000007</v>
      </c>
      <c r="X23" s="70">
        <v>8.8000000000000007</v>
      </c>
      <c r="Y23" s="70">
        <v>8.8000000000000007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337">
        <v>0</v>
      </c>
      <c r="G24" s="338">
        <v>0</v>
      </c>
      <c r="H24" s="69">
        <v>0.17</v>
      </c>
      <c r="I24" s="70">
        <v>0.17</v>
      </c>
      <c r="J24" s="70">
        <v>0.17</v>
      </c>
      <c r="K24" s="70">
        <v>0.17</v>
      </c>
      <c r="L24" s="70">
        <v>0.17</v>
      </c>
      <c r="M24" s="70">
        <v>0.17</v>
      </c>
      <c r="N24" s="70">
        <v>0.17</v>
      </c>
      <c r="O24" s="70">
        <v>0.17</v>
      </c>
      <c r="P24" s="70">
        <v>0.17</v>
      </c>
      <c r="Q24" s="70">
        <v>0.17</v>
      </c>
      <c r="R24" s="70">
        <v>0.17</v>
      </c>
      <c r="S24" s="70">
        <v>0.17</v>
      </c>
      <c r="T24" s="70">
        <v>0.17</v>
      </c>
      <c r="U24" s="70">
        <v>0.17</v>
      </c>
      <c r="V24" s="70">
        <v>0.17</v>
      </c>
      <c r="W24" s="70">
        <v>0.17</v>
      </c>
      <c r="X24" s="70">
        <v>0.17</v>
      </c>
      <c r="Y24" s="70">
        <v>0.17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337">
        <v>0</v>
      </c>
      <c r="G25" s="338">
        <v>0</v>
      </c>
      <c r="H25" s="69">
        <v>0.24</v>
      </c>
      <c r="I25" s="70">
        <v>0.24</v>
      </c>
      <c r="J25" s="70">
        <v>0.24</v>
      </c>
      <c r="K25" s="70">
        <v>0.24</v>
      </c>
      <c r="L25" s="70">
        <v>0.24</v>
      </c>
      <c r="M25" s="70">
        <v>0.24</v>
      </c>
      <c r="N25" s="70">
        <v>0.24</v>
      </c>
      <c r="O25" s="70">
        <v>0.24</v>
      </c>
      <c r="P25" s="70">
        <v>0.24</v>
      </c>
      <c r="Q25" s="70">
        <v>0.24</v>
      </c>
      <c r="R25" s="70">
        <v>0.24</v>
      </c>
      <c r="S25" s="70">
        <v>0.24</v>
      </c>
      <c r="T25" s="70">
        <v>0.24</v>
      </c>
      <c r="U25" s="70">
        <v>0.24</v>
      </c>
      <c r="V25" s="70">
        <v>0.24</v>
      </c>
      <c r="W25" s="70">
        <v>0.24</v>
      </c>
      <c r="X25" s="70">
        <v>0.24</v>
      </c>
      <c r="Y25" s="70">
        <v>0.24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337">
        <v>0</v>
      </c>
      <c r="G26" s="338">
        <v>0</v>
      </c>
      <c r="H26" s="69">
        <v>18.603639999999999</v>
      </c>
      <c r="I26" s="70">
        <v>18.603639999999999</v>
      </c>
      <c r="J26" s="70">
        <v>18.603639999999999</v>
      </c>
      <c r="K26" s="70">
        <v>18.603639999999999</v>
      </c>
      <c r="L26" s="70">
        <v>18.603639999999999</v>
      </c>
      <c r="M26" s="70">
        <v>18.603639999999999</v>
      </c>
      <c r="N26" s="70">
        <v>18.603639999999999</v>
      </c>
      <c r="O26" s="70">
        <v>18.603639999999999</v>
      </c>
      <c r="P26" s="70">
        <v>18.603639999999999</v>
      </c>
      <c r="Q26" s="70">
        <v>18.603639999999999</v>
      </c>
      <c r="R26" s="70">
        <v>18.603639999999999</v>
      </c>
      <c r="S26" s="70">
        <v>18.603639999999999</v>
      </c>
      <c r="T26" s="70">
        <v>18.603639999999999</v>
      </c>
      <c r="U26" s="70">
        <v>18.603639999999999</v>
      </c>
      <c r="V26" s="70">
        <v>18.603639999999999</v>
      </c>
      <c r="W26" s="70">
        <v>18.603639999999999</v>
      </c>
      <c r="X26" s="70">
        <v>18.603639999999999</v>
      </c>
      <c r="Y26" s="70">
        <v>18.603639999999999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337">
        <v>0</v>
      </c>
      <c r="G27" s="338">
        <v>0</v>
      </c>
      <c r="H27" s="69">
        <v>4.9749999999999996</v>
      </c>
      <c r="I27" s="70">
        <v>4.9749999999999996</v>
      </c>
      <c r="J27" s="70">
        <v>4.9749999999999996</v>
      </c>
      <c r="K27" s="70">
        <v>4.9749999999999996</v>
      </c>
      <c r="L27" s="70">
        <v>4.9749999999999996</v>
      </c>
      <c r="M27" s="70">
        <v>4.9749999999999996</v>
      </c>
      <c r="N27" s="70">
        <v>4.9749999999999996</v>
      </c>
      <c r="O27" s="70">
        <v>4.9749999999999996</v>
      </c>
      <c r="P27" s="70">
        <v>4.9749999999999996</v>
      </c>
      <c r="Q27" s="70">
        <v>4.9749999999999996</v>
      </c>
      <c r="R27" s="70">
        <v>4.9749999999999996</v>
      </c>
      <c r="S27" s="70">
        <v>4.9749999999999996</v>
      </c>
      <c r="T27" s="70">
        <v>4.9749999999999996</v>
      </c>
      <c r="U27" s="70">
        <v>4.9749999999999996</v>
      </c>
      <c r="V27" s="70">
        <v>4.9749999999999996</v>
      </c>
      <c r="W27" s="70">
        <v>4.9749999999999996</v>
      </c>
      <c r="X27" s="70">
        <v>4.9749999999999996</v>
      </c>
      <c r="Y27" s="70">
        <v>4.9749999999999996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337">
        <v>0</v>
      </c>
      <c r="G28" s="338">
        <v>0</v>
      </c>
      <c r="H28" s="69">
        <v>5.75</v>
      </c>
      <c r="I28" s="70">
        <v>5.75</v>
      </c>
      <c r="J28" s="70">
        <v>5.75</v>
      </c>
      <c r="K28" s="70">
        <v>5.75</v>
      </c>
      <c r="L28" s="70">
        <v>5.75</v>
      </c>
      <c r="M28" s="70">
        <v>5.75</v>
      </c>
      <c r="N28" s="70">
        <v>5.75</v>
      </c>
      <c r="O28" s="70">
        <v>5.75</v>
      </c>
      <c r="P28" s="70">
        <v>5.75</v>
      </c>
      <c r="Q28" s="70">
        <v>5.75</v>
      </c>
      <c r="R28" s="70">
        <v>5.75</v>
      </c>
      <c r="S28" s="70">
        <v>5.75</v>
      </c>
      <c r="T28" s="70">
        <v>5.75</v>
      </c>
      <c r="U28" s="70">
        <v>5.75</v>
      </c>
      <c r="V28" s="70">
        <v>5.75</v>
      </c>
      <c r="W28" s="70">
        <v>5.75</v>
      </c>
      <c r="X28" s="70">
        <v>5.75</v>
      </c>
      <c r="Y28" s="70">
        <v>5.75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128.75463999999999</v>
      </c>
      <c r="I29" s="80">
        <v>128.75463999999999</v>
      </c>
      <c r="J29" s="80">
        <v>128.75463999999999</v>
      </c>
      <c r="K29" s="80">
        <v>128.75463999999999</v>
      </c>
      <c r="L29" s="80">
        <v>128.75463999999999</v>
      </c>
      <c r="M29" s="80">
        <v>128.75463999999999</v>
      </c>
      <c r="N29" s="80">
        <v>128.75463999999999</v>
      </c>
      <c r="O29" s="80">
        <v>128.75463999999999</v>
      </c>
      <c r="P29" s="80">
        <v>128.75463999999999</v>
      </c>
      <c r="Q29" s="80">
        <v>128.75463999999999</v>
      </c>
      <c r="R29" s="80">
        <v>128.75463999999999</v>
      </c>
      <c r="S29" s="80">
        <v>128.75463999999999</v>
      </c>
      <c r="T29" s="80">
        <v>128.75463999999999</v>
      </c>
      <c r="U29" s="80">
        <v>128.75463999999999</v>
      </c>
      <c r="V29" s="80">
        <v>128.75463999999999</v>
      </c>
      <c r="W29" s="80">
        <v>128.75463999999999</v>
      </c>
      <c r="X29" s="80">
        <v>128.75463999999999</v>
      </c>
      <c r="Y29" s="80">
        <v>128.75463999999999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20.404399999999999</v>
      </c>
      <c r="I31" s="85">
        <v>21.673500000000001</v>
      </c>
      <c r="J31" s="85">
        <v>21.514100000000003</v>
      </c>
      <c r="K31" s="85">
        <v>20.0624</v>
      </c>
      <c r="L31" s="85">
        <v>17.1752</v>
      </c>
      <c r="M31" s="85">
        <v>17.165199999999999</v>
      </c>
      <c r="N31" s="85">
        <v>16.209699999999998</v>
      </c>
      <c r="O31" s="85">
        <v>15.2018</v>
      </c>
      <c r="P31" s="85">
        <v>17.416799999999999</v>
      </c>
      <c r="Q31" s="85">
        <v>18.126799999999996</v>
      </c>
      <c r="R31" s="85">
        <v>19.421799999999998</v>
      </c>
      <c r="S31" s="85">
        <v>19.581799999999998</v>
      </c>
      <c r="T31" s="85">
        <v>17.714700000000001</v>
      </c>
      <c r="U31" s="85">
        <v>15.149700000000001</v>
      </c>
      <c r="V31" s="85">
        <v>15.1395</v>
      </c>
      <c r="W31" s="85">
        <v>17.703800000000001</v>
      </c>
      <c r="X31" s="85">
        <v>15.897</v>
      </c>
      <c r="Y31" s="85">
        <v>16.582000000000001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15.744999999999999</v>
      </c>
      <c r="I32" s="69">
        <v>17.164999999999999</v>
      </c>
      <c r="J32" s="69">
        <v>17.14</v>
      </c>
      <c r="K32" s="69">
        <v>16.225000000000001</v>
      </c>
      <c r="L32" s="69">
        <v>13.984999999999999</v>
      </c>
      <c r="M32" s="69">
        <v>14.41</v>
      </c>
      <c r="N32" s="69">
        <v>13.494999999999999</v>
      </c>
      <c r="O32" s="69">
        <v>13.074999999999999</v>
      </c>
      <c r="P32" s="69">
        <v>15.87</v>
      </c>
      <c r="Q32" s="69">
        <v>16.579999999999998</v>
      </c>
      <c r="R32" s="69">
        <v>17.465</v>
      </c>
      <c r="S32" s="69">
        <v>17.445</v>
      </c>
      <c r="T32" s="69">
        <v>14.41</v>
      </c>
      <c r="U32" s="69">
        <v>12.015000000000001</v>
      </c>
      <c r="V32" s="69">
        <v>12.02</v>
      </c>
      <c r="W32" s="69">
        <v>14.27</v>
      </c>
      <c r="X32" s="69">
        <v>12.935</v>
      </c>
      <c r="Y32" s="69">
        <v>13.85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1.1599999999999999</v>
      </c>
      <c r="I34" s="69">
        <v>1.1599999999999999</v>
      </c>
      <c r="J34" s="69">
        <v>1.1599999999999999</v>
      </c>
      <c r="K34" s="69">
        <v>1.1599999999999999</v>
      </c>
      <c r="L34" s="69">
        <v>0.57999999999999996</v>
      </c>
      <c r="M34" s="69">
        <v>0.57999999999999996</v>
      </c>
      <c r="N34" s="69">
        <v>0.57999999999999996</v>
      </c>
      <c r="O34" s="69">
        <v>0.57999999999999996</v>
      </c>
      <c r="P34" s="69">
        <v>0</v>
      </c>
      <c r="Q34" s="69">
        <v>0</v>
      </c>
      <c r="R34" s="69">
        <v>0</v>
      </c>
      <c r="S34" s="69">
        <v>0.59</v>
      </c>
      <c r="T34" s="69">
        <v>1.17</v>
      </c>
      <c r="U34" s="69">
        <v>0.57999999999999996</v>
      </c>
      <c r="V34" s="69">
        <v>0.57999999999999996</v>
      </c>
      <c r="W34" s="69">
        <v>0.57999999999999996</v>
      </c>
      <c r="X34" s="69">
        <v>0.57999999999999996</v>
      </c>
      <c r="Y34" s="69">
        <v>0.57999999999999996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2.2829000000000002</v>
      </c>
      <c r="I35" s="69">
        <v>2.1320000000000001</v>
      </c>
      <c r="J35" s="69">
        <v>1.9159000000000002</v>
      </c>
      <c r="K35" s="69">
        <v>1.4609000000000001</v>
      </c>
      <c r="L35" s="69">
        <v>1.2339</v>
      </c>
      <c r="M35" s="69">
        <v>0.79889999999999994</v>
      </c>
      <c r="N35" s="69">
        <v>0.84</v>
      </c>
      <c r="O35" s="69">
        <v>0.41199999999999998</v>
      </c>
      <c r="P35" s="69">
        <v>0.41199999999999998</v>
      </c>
      <c r="Q35" s="69">
        <v>0.41199999999999998</v>
      </c>
      <c r="R35" s="69">
        <v>0.82199999999999995</v>
      </c>
      <c r="S35" s="69">
        <v>0.41199999999999998</v>
      </c>
      <c r="T35" s="69">
        <v>0.84</v>
      </c>
      <c r="U35" s="69">
        <v>1.26</v>
      </c>
      <c r="V35" s="69">
        <v>0.996</v>
      </c>
      <c r="W35" s="69">
        <v>1.47</v>
      </c>
      <c r="X35" s="69">
        <v>0.81399999999999995</v>
      </c>
      <c r="Y35" s="69">
        <v>0.58399999999999996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1.2165000000000001</v>
      </c>
      <c r="I36" s="69">
        <v>1.2165000000000001</v>
      </c>
      <c r="J36" s="69">
        <v>1.2982</v>
      </c>
      <c r="K36" s="69">
        <v>1.2165000000000001</v>
      </c>
      <c r="L36" s="69">
        <v>1.3763000000000001</v>
      </c>
      <c r="M36" s="69">
        <v>1.3763000000000001</v>
      </c>
      <c r="N36" s="69">
        <v>1.2947000000000002</v>
      </c>
      <c r="O36" s="69">
        <v>1.1348</v>
      </c>
      <c r="P36" s="69">
        <v>1.1348</v>
      </c>
      <c r="Q36" s="69">
        <v>1.1348</v>
      </c>
      <c r="R36" s="69">
        <v>1.1348</v>
      </c>
      <c r="S36" s="69">
        <v>1.1348</v>
      </c>
      <c r="T36" s="69">
        <v>1.2947000000000002</v>
      </c>
      <c r="U36" s="69">
        <v>1.2947000000000002</v>
      </c>
      <c r="V36" s="69">
        <v>1.5435000000000001</v>
      </c>
      <c r="W36" s="69">
        <v>1.3837999999999999</v>
      </c>
      <c r="X36" s="69">
        <v>1.5680000000000001</v>
      </c>
      <c r="Y36" s="69">
        <v>1.5680000000000001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35.17268708022857</v>
      </c>
      <c r="I50" s="95">
        <v>35.075894938942866</v>
      </c>
      <c r="J50" s="95">
        <v>35.771892564428569</v>
      </c>
      <c r="K50" s="95">
        <v>36.472880111800002</v>
      </c>
      <c r="L50" s="95">
        <v>37.673775457561909</v>
      </c>
      <c r="M50" s="95">
        <v>39.2770845924762</v>
      </c>
      <c r="N50" s="95">
        <v>40.054534358904753</v>
      </c>
      <c r="O50" s="95">
        <v>40.79286495733335</v>
      </c>
      <c r="P50" s="95">
        <v>39.536602339761913</v>
      </c>
      <c r="Q50" s="95">
        <v>40.766921329442866</v>
      </c>
      <c r="R50" s="95">
        <v>40.98299342339525</v>
      </c>
      <c r="S50" s="95">
        <v>40.675886770966677</v>
      </c>
      <c r="T50" s="95">
        <v>42.553595926038106</v>
      </c>
      <c r="U50" s="95">
        <v>42.513548718523808</v>
      </c>
      <c r="V50" s="95">
        <v>40.790394026523828</v>
      </c>
      <c r="W50" s="95">
        <v>40.16096847852382</v>
      </c>
      <c r="X50" s="95">
        <v>41.177919343523833</v>
      </c>
      <c r="Y50" s="95">
        <v>40.815449715666681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3.0337000000000014</v>
      </c>
      <c r="I51" s="101">
        <v>2.6765000000000043</v>
      </c>
      <c r="J51" s="101">
        <v>3.0016999999999996</v>
      </c>
      <c r="K51" s="101">
        <v>2.6880000000000024</v>
      </c>
      <c r="L51" s="101">
        <v>4.1540999999999997</v>
      </c>
      <c r="M51" s="101">
        <v>4.7368000000000059</v>
      </c>
      <c r="N51" s="101">
        <v>5.0230000000000015</v>
      </c>
      <c r="O51" s="101">
        <v>5.2208000000000077</v>
      </c>
      <c r="P51" s="101">
        <v>4.2723000000000066</v>
      </c>
      <c r="Q51" s="101">
        <v>4.7363000000000071</v>
      </c>
      <c r="R51" s="101">
        <v>4.9366000000000021</v>
      </c>
      <c r="S51" s="101">
        <v>4.5285000000000011</v>
      </c>
      <c r="T51" s="101">
        <v>6.2016999999999989</v>
      </c>
      <c r="U51" s="101">
        <v>6.2429000000000059</v>
      </c>
      <c r="V51" s="101">
        <v>4.7995000000000054</v>
      </c>
      <c r="W51" s="101">
        <v>3.594100000000001</v>
      </c>
      <c r="X51" s="101">
        <v>4.5038000000000071</v>
      </c>
      <c r="Y51" s="102">
        <v>3.6269000000000009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0.17730000000000024</v>
      </c>
      <c r="I53" s="103">
        <v>0.17730000000000024</v>
      </c>
      <c r="J53" s="103">
        <v>0.17730000000000024</v>
      </c>
      <c r="K53" s="103">
        <v>0.17730000000000024</v>
      </c>
      <c r="L53" s="103">
        <v>0.23530000000000018</v>
      </c>
      <c r="M53" s="103">
        <v>0.23530000000000018</v>
      </c>
      <c r="N53" s="103">
        <v>0.23530000000000018</v>
      </c>
      <c r="O53" s="103">
        <v>0.23530000000000018</v>
      </c>
      <c r="P53" s="103">
        <v>0.28750000000000009</v>
      </c>
      <c r="Q53" s="103">
        <v>0.28750000000000009</v>
      </c>
      <c r="R53" s="103">
        <v>0.28750000000000009</v>
      </c>
      <c r="S53" s="103">
        <v>0.24619999999999986</v>
      </c>
      <c r="T53" s="103">
        <v>0.1998000000000002</v>
      </c>
      <c r="U53" s="103">
        <v>0.24109999999999998</v>
      </c>
      <c r="V53" s="103">
        <v>0.24109999999999998</v>
      </c>
      <c r="W53" s="103">
        <v>0.24109999999999998</v>
      </c>
      <c r="X53" s="103">
        <v>0.24109999999999998</v>
      </c>
      <c r="Y53" s="104">
        <v>0.24109999999999998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0.37999999999999945</v>
      </c>
      <c r="I54" s="103">
        <v>0.41259999999999986</v>
      </c>
      <c r="J54" s="103">
        <v>0.44749999999999934</v>
      </c>
      <c r="K54" s="103">
        <v>0.44379999999999908</v>
      </c>
      <c r="L54" s="103">
        <v>0.45320000000000005</v>
      </c>
      <c r="M54" s="103">
        <v>0.47929999999999917</v>
      </c>
      <c r="N54" s="103">
        <v>0.47269999999999956</v>
      </c>
      <c r="O54" s="103">
        <v>0.49839999999999923</v>
      </c>
      <c r="P54" s="103">
        <v>0.49839999999999923</v>
      </c>
      <c r="Q54" s="103">
        <v>0.49839999999999923</v>
      </c>
      <c r="R54" s="103">
        <v>0.46969999999999967</v>
      </c>
      <c r="S54" s="103">
        <v>0.49839999999999923</v>
      </c>
      <c r="T54" s="103">
        <v>0.47269999999999956</v>
      </c>
      <c r="U54" s="103">
        <v>0.45169999999999955</v>
      </c>
      <c r="V54" s="103">
        <v>0.4674999999999998</v>
      </c>
      <c r="W54" s="103">
        <v>0.44189999999999929</v>
      </c>
      <c r="X54" s="103">
        <v>0.48259999999999981</v>
      </c>
      <c r="Y54" s="104">
        <v>0.49639999999999918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12.954998744999999</v>
      </c>
      <c r="I58" s="358">
        <v>13.07507266</v>
      </c>
      <c r="J58" s="358">
        <v>13.09408009</v>
      </c>
      <c r="K58" s="358">
        <v>13.223716024999998</v>
      </c>
      <c r="L58" s="358">
        <v>13.23813829</v>
      </c>
      <c r="M58" s="358">
        <v>13.213375109999999</v>
      </c>
      <c r="N58" s="358">
        <v>13.272233259999998</v>
      </c>
      <c r="O58" s="358">
        <v>13.301414164999999</v>
      </c>
      <c r="P58" s="358">
        <v>13.391495389999999</v>
      </c>
      <c r="Q58" s="358">
        <v>13.498169171499999</v>
      </c>
      <c r="R58" s="358">
        <v>13.538797291499998</v>
      </c>
      <c r="S58" s="358">
        <v>13.463467530500001</v>
      </c>
      <c r="T58" s="358">
        <v>13.381628389999999</v>
      </c>
      <c r="U58" s="358">
        <v>13.29052907</v>
      </c>
      <c r="V58" s="358">
        <v>13.064893204999999</v>
      </c>
      <c r="W58" s="358">
        <v>13.01770054</v>
      </c>
      <c r="X58" s="358">
        <v>12.984432305</v>
      </c>
      <c r="Y58" s="358">
        <v>12.736645025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0.14156392000000001</v>
      </c>
      <c r="I59" s="358">
        <v>0.1430671</v>
      </c>
      <c r="J59" s="358">
        <v>0.14366534</v>
      </c>
      <c r="K59" s="358">
        <v>0.14548643999999999</v>
      </c>
      <c r="L59" s="358">
        <v>0.14557335999999998</v>
      </c>
      <c r="M59" s="358">
        <v>0.14641615999999999</v>
      </c>
      <c r="N59" s="358">
        <v>0.14738808000000003</v>
      </c>
      <c r="O59" s="358">
        <v>0.14920545999999998</v>
      </c>
      <c r="P59" s="358">
        <v>0.15273626000000001</v>
      </c>
      <c r="Q59" s="358">
        <v>0.15574341999999999</v>
      </c>
      <c r="R59" s="358">
        <v>0.15708350000000001</v>
      </c>
      <c r="S59" s="358">
        <v>0.15641714000000001</v>
      </c>
      <c r="T59" s="358">
        <v>0.15527114</v>
      </c>
      <c r="U59" s="358">
        <v>0.15344476000000001</v>
      </c>
      <c r="V59" s="358">
        <v>0.14832754000000001</v>
      </c>
      <c r="W59" s="358">
        <v>0.14789028000000001</v>
      </c>
      <c r="X59" s="358">
        <v>0.14746535999999999</v>
      </c>
      <c r="Y59" s="358">
        <v>0.1431375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6.9586703999999999</v>
      </c>
      <c r="I60" s="358">
        <v>6.908748000000001</v>
      </c>
      <c r="J60" s="358">
        <v>6.8568104000000005</v>
      </c>
      <c r="K60" s="358">
        <v>6.8113056000000007</v>
      </c>
      <c r="L60" s="358">
        <v>6.7736064000000002</v>
      </c>
      <c r="M60" s="358">
        <v>6.7526800000000007</v>
      </c>
      <c r="N60" s="358">
        <v>6.7508759999999999</v>
      </c>
      <c r="O60" s="358">
        <v>6.7637680000000007</v>
      </c>
      <c r="P60" s="358">
        <v>6.8005608000000004</v>
      </c>
      <c r="Q60" s="358">
        <v>6.8589488000000003</v>
      </c>
      <c r="R60" s="358">
        <v>6.9389672000000004</v>
      </c>
      <c r="S60" s="358">
        <v>7.0419976000000011</v>
      </c>
      <c r="T60" s="358">
        <v>7.1577528000000008</v>
      </c>
      <c r="U60" s="358">
        <v>7.3116560000000002</v>
      </c>
      <c r="V60" s="358">
        <v>7.4587656000000004</v>
      </c>
      <c r="W60" s="358">
        <v>7.661992800000001</v>
      </c>
      <c r="X60" s="358">
        <v>7.8658448000000005</v>
      </c>
      <c r="Y60" s="358">
        <v>8.0519577600000005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5.7727397295428542</v>
      </c>
      <c r="I63" s="103">
        <v>6.0146071790428586</v>
      </c>
      <c r="J63" s="103">
        <v>6.3142653059285703</v>
      </c>
      <c r="K63" s="103">
        <v>7.1438434754000006</v>
      </c>
      <c r="L63" s="103">
        <v>7.1558574076619088</v>
      </c>
      <c r="M63" s="103">
        <v>8.1337847511190464</v>
      </c>
      <c r="N63" s="103">
        <v>8.3428941617618975</v>
      </c>
      <c r="O63" s="103">
        <v>8.6824059037619001</v>
      </c>
      <c r="P63" s="103">
        <v>8.3834670326190484</v>
      </c>
      <c r="Q63" s="103">
        <v>9.1156456522571467</v>
      </c>
      <c r="R63" s="103">
        <v>9.1363454319952417</v>
      </c>
      <c r="S63" s="103">
        <v>9.2229045005666705</v>
      </c>
      <c r="T63" s="103">
        <v>9.4667435961381017</v>
      </c>
      <c r="U63" s="103">
        <v>9.3702188885952307</v>
      </c>
      <c r="V63" s="103">
        <v>9.2225933958095325</v>
      </c>
      <c r="W63" s="103">
        <v>9.4167848585238119</v>
      </c>
      <c r="X63" s="103">
        <v>9.1782609739523906</v>
      </c>
      <c r="Y63" s="104">
        <v>9.5047053835238184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3.0912142856857141</v>
      </c>
      <c r="I64" s="103">
        <v>3.0054999999000005</v>
      </c>
      <c r="J64" s="103">
        <v>3.0740714285000004</v>
      </c>
      <c r="K64" s="103">
        <v>3.1769285714000004</v>
      </c>
      <c r="L64" s="103">
        <v>3.0054999999000005</v>
      </c>
      <c r="M64" s="103">
        <v>3.0669285713571437</v>
      </c>
      <c r="N64" s="103">
        <v>3.2976428571428573</v>
      </c>
      <c r="O64" s="103">
        <v>3.4290714285714294</v>
      </c>
      <c r="P64" s="103">
        <v>3.2376428571428573</v>
      </c>
      <c r="Q64" s="103">
        <v>3.1037142856857152</v>
      </c>
      <c r="R64" s="103">
        <v>3.0054999999000005</v>
      </c>
      <c r="S64" s="103">
        <v>3.0054999999000005</v>
      </c>
      <c r="T64" s="103">
        <v>3.0054999999000005</v>
      </c>
      <c r="U64" s="103">
        <v>2.9394999999285694</v>
      </c>
      <c r="V64" s="103">
        <v>2.8752142857142902</v>
      </c>
      <c r="W64" s="103">
        <v>3.1270000000000007</v>
      </c>
      <c r="X64" s="103">
        <v>3.2619159045714294</v>
      </c>
      <c r="Y64" s="104">
        <v>3.5090040471428576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2.6624999999999996</v>
      </c>
      <c r="I65" s="103">
        <v>2.6624999999999996</v>
      </c>
      <c r="J65" s="103">
        <v>2.6624999999999996</v>
      </c>
      <c r="K65" s="103">
        <v>2.6624999999999996</v>
      </c>
      <c r="L65" s="103">
        <v>2.5125000000000002</v>
      </c>
      <c r="M65" s="103">
        <v>2.5125000000000002</v>
      </c>
      <c r="N65" s="103">
        <v>2.5125000000000002</v>
      </c>
      <c r="O65" s="103">
        <v>2.5125000000000002</v>
      </c>
      <c r="P65" s="103">
        <v>2.5125000000000002</v>
      </c>
      <c r="Q65" s="103">
        <v>2.5125000000000002</v>
      </c>
      <c r="R65" s="103">
        <v>2.5125000000000002</v>
      </c>
      <c r="S65" s="103">
        <v>2.5125000000000002</v>
      </c>
      <c r="T65" s="103">
        <v>2.5125000000000002</v>
      </c>
      <c r="U65" s="103">
        <v>2.5125000000000002</v>
      </c>
      <c r="V65" s="103">
        <v>2.5125000000000002</v>
      </c>
      <c r="W65" s="103">
        <v>2.5125000000000002</v>
      </c>
      <c r="X65" s="103">
        <v>2.5125000000000002</v>
      </c>
      <c r="Y65" s="104">
        <v>2.5055999999999998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73.177552919771429</v>
      </c>
      <c r="I66" s="114">
        <v>72.005245061057124</v>
      </c>
      <c r="J66" s="114">
        <v>71.468647435571427</v>
      </c>
      <c r="K66" s="114">
        <v>72.219359888199989</v>
      </c>
      <c r="L66" s="114">
        <v>73.905664542438089</v>
      </c>
      <c r="M66" s="114">
        <v>72.312355407523796</v>
      </c>
      <c r="N66" s="114">
        <v>72.490405641095236</v>
      </c>
      <c r="O66" s="114">
        <v>72.759975042666639</v>
      </c>
      <c r="P66" s="114">
        <v>71.801237660238087</v>
      </c>
      <c r="Q66" s="114">
        <v>69.86091867055714</v>
      </c>
      <c r="R66" s="114">
        <v>68.349846576604747</v>
      </c>
      <c r="S66" s="114">
        <v>68.496953229033323</v>
      </c>
      <c r="T66" s="114">
        <v>68.486344073961888</v>
      </c>
      <c r="U66" s="114">
        <v>71.091391281476177</v>
      </c>
      <c r="V66" s="114">
        <v>72.824745973476169</v>
      </c>
      <c r="W66" s="114">
        <v>70.889871521476181</v>
      </c>
      <c r="X66" s="114">
        <v>71.679720656476164</v>
      </c>
      <c r="Y66" s="115">
        <v>71.357190284333313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</v>
      </c>
      <c r="I67" s="356">
        <v>0</v>
      </c>
      <c r="J67" s="356">
        <v>0</v>
      </c>
      <c r="K67" s="356">
        <v>0</v>
      </c>
      <c r="L67" s="356">
        <v>0</v>
      </c>
      <c r="M67" s="356">
        <v>0</v>
      </c>
      <c r="N67" s="356">
        <v>0</v>
      </c>
      <c r="O67" s="356">
        <v>0</v>
      </c>
      <c r="P67" s="356">
        <v>0</v>
      </c>
      <c r="Q67" s="356">
        <v>0</v>
      </c>
      <c r="R67" s="356">
        <v>0</v>
      </c>
      <c r="S67" s="356">
        <v>0</v>
      </c>
      <c r="T67" s="356">
        <v>0</v>
      </c>
      <c r="U67" s="356">
        <v>0</v>
      </c>
      <c r="V67" s="356">
        <v>0</v>
      </c>
      <c r="W67" s="356">
        <v>0</v>
      </c>
      <c r="X67" s="356">
        <v>0</v>
      </c>
      <c r="Y67" s="355">
        <v>0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1.85</v>
      </c>
      <c r="I68" s="122">
        <v>1.85</v>
      </c>
      <c r="J68" s="122">
        <v>1.85</v>
      </c>
      <c r="K68" s="122">
        <v>1.85</v>
      </c>
      <c r="L68" s="122">
        <v>1.85</v>
      </c>
      <c r="M68" s="122">
        <v>1.85</v>
      </c>
      <c r="N68" s="122">
        <v>1.85</v>
      </c>
      <c r="O68" s="122">
        <v>1.85</v>
      </c>
      <c r="P68" s="122">
        <v>1.85</v>
      </c>
      <c r="Q68" s="122">
        <v>1.85</v>
      </c>
      <c r="R68" s="122">
        <v>1.85</v>
      </c>
      <c r="S68" s="122">
        <v>1.85</v>
      </c>
      <c r="T68" s="122">
        <v>1.85</v>
      </c>
      <c r="U68" s="122">
        <v>1.85</v>
      </c>
      <c r="V68" s="122">
        <v>1.85</v>
      </c>
      <c r="W68" s="122">
        <v>1.85</v>
      </c>
      <c r="X68" s="122">
        <v>1.85</v>
      </c>
      <c r="Y68" s="123">
        <v>1.85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71.327552919771435</v>
      </c>
      <c r="I69" s="114">
        <v>70.15524506105713</v>
      </c>
      <c r="J69" s="114">
        <v>69.618647435571432</v>
      </c>
      <c r="K69" s="114">
        <v>70.369359888199995</v>
      </c>
      <c r="L69" s="114">
        <v>72.055664542438095</v>
      </c>
      <c r="M69" s="114">
        <v>70.462355407523802</v>
      </c>
      <c r="N69" s="114">
        <v>70.640405641095242</v>
      </c>
      <c r="O69" s="114">
        <v>70.909975042666645</v>
      </c>
      <c r="P69" s="114">
        <v>69.951237660238093</v>
      </c>
      <c r="Q69" s="114">
        <v>68.010918670557146</v>
      </c>
      <c r="R69" s="114">
        <v>66.499846576604753</v>
      </c>
      <c r="S69" s="114">
        <v>66.646953229033329</v>
      </c>
      <c r="T69" s="114">
        <v>66.636344073961894</v>
      </c>
      <c r="U69" s="114">
        <v>69.241391281476183</v>
      </c>
      <c r="V69" s="114">
        <v>70.974745973476175</v>
      </c>
      <c r="W69" s="114">
        <v>69.039871521476186</v>
      </c>
      <c r="X69" s="114">
        <v>69.829720656476169</v>
      </c>
      <c r="Y69" s="124">
        <v>69.507190284333319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50.750370000000004</v>
      </c>
      <c r="I70" s="127">
        <v>50.800004999999999</v>
      </c>
      <c r="J70" s="127">
        <v>51.087944999999998</v>
      </c>
      <c r="K70" s="127">
        <v>51.396995000000004</v>
      </c>
      <c r="L70" s="127">
        <v>51.694205000000004</v>
      </c>
      <c r="M70" s="127">
        <v>52.047804999999997</v>
      </c>
      <c r="N70" s="127">
        <v>52.232995000000003</v>
      </c>
      <c r="O70" s="127">
        <v>52.382210000000001</v>
      </c>
      <c r="P70" s="127">
        <v>52.131730000000005</v>
      </c>
      <c r="Q70" s="127">
        <v>49.504955000000002</v>
      </c>
      <c r="R70" s="127">
        <v>46.254185</v>
      </c>
      <c r="S70" s="127">
        <v>45.380679999999998</v>
      </c>
      <c r="T70" s="127">
        <v>47.680084999999998</v>
      </c>
      <c r="U70" s="127">
        <v>50.372050000000002</v>
      </c>
      <c r="V70" s="127">
        <v>51.046165000000002</v>
      </c>
      <c r="W70" s="127">
        <v>50.795169999999999</v>
      </c>
      <c r="X70" s="127">
        <v>51.507190000000001</v>
      </c>
      <c r="Y70" s="127">
        <v>51.323985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16.794324370318428</v>
      </c>
      <c r="I71" s="129">
        <v>17.573434695156607</v>
      </c>
      <c r="J71" s="129">
        <v>18.288440427543179</v>
      </c>
      <c r="K71" s="129">
        <v>18.928043441985267</v>
      </c>
      <c r="L71" s="129">
        <v>19.481762627956858</v>
      </c>
      <c r="M71" s="129">
        <v>19.940079606272676</v>
      </c>
      <c r="N71" s="129">
        <v>20.294577676136818</v>
      </c>
      <c r="O71" s="129">
        <v>20.538073992865804</v>
      </c>
      <c r="P71" s="129">
        <v>20.664744976286432</v>
      </c>
      <c r="Q71" s="129">
        <v>20.670244949808154</v>
      </c>
      <c r="R71" s="129">
        <v>20.551818010169974</v>
      </c>
      <c r="S71" s="129">
        <v>20.308403127862185</v>
      </c>
      <c r="T71" s="129">
        <v>19.940732478222646</v>
      </c>
      <c r="U71" s="129">
        <v>19.451423003207402</v>
      </c>
      <c r="V71" s="129">
        <v>18.845061203836341</v>
      </c>
      <c r="W71" s="129">
        <v>18.128281163313162</v>
      </c>
      <c r="X71" s="129">
        <v>17.30983580082021</v>
      </c>
      <c r="Y71" s="130">
        <v>16.400661355987612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1.2</v>
      </c>
      <c r="I72" s="69">
        <v>1.2</v>
      </c>
      <c r="J72" s="69">
        <v>1.2</v>
      </c>
      <c r="K72" s="69">
        <v>1.2</v>
      </c>
      <c r="L72" s="69">
        <v>1.2</v>
      </c>
      <c r="M72" s="69">
        <v>1.2</v>
      </c>
      <c r="N72" s="69">
        <v>1.2</v>
      </c>
      <c r="O72" s="69">
        <v>1.2</v>
      </c>
      <c r="P72" s="69">
        <v>1.2</v>
      </c>
      <c r="Q72" s="69">
        <v>1.2</v>
      </c>
      <c r="R72" s="69">
        <v>1.2</v>
      </c>
      <c r="S72" s="69">
        <v>1.2</v>
      </c>
      <c r="T72" s="69">
        <v>1.2</v>
      </c>
      <c r="U72" s="69">
        <v>1.2</v>
      </c>
      <c r="V72" s="69">
        <v>1.2</v>
      </c>
      <c r="W72" s="69">
        <v>1.2</v>
      </c>
      <c r="X72" s="69">
        <v>1.2</v>
      </c>
      <c r="Y72" s="69">
        <v>1.2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49.550370000000001</v>
      </c>
      <c r="I74" s="137">
        <v>49.600004999999996</v>
      </c>
      <c r="J74" s="137">
        <v>49.887944999999995</v>
      </c>
      <c r="K74" s="137">
        <v>50.196995000000001</v>
      </c>
      <c r="L74" s="137">
        <v>50.494205000000001</v>
      </c>
      <c r="M74" s="137">
        <v>50.847804999999994</v>
      </c>
      <c r="N74" s="137">
        <v>51.032995</v>
      </c>
      <c r="O74" s="137">
        <v>51.182209999999998</v>
      </c>
      <c r="P74" s="137">
        <v>50.931730000000002</v>
      </c>
      <c r="Q74" s="137">
        <v>48.304955</v>
      </c>
      <c r="R74" s="137">
        <v>45.054184999999997</v>
      </c>
      <c r="S74" s="137">
        <v>44.180679999999995</v>
      </c>
      <c r="T74" s="137">
        <v>46.480084999999995</v>
      </c>
      <c r="U74" s="137">
        <v>49.172049999999999</v>
      </c>
      <c r="V74" s="137">
        <v>49.846164999999999</v>
      </c>
      <c r="W74" s="137">
        <v>49.595169999999996</v>
      </c>
      <c r="X74" s="137">
        <v>50.307189999999999</v>
      </c>
      <c r="Y74" s="138">
        <v>50.123984999999998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21.777182919771434</v>
      </c>
      <c r="I75" s="144">
        <v>20.555240061057134</v>
      </c>
      <c r="J75" s="144">
        <v>19.730702435571438</v>
      </c>
      <c r="K75" s="144">
        <v>20.172364888199994</v>
      </c>
      <c r="L75" s="144">
        <v>21.561459542438094</v>
      </c>
      <c r="M75" s="144">
        <v>19.614550407523808</v>
      </c>
      <c r="N75" s="144">
        <v>19.607410641095242</v>
      </c>
      <c r="O75" s="144">
        <v>19.727765042666647</v>
      </c>
      <c r="P75" s="144">
        <v>19.019507660238091</v>
      </c>
      <c r="Q75" s="144">
        <v>19.705963670557146</v>
      </c>
      <c r="R75" s="144">
        <v>21.445661576604756</v>
      </c>
      <c r="S75" s="144">
        <v>22.466273229033334</v>
      </c>
      <c r="T75" s="144">
        <v>20.156259073961898</v>
      </c>
      <c r="U75" s="144">
        <v>20.069341281476184</v>
      </c>
      <c r="V75" s="144">
        <v>21.128580973476176</v>
      </c>
      <c r="W75" s="144">
        <v>19.44470152147619</v>
      </c>
      <c r="X75" s="144">
        <v>19.522530656476171</v>
      </c>
      <c r="Y75" s="145">
        <v>19.383205284333322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55.033940000000001</v>
      </c>
      <c r="I76" s="147">
        <v>54.724735000000003</v>
      </c>
      <c r="J76" s="147">
        <v>54.996995000000005</v>
      </c>
      <c r="K76" s="147">
        <v>55.384809999999995</v>
      </c>
      <c r="L76" s="147">
        <v>55.442869999999999</v>
      </c>
      <c r="M76" s="147">
        <v>56.143194999999999</v>
      </c>
      <c r="N76" s="147">
        <v>56.14199</v>
      </c>
      <c r="O76" s="147">
        <v>56.405794999999998</v>
      </c>
      <c r="P76" s="147">
        <v>55.975805000000001</v>
      </c>
      <c r="Q76" s="147">
        <v>53.414705000000005</v>
      </c>
      <c r="R76" s="147">
        <v>49.981019999999994</v>
      </c>
      <c r="S76" s="147">
        <v>49.495464999999996</v>
      </c>
      <c r="T76" s="147">
        <v>51.730675000000005</v>
      </c>
      <c r="U76" s="147">
        <v>54.608260000000001</v>
      </c>
      <c r="V76" s="147">
        <v>54.836169999999996</v>
      </c>
      <c r="W76" s="147">
        <v>54.382084999999996</v>
      </c>
      <c r="X76" s="147">
        <v>54.942115000000001</v>
      </c>
      <c r="Y76" s="147">
        <v>54.819085000000001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308</v>
      </c>
      <c r="I77" s="148" t="s">
        <v>308</v>
      </c>
      <c r="J77" s="148" t="s">
        <v>308</v>
      </c>
      <c r="K77" s="148" t="s">
        <v>308</v>
      </c>
      <c r="L77" s="148" t="s">
        <v>308</v>
      </c>
      <c r="M77" s="148" t="s">
        <v>308</v>
      </c>
      <c r="N77" s="148" t="s">
        <v>308</v>
      </c>
      <c r="O77" s="148" t="s">
        <v>308</v>
      </c>
      <c r="P77" s="148" t="s">
        <v>308</v>
      </c>
      <c r="Q77" s="148" t="s">
        <v>308</v>
      </c>
      <c r="R77" s="148" t="s">
        <v>308</v>
      </c>
      <c r="S77" s="148" t="s">
        <v>308</v>
      </c>
      <c r="T77" s="148" t="s">
        <v>308</v>
      </c>
      <c r="U77" s="148" t="s">
        <v>308</v>
      </c>
      <c r="V77" s="148" t="s">
        <v>308</v>
      </c>
      <c r="W77" s="148" t="s">
        <v>308</v>
      </c>
      <c r="X77" s="148" t="s">
        <v>308</v>
      </c>
      <c r="Y77" s="148" t="s">
        <v>308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44.818893020328581</v>
      </c>
      <c r="I81" s="164">
        <v>43.914818004642868</v>
      </c>
      <c r="J81" s="164">
        <v>44.646095474328568</v>
      </c>
      <c r="K81" s="164">
        <v>45.410228244000002</v>
      </c>
      <c r="L81" s="164">
        <v>46.876506396761918</v>
      </c>
      <c r="M81" s="164">
        <v>49.146110206276198</v>
      </c>
      <c r="N81" s="164">
        <v>49.425654654064758</v>
      </c>
      <c r="O81" s="164">
        <v>50.391362931233346</v>
      </c>
      <c r="P81" s="164">
        <v>49.699854816061915</v>
      </c>
      <c r="Q81" s="164">
        <v>50.148564125142869</v>
      </c>
      <c r="R81" s="164">
        <v>50.440157230995247</v>
      </c>
      <c r="S81" s="164">
        <v>50.652920011766682</v>
      </c>
      <c r="T81" s="164">
        <v>52.757819321038106</v>
      </c>
      <c r="U81" s="164">
        <v>52.879485348763815</v>
      </c>
      <c r="V81" s="164">
        <v>50.941116407723833</v>
      </c>
      <c r="W81" s="164">
        <v>49.445893737523811</v>
      </c>
      <c r="X81" s="164">
        <v>50.568146918523837</v>
      </c>
      <c r="Y81" s="164">
        <v>50.446775864666684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9.1831000000000031</v>
      </c>
      <c r="I82" s="147">
        <v>8.1504000000000048</v>
      </c>
      <c r="J82" s="147">
        <v>8.549199999999999</v>
      </c>
      <c r="K82" s="147">
        <v>8.2905000000000015</v>
      </c>
      <c r="L82" s="147">
        <v>10.0808</v>
      </c>
      <c r="M82" s="147">
        <v>11.267300000000006</v>
      </c>
      <c r="N82" s="147">
        <v>11.045200000000001</v>
      </c>
      <c r="O82" s="147">
        <v>11.405500000000007</v>
      </c>
      <c r="P82" s="147">
        <v>10.570900000000005</v>
      </c>
      <c r="Q82" s="147">
        <v>10.357900000000008</v>
      </c>
      <c r="R82" s="147">
        <v>10.624400000000001</v>
      </c>
      <c r="S82" s="147">
        <v>10.658900000000001</v>
      </c>
      <c r="T82" s="147">
        <v>12.547699999999999</v>
      </c>
      <c r="U82" s="147">
        <v>12.706400000000006</v>
      </c>
      <c r="V82" s="147">
        <v>10.843100000000005</v>
      </c>
      <c r="W82" s="147">
        <v>8.6964000000000006</v>
      </c>
      <c r="X82" s="147">
        <v>9.7535000000000078</v>
      </c>
      <c r="Y82" s="167">
        <v>8.9449000000000005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0.17730000000000024</v>
      </c>
      <c r="I84" s="103">
        <v>0.17730000000000024</v>
      </c>
      <c r="J84" s="103">
        <v>0.17730000000000024</v>
      </c>
      <c r="K84" s="103">
        <v>0.17730000000000024</v>
      </c>
      <c r="L84" s="103">
        <v>0.23530000000000018</v>
      </c>
      <c r="M84" s="103">
        <v>0.23530000000000018</v>
      </c>
      <c r="N84" s="103">
        <v>0.23530000000000018</v>
      </c>
      <c r="O84" s="103">
        <v>0.23530000000000018</v>
      </c>
      <c r="P84" s="103">
        <v>0.28750000000000009</v>
      </c>
      <c r="Q84" s="103">
        <v>0.28750000000000009</v>
      </c>
      <c r="R84" s="103">
        <v>0.28750000000000009</v>
      </c>
      <c r="S84" s="103">
        <v>0.24619999999999986</v>
      </c>
      <c r="T84" s="103">
        <v>0.1998000000000002</v>
      </c>
      <c r="U84" s="103">
        <v>0.24109999999999998</v>
      </c>
      <c r="V84" s="103">
        <v>0.24109999999999998</v>
      </c>
      <c r="W84" s="103">
        <v>0.24109999999999998</v>
      </c>
      <c r="X84" s="103">
        <v>0.24109999999999998</v>
      </c>
      <c r="Y84" s="104">
        <v>0.24109999999999998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0.77579999999999938</v>
      </c>
      <c r="I85" s="103">
        <v>0.80359999999999987</v>
      </c>
      <c r="J85" s="103">
        <v>0.76729999999999943</v>
      </c>
      <c r="K85" s="103">
        <v>0.89219999999999899</v>
      </c>
      <c r="L85" s="103">
        <v>0.85299999999999998</v>
      </c>
      <c r="M85" s="103">
        <v>0.9224999999999991</v>
      </c>
      <c r="N85" s="103">
        <v>1.0053999999999994</v>
      </c>
      <c r="O85" s="103">
        <v>1.115499999999999</v>
      </c>
      <c r="P85" s="103">
        <v>1.6432999999999993</v>
      </c>
      <c r="Q85" s="103">
        <v>1.6432999999999993</v>
      </c>
      <c r="R85" s="103">
        <v>1.6145999999999998</v>
      </c>
      <c r="S85" s="103">
        <v>1.6432999999999993</v>
      </c>
      <c r="T85" s="103">
        <v>1.5331999999999995</v>
      </c>
      <c r="U85" s="103">
        <v>1.4931999999999996</v>
      </c>
      <c r="V85" s="103">
        <v>1.4910999999999999</v>
      </c>
      <c r="W85" s="103">
        <v>1.5102999999999993</v>
      </c>
      <c r="X85" s="103">
        <v>1.4981</v>
      </c>
      <c r="Y85" s="104">
        <v>1.4756999999999991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14.5851144231</v>
      </c>
      <c r="I89" s="353">
        <v>14.596594049699998</v>
      </c>
      <c r="J89" s="353">
        <v>14.626096559099999</v>
      </c>
      <c r="K89" s="353">
        <v>14.640530096399999</v>
      </c>
      <c r="L89" s="353">
        <v>14.6598099752</v>
      </c>
      <c r="M89" s="353">
        <v>14.6686487142</v>
      </c>
      <c r="N89" s="353">
        <v>14.671841795000001</v>
      </c>
      <c r="O89" s="353">
        <v>14.700998869699999</v>
      </c>
      <c r="P89" s="353">
        <v>14.7036135051</v>
      </c>
      <c r="Q89" s="353">
        <v>14.722329679199998</v>
      </c>
      <c r="R89" s="353">
        <v>14.746693544699999</v>
      </c>
      <c r="S89" s="353">
        <v>14.727303932899998</v>
      </c>
      <c r="T89" s="353">
        <v>14.7202494166</v>
      </c>
      <c r="U89" s="353">
        <v>14.684770854</v>
      </c>
      <c r="V89" s="353">
        <v>14.6298453314</v>
      </c>
      <c r="W89" s="353">
        <v>14.647328579</v>
      </c>
      <c r="X89" s="353">
        <v>14.6482905816</v>
      </c>
      <c r="Y89" s="353">
        <v>14.6385403112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0.192458342</v>
      </c>
      <c r="I90" s="353">
        <v>0.19260181600000001</v>
      </c>
      <c r="J90" s="353">
        <v>0.1928790608</v>
      </c>
      <c r="K90" s="353">
        <v>0.19258410079999999</v>
      </c>
      <c r="L90" s="353">
        <v>0.19289149400000002</v>
      </c>
      <c r="M90" s="353">
        <v>0.1933325696</v>
      </c>
      <c r="N90" s="353">
        <v>0.19329368016000001</v>
      </c>
      <c r="O90" s="353">
        <v>0.19394384920000002</v>
      </c>
      <c r="P90" s="353">
        <v>0.19437246120000001</v>
      </c>
      <c r="Q90" s="353">
        <v>0.19500994800000002</v>
      </c>
      <c r="R90" s="353">
        <v>0.19541297440000002</v>
      </c>
      <c r="S90" s="353">
        <v>0.19555429840000002</v>
      </c>
      <c r="T90" s="353">
        <v>0.19538526840000001</v>
      </c>
      <c r="U90" s="353">
        <v>0.19534952624000002</v>
      </c>
      <c r="V90" s="353">
        <v>0.1949793148</v>
      </c>
      <c r="W90" s="353">
        <v>0.195747108</v>
      </c>
      <c r="X90" s="353">
        <v>0.19589415440000002</v>
      </c>
      <c r="Y90" s="353">
        <v>0.1956433148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7.3786662400000012</v>
      </c>
      <c r="I91" s="353">
        <v>7.3117149600000007</v>
      </c>
      <c r="J91" s="353">
        <v>7.2824831200000002</v>
      </c>
      <c r="K91" s="353">
        <v>7.233842000000001</v>
      </c>
      <c r="L91" s="353">
        <v>7.1808475200000004</v>
      </c>
      <c r="M91" s="353">
        <v>7.1458156000000006</v>
      </c>
      <c r="N91" s="353">
        <v>7.1215821600000009</v>
      </c>
      <c r="O91" s="353">
        <v>7.1161428800000008</v>
      </c>
      <c r="P91" s="353">
        <v>7.1665589600000006</v>
      </c>
      <c r="Q91" s="353">
        <v>7.2106645600000006</v>
      </c>
      <c r="R91" s="353">
        <v>7.3172052800000005</v>
      </c>
      <c r="S91" s="353">
        <v>7.4407572800000006</v>
      </c>
      <c r="T91" s="353">
        <v>7.5767410399999999</v>
      </c>
      <c r="U91" s="353">
        <v>7.7364460800000003</v>
      </c>
      <c r="V91" s="353">
        <v>7.9306840800000007</v>
      </c>
      <c r="W91" s="353">
        <v>8.098733192000001</v>
      </c>
      <c r="X91" s="353">
        <v>8.2785853040000017</v>
      </c>
      <c r="Y91" s="353">
        <v>8.4315828079999999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6.7727397295428542</v>
      </c>
      <c r="I94" s="103">
        <v>7.0146071790428586</v>
      </c>
      <c r="J94" s="103">
        <v>7.3142653059285703</v>
      </c>
      <c r="K94" s="103">
        <v>8.1438434754000006</v>
      </c>
      <c r="L94" s="103">
        <v>8.1558574076619088</v>
      </c>
      <c r="M94" s="103">
        <v>9.1337847511190464</v>
      </c>
      <c r="N94" s="103">
        <v>9.3428941617618975</v>
      </c>
      <c r="O94" s="103">
        <v>9.6824059037619001</v>
      </c>
      <c r="P94" s="103">
        <v>9.3834670326190484</v>
      </c>
      <c r="Q94" s="103">
        <v>10.115645652257147</v>
      </c>
      <c r="R94" s="103">
        <v>10.136345431995242</v>
      </c>
      <c r="S94" s="103">
        <v>10.222904500566671</v>
      </c>
      <c r="T94" s="103">
        <v>10.466743596138102</v>
      </c>
      <c r="U94" s="103">
        <v>10.370218888595231</v>
      </c>
      <c r="V94" s="103">
        <v>10.222593395809533</v>
      </c>
      <c r="W94" s="103">
        <v>10.416784858523812</v>
      </c>
      <c r="X94" s="103">
        <v>10.178260973952391</v>
      </c>
      <c r="Y94" s="104">
        <v>10.504705383523818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3.0912142856857141</v>
      </c>
      <c r="I95" s="103">
        <v>3.0054999999000005</v>
      </c>
      <c r="J95" s="103">
        <v>3.0740714285000004</v>
      </c>
      <c r="K95" s="103">
        <v>3.1769285714000004</v>
      </c>
      <c r="L95" s="103">
        <v>3.0054999999000005</v>
      </c>
      <c r="M95" s="103">
        <v>3.0669285713571437</v>
      </c>
      <c r="N95" s="103">
        <v>3.2976428571428573</v>
      </c>
      <c r="O95" s="103">
        <v>3.4290714285714294</v>
      </c>
      <c r="P95" s="103">
        <v>3.2376428571428573</v>
      </c>
      <c r="Q95" s="103">
        <v>3.1037142856857152</v>
      </c>
      <c r="R95" s="103">
        <v>3.0054999999000005</v>
      </c>
      <c r="S95" s="103">
        <v>3.0054999999000005</v>
      </c>
      <c r="T95" s="103">
        <v>3.0054999999000005</v>
      </c>
      <c r="U95" s="103">
        <v>2.9394999999285694</v>
      </c>
      <c r="V95" s="103">
        <v>2.8752142857142902</v>
      </c>
      <c r="W95" s="103">
        <v>3.1270000000000007</v>
      </c>
      <c r="X95" s="103">
        <v>3.2619159045714294</v>
      </c>
      <c r="Y95" s="104">
        <v>3.5090040471428576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2.6624999999999996</v>
      </c>
      <c r="I96" s="122">
        <v>2.6624999999999996</v>
      </c>
      <c r="J96" s="122">
        <v>2.6624999999999996</v>
      </c>
      <c r="K96" s="122">
        <v>2.6624999999999996</v>
      </c>
      <c r="L96" s="122">
        <v>2.5125000000000002</v>
      </c>
      <c r="M96" s="122">
        <v>2.5125000000000002</v>
      </c>
      <c r="N96" s="122">
        <v>2.5125000000000002</v>
      </c>
      <c r="O96" s="122">
        <v>2.5125000000000002</v>
      </c>
      <c r="P96" s="122">
        <v>2.5125000000000002</v>
      </c>
      <c r="Q96" s="122">
        <v>2.5125000000000002</v>
      </c>
      <c r="R96" s="122">
        <v>2.5125000000000002</v>
      </c>
      <c r="S96" s="122">
        <v>2.5125000000000002</v>
      </c>
      <c r="T96" s="122">
        <v>2.5125000000000002</v>
      </c>
      <c r="U96" s="122">
        <v>2.5125000000000002</v>
      </c>
      <c r="V96" s="122">
        <v>2.5125000000000002</v>
      </c>
      <c r="W96" s="122">
        <v>2.5125000000000002</v>
      </c>
      <c r="X96" s="122">
        <v>2.5125000000000002</v>
      </c>
      <c r="Y96" s="123">
        <v>2.5055999999999998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63.531346979671412</v>
      </c>
      <c r="I97" s="176">
        <v>63.166321995357123</v>
      </c>
      <c r="J97" s="176">
        <v>62.59444452567142</v>
      </c>
      <c r="K97" s="176">
        <v>63.282011755999989</v>
      </c>
      <c r="L97" s="176">
        <v>64.70293360323808</v>
      </c>
      <c r="M97" s="176">
        <v>62.443329793723791</v>
      </c>
      <c r="N97" s="176">
        <v>63.119285345935239</v>
      </c>
      <c r="O97" s="176">
        <v>63.161477068766644</v>
      </c>
      <c r="P97" s="176">
        <v>61.637985183938085</v>
      </c>
      <c r="Q97" s="176">
        <v>60.479275874857137</v>
      </c>
      <c r="R97" s="176">
        <v>58.89268276900475</v>
      </c>
      <c r="S97" s="176">
        <v>58.519919988233312</v>
      </c>
      <c r="T97" s="176">
        <v>58.282120678961888</v>
      </c>
      <c r="U97" s="176">
        <v>60.725454651236177</v>
      </c>
      <c r="V97" s="176">
        <v>62.674023592276157</v>
      </c>
      <c r="W97" s="176">
        <v>61.604946262476176</v>
      </c>
      <c r="X97" s="176">
        <v>62.289493081476152</v>
      </c>
      <c r="Y97" s="176">
        <v>61.72586413533331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</v>
      </c>
      <c r="I98" s="351">
        <v>0</v>
      </c>
      <c r="J98" s="351">
        <v>0</v>
      </c>
      <c r="K98" s="351">
        <v>0</v>
      </c>
      <c r="L98" s="351">
        <v>0</v>
      </c>
      <c r="M98" s="351">
        <v>0</v>
      </c>
      <c r="N98" s="351">
        <v>0</v>
      </c>
      <c r="O98" s="351">
        <v>0</v>
      </c>
      <c r="P98" s="351">
        <v>0</v>
      </c>
      <c r="Q98" s="351">
        <v>0</v>
      </c>
      <c r="R98" s="351">
        <v>0</v>
      </c>
      <c r="S98" s="351">
        <v>0</v>
      </c>
      <c r="T98" s="351">
        <v>0</v>
      </c>
      <c r="U98" s="351">
        <v>0</v>
      </c>
      <c r="V98" s="351">
        <v>0</v>
      </c>
      <c r="W98" s="351">
        <v>0</v>
      </c>
      <c r="X98" s="351">
        <v>0</v>
      </c>
      <c r="Y98" s="350">
        <v>0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1.85</v>
      </c>
      <c r="I99" s="121">
        <v>1.85</v>
      </c>
      <c r="J99" s="121">
        <v>1.85</v>
      </c>
      <c r="K99" s="121">
        <v>1.85</v>
      </c>
      <c r="L99" s="121">
        <v>1.85</v>
      </c>
      <c r="M99" s="121">
        <v>1.85</v>
      </c>
      <c r="N99" s="121">
        <v>1.85</v>
      </c>
      <c r="O99" s="121">
        <v>1.85</v>
      </c>
      <c r="P99" s="121">
        <v>1.85</v>
      </c>
      <c r="Q99" s="121">
        <v>1.85</v>
      </c>
      <c r="R99" s="121">
        <v>1.85</v>
      </c>
      <c r="S99" s="121">
        <v>1.85</v>
      </c>
      <c r="T99" s="121">
        <v>1.85</v>
      </c>
      <c r="U99" s="121">
        <v>1.85</v>
      </c>
      <c r="V99" s="121">
        <v>1.85</v>
      </c>
      <c r="W99" s="121">
        <v>1.85</v>
      </c>
      <c r="X99" s="121">
        <v>1.85</v>
      </c>
      <c r="Y99" s="121">
        <v>1.85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61.68134697967141</v>
      </c>
      <c r="I100" s="183">
        <v>61.316321995357121</v>
      </c>
      <c r="J100" s="183">
        <v>60.744444525671419</v>
      </c>
      <c r="K100" s="183">
        <v>61.432011755999987</v>
      </c>
      <c r="L100" s="183">
        <v>62.852933603238078</v>
      </c>
      <c r="M100" s="183">
        <v>60.59332979372379</v>
      </c>
      <c r="N100" s="183">
        <v>61.269285345935238</v>
      </c>
      <c r="O100" s="183">
        <v>61.311477068766642</v>
      </c>
      <c r="P100" s="183">
        <v>59.787985183938083</v>
      </c>
      <c r="Q100" s="183">
        <v>58.629275874857136</v>
      </c>
      <c r="R100" s="183">
        <v>57.042682769004749</v>
      </c>
      <c r="S100" s="183">
        <v>56.66991998823331</v>
      </c>
      <c r="T100" s="183">
        <v>56.432120678961887</v>
      </c>
      <c r="U100" s="183">
        <v>58.875454651236176</v>
      </c>
      <c r="V100" s="183">
        <v>60.824023592276156</v>
      </c>
      <c r="W100" s="183">
        <v>59.754946262476174</v>
      </c>
      <c r="X100" s="183">
        <v>60.439493081476151</v>
      </c>
      <c r="Y100" s="184">
        <v>59.875864135333309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52.003399999999999</v>
      </c>
      <c r="I101" s="147">
        <v>52.965150000000001</v>
      </c>
      <c r="J101" s="147">
        <v>53.209600000000002</v>
      </c>
      <c r="K101" s="147">
        <v>53.853199999999994</v>
      </c>
      <c r="L101" s="147">
        <v>54.586400000000005</v>
      </c>
      <c r="M101" s="147">
        <v>54.610250000000001</v>
      </c>
      <c r="N101" s="147">
        <v>55.096449999999997</v>
      </c>
      <c r="O101" s="147">
        <v>54.806199999999997</v>
      </c>
      <c r="P101" s="147">
        <v>54.728349999999999</v>
      </c>
      <c r="Q101" s="147">
        <v>51.851550000000003</v>
      </c>
      <c r="R101" s="147">
        <v>49.006949999999996</v>
      </c>
      <c r="S101" s="147">
        <v>47.927999999999997</v>
      </c>
      <c r="T101" s="147">
        <v>49.711400000000005</v>
      </c>
      <c r="U101" s="147">
        <v>52.411050000000003</v>
      </c>
      <c r="V101" s="147">
        <v>52.789400000000001</v>
      </c>
      <c r="W101" s="147">
        <v>52.366550000000004</v>
      </c>
      <c r="X101" s="147">
        <v>52.861499999999999</v>
      </c>
      <c r="Y101" s="167">
        <v>52.516349999999996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1.2</v>
      </c>
      <c r="I102" s="69">
        <v>1.2</v>
      </c>
      <c r="J102" s="69">
        <v>1.2</v>
      </c>
      <c r="K102" s="69">
        <v>1.2</v>
      </c>
      <c r="L102" s="69">
        <v>1.2</v>
      </c>
      <c r="M102" s="69">
        <v>1.2</v>
      </c>
      <c r="N102" s="69">
        <v>1.2</v>
      </c>
      <c r="O102" s="69">
        <v>1.2</v>
      </c>
      <c r="P102" s="69">
        <v>1.2</v>
      </c>
      <c r="Q102" s="69">
        <v>1.2</v>
      </c>
      <c r="R102" s="69">
        <v>1.2</v>
      </c>
      <c r="S102" s="69">
        <v>1.2</v>
      </c>
      <c r="T102" s="69">
        <v>1.2</v>
      </c>
      <c r="U102" s="69">
        <v>1.2</v>
      </c>
      <c r="V102" s="69">
        <v>1.2</v>
      </c>
      <c r="W102" s="69">
        <v>1.2</v>
      </c>
      <c r="X102" s="69">
        <v>1.2</v>
      </c>
      <c r="Y102" s="69">
        <v>1.2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50.803399999999996</v>
      </c>
      <c r="I104" s="183">
        <v>51.765149999999998</v>
      </c>
      <c r="J104" s="183">
        <v>52.009599999999999</v>
      </c>
      <c r="K104" s="183">
        <v>52.653199999999991</v>
      </c>
      <c r="L104" s="183">
        <v>53.386400000000002</v>
      </c>
      <c r="M104" s="183">
        <v>53.410249999999998</v>
      </c>
      <c r="N104" s="183">
        <v>53.896449999999994</v>
      </c>
      <c r="O104" s="183">
        <v>53.606199999999994</v>
      </c>
      <c r="P104" s="183">
        <v>53.528349999999996</v>
      </c>
      <c r="Q104" s="183">
        <v>50.65155</v>
      </c>
      <c r="R104" s="183">
        <v>47.806949999999993</v>
      </c>
      <c r="S104" s="183">
        <v>46.727999999999994</v>
      </c>
      <c r="T104" s="183">
        <v>48.511400000000002</v>
      </c>
      <c r="U104" s="183">
        <v>51.21105</v>
      </c>
      <c r="V104" s="183">
        <v>51.589399999999998</v>
      </c>
      <c r="W104" s="183">
        <v>51.166550000000001</v>
      </c>
      <c r="X104" s="183">
        <v>51.661499999999997</v>
      </c>
      <c r="Y104" s="184">
        <v>51.316349999999993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10.877946979671414</v>
      </c>
      <c r="I105" s="192">
        <v>9.551171995357123</v>
      </c>
      <c r="J105" s="192">
        <v>8.73484452567142</v>
      </c>
      <c r="K105" s="192">
        <v>8.7788117559999961</v>
      </c>
      <c r="L105" s="192">
        <v>9.4665336032380765</v>
      </c>
      <c r="M105" s="192">
        <v>7.1830797937237918</v>
      </c>
      <c r="N105" s="192">
        <v>7.3728353459352434</v>
      </c>
      <c r="O105" s="192">
        <v>7.7052770687666481</v>
      </c>
      <c r="P105" s="192">
        <v>6.2596351839380873</v>
      </c>
      <c r="Q105" s="192">
        <v>7.9777258748571356</v>
      </c>
      <c r="R105" s="192">
        <v>9.2357327690047555</v>
      </c>
      <c r="S105" s="192">
        <v>9.941919988233316</v>
      </c>
      <c r="T105" s="192">
        <v>7.9207206789618851</v>
      </c>
      <c r="U105" s="192">
        <v>7.6644046512361754</v>
      </c>
      <c r="V105" s="192">
        <v>9.2346235922761579</v>
      </c>
      <c r="W105" s="192">
        <v>8.5883962624761736</v>
      </c>
      <c r="X105" s="192">
        <v>8.7779930814761542</v>
      </c>
      <c r="Y105" s="193">
        <v>8.5595141353333162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56.232900000000001</v>
      </c>
      <c r="I106" s="147">
        <v>56.445049999999995</v>
      </c>
      <c r="J106" s="147">
        <v>56.83925</v>
      </c>
      <c r="K106" s="147">
        <v>57.602699999999999</v>
      </c>
      <c r="L106" s="147">
        <v>57.9938</v>
      </c>
      <c r="M106" s="147">
        <v>58.457650000000001</v>
      </c>
      <c r="N106" s="147">
        <v>58.335850000000001</v>
      </c>
      <c r="O106" s="147">
        <v>58.655800000000006</v>
      </c>
      <c r="P106" s="147">
        <v>58.334900000000005</v>
      </c>
      <c r="Q106" s="147">
        <v>55.708349999999996</v>
      </c>
      <c r="R106" s="147">
        <v>52.334400000000002</v>
      </c>
      <c r="S106" s="147">
        <v>51.845699999999994</v>
      </c>
      <c r="T106" s="147">
        <v>53.468599999999995</v>
      </c>
      <c r="U106" s="147">
        <v>56.505600000000001</v>
      </c>
      <c r="V106" s="147">
        <v>56.226849999999999</v>
      </c>
      <c r="W106" s="147">
        <v>55.578099999999999</v>
      </c>
      <c r="X106" s="147">
        <v>55.917099999999998</v>
      </c>
      <c r="Y106" s="167">
        <v>55.988099999999996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308</v>
      </c>
      <c r="I107" s="148" t="s">
        <v>308</v>
      </c>
      <c r="J107" s="148" t="s">
        <v>308</v>
      </c>
      <c r="K107" s="148" t="s">
        <v>308</v>
      </c>
      <c r="L107" s="148" t="s">
        <v>308</v>
      </c>
      <c r="M107" s="148" t="s">
        <v>308</v>
      </c>
      <c r="N107" s="148" t="s">
        <v>308</v>
      </c>
      <c r="O107" s="148" t="s">
        <v>308</v>
      </c>
      <c r="P107" s="148" t="s">
        <v>308</v>
      </c>
      <c r="Q107" s="148" t="s">
        <v>308</v>
      </c>
      <c r="R107" s="148" t="s">
        <v>308</v>
      </c>
      <c r="S107" s="148" t="s">
        <v>308</v>
      </c>
      <c r="T107" s="148" t="s">
        <v>308</v>
      </c>
      <c r="U107" s="148" t="s">
        <v>308</v>
      </c>
      <c r="V107" s="148" t="s">
        <v>308</v>
      </c>
      <c r="W107" s="148" t="s">
        <v>308</v>
      </c>
      <c r="X107" s="148" t="s">
        <v>308</v>
      </c>
      <c r="Y107" s="148" t="s">
        <v>308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11.52</v>
      </c>
      <c r="I110" s="204">
        <v>9.57</v>
      </c>
      <c r="J110" s="204">
        <v>9.6199999999999992</v>
      </c>
      <c r="K110" s="204">
        <v>9.7200000000000006</v>
      </c>
      <c r="L110" s="204">
        <v>9.6199999999999992</v>
      </c>
      <c r="M110" s="204">
        <v>8.870000000000001</v>
      </c>
      <c r="N110" s="204">
        <v>8.370000000000001</v>
      </c>
      <c r="O110" s="204">
        <v>9.2199999999999989</v>
      </c>
      <c r="P110" s="204">
        <v>9.9699999999999989</v>
      </c>
      <c r="Q110" s="204">
        <v>7.2200000000000006</v>
      </c>
      <c r="R110" s="204">
        <v>8.52</v>
      </c>
      <c r="S110" s="204">
        <v>8.7200000000000006</v>
      </c>
      <c r="T110" s="204">
        <v>8.32</v>
      </c>
      <c r="U110" s="204">
        <v>8.4699999999999989</v>
      </c>
      <c r="V110" s="204">
        <v>7.1199999999999992</v>
      </c>
      <c r="W110" s="204">
        <v>7.27</v>
      </c>
      <c r="X110" s="204">
        <v>7.82</v>
      </c>
      <c r="Y110" s="205">
        <v>7.77</v>
      </c>
    </row>
    <row r="111" spans="1:27" x14ac:dyDescent="0.25">
      <c r="A111" s="441"/>
      <c r="B111" s="440" t="s">
        <v>378</v>
      </c>
      <c r="C111" s="439"/>
      <c r="D111" s="439"/>
      <c r="E111" s="439"/>
      <c r="F111" s="439"/>
      <c r="G111" s="457" t="s">
        <v>372</v>
      </c>
      <c r="H111" s="262">
        <v>2</v>
      </c>
      <c r="I111" s="262">
        <v>1</v>
      </c>
      <c r="J111" s="262">
        <v>2</v>
      </c>
      <c r="K111" s="262">
        <v>1</v>
      </c>
      <c r="L111" s="262">
        <v>1</v>
      </c>
      <c r="M111" s="262">
        <v>2</v>
      </c>
      <c r="N111" s="262">
        <v>2</v>
      </c>
      <c r="O111" s="262">
        <v>2</v>
      </c>
      <c r="P111" s="262">
        <v>2</v>
      </c>
      <c r="Q111" s="262">
        <v>2</v>
      </c>
      <c r="R111" s="262">
        <v>2</v>
      </c>
      <c r="S111" s="262">
        <v>2</v>
      </c>
      <c r="T111" s="262">
        <v>2</v>
      </c>
      <c r="U111" s="262">
        <v>2</v>
      </c>
      <c r="V111" s="101">
        <v>1</v>
      </c>
      <c r="W111" s="101">
        <v>1</v>
      </c>
      <c r="X111" s="101">
        <v>2</v>
      </c>
      <c r="Y111" s="102">
        <v>2</v>
      </c>
    </row>
    <row r="112" spans="1:27" x14ac:dyDescent="0.25">
      <c r="A112" s="441"/>
      <c r="B112" s="440" t="s">
        <v>378</v>
      </c>
      <c r="C112" s="439"/>
      <c r="D112" s="439"/>
      <c r="E112" s="439"/>
      <c r="F112" s="439"/>
      <c r="G112" s="457" t="s">
        <v>232</v>
      </c>
      <c r="H112" s="69">
        <v>1.45</v>
      </c>
      <c r="I112" s="103">
        <v>1.3</v>
      </c>
      <c r="J112" s="103">
        <v>1.4</v>
      </c>
      <c r="K112" s="103">
        <v>1.45</v>
      </c>
      <c r="L112" s="103">
        <v>1.45</v>
      </c>
      <c r="M112" s="103">
        <v>1.2</v>
      </c>
      <c r="N112" s="103">
        <v>1.1499999999999999</v>
      </c>
      <c r="O112" s="103">
        <v>1.45</v>
      </c>
      <c r="P112" s="103">
        <v>1.45</v>
      </c>
      <c r="Q112" s="103">
        <v>0.7</v>
      </c>
      <c r="R112" s="103">
        <v>1</v>
      </c>
      <c r="S112" s="103">
        <v>1</v>
      </c>
      <c r="T112" s="103">
        <v>1</v>
      </c>
      <c r="U112" s="103">
        <v>0.9</v>
      </c>
      <c r="V112" s="103">
        <v>0.9</v>
      </c>
      <c r="W112" s="103">
        <v>0.95</v>
      </c>
      <c r="X112" s="103">
        <v>0.85</v>
      </c>
      <c r="Y112" s="104">
        <v>0.85</v>
      </c>
    </row>
    <row r="113" spans="1:27" x14ac:dyDescent="0.25">
      <c r="A113" s="441"/>
      <c r="B113" s="440" t="s">
        <v>378</v>
      </c>
      <c r="C113" s="439"/>
      <c r="D113" s="439"/>
      <c r="E113" s="439"/>
      <c r="F113" s="439"/>
      <c r="G113" s="457" t="s">
        <v>143</v>
      </c>
      <c r="H113" s="69">
        <v>3.85</v>
      </c>
      <c r="I113" s="103">
        <v>3.9</v>
      </c>
      <c r="J113" s="103">
        <v>2.8</v>
      </c>
      <c r="K113" s="103">
        <v>3.85</v>
      </c>
      <c r="L113" s="103">
        <v>3.75</v>
      </c>
      <c r="M113" s="103">
        <v>2.25</v>
      </c>
      <c r="N113" s="103">
        <v>2.15</v>
      </c>
      <c r="O113" s="103">
        <v>2.7</v>
      </c>
      <c r="P113" s="103">
        <v>3.45</v>
      </c>
      <c r="Q113" s="103">
        <v>1.45</v>
      </c>
      <c r="R113" s="103">
        <v>1.95</v>
      </c>
      <c r="S113" s="103">
        <v>1.95</v>
      </c>
      <c r="T113" s="103">
        <v>1.95</v>
      </c>
      <c r="U113" s="103">
        <v>1.7</v>
      </c>
      <c r="V113" s="103">
        <v>1.7</v>
      </c>
      <c r="W113" s="103">
        <v>1.8</v>
      </c>
      <c r="X113" s="103">
        <v>1.7</v>
      </c>
      <c r="Y113" s="104">
        <v>1.65</v>
      </c>
    </row>
    <row r="114" spans="1:27" x14ac:dyDescent="0.25">
      <c r="A114" s="441"/>
      <c r="B114" s="440" t="s">
        <v>378</v>
      </c>
      <c r="C114" s="439"/>
      <c r="D114" s="439"/>
      <c r="E114" s="439"/>
      <c r="F114" s="439"/>
      <c r="G114" s="457" t="s">
        <v>377</v>
      </c>
      <c r="H114" s="69">
        <v>1.4</v>
      </c>
      <c r="I114" s="103">
        <v>1.2</v>
      </c>
      <c r="J114" s="103">
        <v>1.2</v>
      </c>
      <c r="K114" s="103">
        <v>1.2</v>
      </c>
      <c r="L114" s="103">
        <v>1.2</v>
      </c>
      <c r="M114" s="103">
        <v>1.2</v>
      </c>
      <c r="N114" s="103">
        <v>1.1000000000000001</v>
      </c>
      <c r="O114" s="103">
        <v>1.1000000000000001</v>
      </c>
      <c r="P114" s="103">
        <v>1.1000000000000001</v>
      </c>
      <c r="Q114" s="103">
        <v>1.1000000000000001</v>
      </c>
      <c r="R114" s="103">
        <v>1.3</v>
      </c>
      <c r="S114" s="103">
        <v>1.5</v>
      </c>
      <c r="T114" s="103">
        <v>1.1000000000000001</v>
      </c>
      <c r="U114" s="103">
        <v>1.3</v>
      </c>
      <c r="V114" s="103">
        <v>1.1000000000000001</v>
      </c>
      <c r="W114" s="103">
        <v>1.1000000000000001</v>
      </c>
      <c r="X114" s="103">
        <v>1.1000000000000001</v>
      </c>
      <c r="Y114" s="104">
        <v>1.1000000000000001</v>
      </c>
    </row>
    <row r="115" spans="1:27" x14ac:dyDescent="0.25">
      <c r="A115" s="441"/>
      <c r="B115" s="440" t="s">
        <v>378</v>
      </c>
      <c r="C115" s="439"/>
      <c r="D115" s="439"/>
      <c r="E115" s="439"/>
      <c r="F115" s="439"/>
      <c r="G115" s="457" t="s">
        <v>376</v>
      </c>
      <c r="H115" s="69">
        <v>0.87</v>
      </c>
      <c r="I115" s="103">
        <v>0.87</v>
      </c>
      <c r="J115" s="103">
        <v>0.87</v>
      </c>
      <c r="K115" s="103">
        <v>0.87</v>
      </c>
      <c r="L115" s="103">
        <v>0.87</v>
      </c>
      <c r="M115" s="103">
        <v>0.87</v>
      </c>
      <c r="N115" s="103">
        <v>0.87</v>
      </c>
      <c r="O115" s="103">
        <v>0.87</v>
      </c>
      <c r="P115" s="103">
        <v>0.87</v>
      </c>
      <c r="Q115" s="103">
        <v>0.87</v>
      </c>
      <c r="R115" s="103">
        <v>0.87</v>
      </c>
      <c r="S115" s="103">
        <v>0.87</v>
      </c>
      <c r="T115" s="103">
        <v>0.87</v>
      </c>
      <c r="U115" s="103">
        <v>0.87</v>
      </c>
      <c r="V115" s="103">
        <v>0.87</v>
      </c>
      <c r="W115" s="103">
        <v>0.87</v>
      </c>
      <c r="X115" s="103">
        <v>0.87</v>
      </c>
      <c r="Y115" s="104">
        <v>0.87</v>
      </c>
    </row>
    <row r="116" spans="1:27" x14ac:dyDescent="0.25">
      <c r="A116" s="441"/>
      <c r="B116" s="440" t="s">
        <v>378</v>
      </c>
      <c r="C116" s="439"/>
      <c r="D116" s="439"/>
      <c r="E116" s="439"/>
      <c r="F116" s="439"/>
      <c r="G116" s="457" t="s">
        <v>226</v>
      </c>
      <c r="H116" s="69">
        <v>1.95</v>
      </c>
      <c r="I116" s="103">
        <v>1.3</v>
      </c>
      <c r="J116" s="103">
        <v>1.35</v>
      </c>
      <c r="K116" s="103">
        <v>1.35</v>
      </c>
      <c r="L116" s="103">
        <v>1.35</v>
      </c>
      <c r="M116" s="103">
        <v>1.35</v>
      </c>
      <c r="N116" s="103">
        <v>1.1000000000000001</v>
      </c>
      <c r="O116" s="103">
        <v>1.1000000000000001</v>
      </c>
      <c r="P116" s="103">
        <v>1.1000000000000001</v>
      </c>
      <c r="Q116" s="103">
        <v>1.1000000000000001</v>
      </c>
      <c r="R116" s="103">
        <v>1.4</v>
      </c>
      <c r="S116" s="103">
        <v>1.4</v>
      </c>
      <c r="T116" s="103">
        <v>1.4</v>
      </c>
      <c r="U116" s="103">
        <v>1.7</v>
      </c>
      <c r="V116" s="103">
        <v>1.55</v>
      </c>
      <c r="W116" s="103">
        <v>1.55</v>
      </c>
      <c r="X116" s="103">
        <v>1.3</v>
      </c>
      <c r="Y116" s="104">
        <v>1.3</v>
      </c>
    </row>
    <row r="117" spans="1:27" x14ac:dyDescent="0.25">
      <c r="A117" s="441"/>
      <c r="B117" s="440" t="s">
        <v>378</v>
      </c>
      <c r="C117" s="439"/>
      <c r="D117" s="439"/>
      <c r="E117" s="439"/>
      <c r="F117" s="439"/>
      <c r="G117" s="457" t="s">
        <v>374</v>
      </c>
      <c r="H117" s="69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4"/>
    </row>
    <row r="118" spans="1:27" x14ac:dyDescent="0.25">
      <c r="A118" s="441"/>
      <c r="B118" s="440" t="s">
        <v>378</v>
      </c>
      <c r="C118" s="439"/>
      <c r="D118" s="439"/>
      <c r="E118" s="439"/>
      <c r="F118" s="439"/>
      <c r="G118" s="457" t="s">
        <v>374</v>
      </c>
      <c r="H118" s="69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4"/>
    </row>
    <row r="119" spans="1:27" x14ac:dyDescent="0.25">
      <c r="A119" s="441"/>
      <c r="B119" s="440" t="s">
        <v>378</v>
      </c>
      <c r="C119" s="439"/>
      <c r="D119" s="439"/>
      <c r="E119" s="439"/>
      <c r="F119" s="439"/>
      <c r="G119" s="457" t="s">
        <v>374</v>
      </c>
      <c r="H119" s="69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4"/>
    </row>
    <row r="120" spans="1:27" x14ac:dyDescent="0.25">
      <c r="A120" s="441"/>
      <c r="B120" s="440" t="s">
        <v>378</v>
      </c>
      <c r="C120" s="439"/>
      <c r="D120" s="439"/>
      <c r="E120" s="439"/>
      <c r="F120" s="439"/>
      <c r="G120" s="457" t="s">
        <v>374</v>
      </c>
      <c r="H120" s="69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4"/>
    </row>
    <row r="121" spans="1:27" x14ac:dyDescent="0.25">
      <c r="A121" s="441"/>
      <c r="B121" s="440" t="s">
        <v>378</v>
      </c>
      <c r="C121" s="439"/>
      <c r="D121" s="439"/>
      <c r="E121" s="439"/>
      <c r="F121" s="439"/>
      <c r="G121" s="457" t="s">
        <v>374</v>
      </c>
      <c r="H121" s="69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4"/>
    </row>
    <row r="122" spans="1:27" x14ac:dyDescent="0.25">
      <c r="A122" s="441"/>
      <c r="B122" s="440" t="s">
        <v>378</v>
      </c>
      <c r="C122" s="439"/>
      <c r="D122" s="439"/>
      <c r="E122" s="439"/>
      <c r="F122" s="439"/>
      <c r="G122" s="457" t="s">
        <v>374</v>
      </c>
      <c r="H122" s="69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4"/>
    </row>
    <row r="123" spans="1:27" x14ac:dyDescent="0.25">
      <c r="A123" s="441"/>
      <c r="B123" s="440" t="s">
        <v>378</v>
      </c>
      <c r="C123" s="439"/>
      <c r="D123" s="439"/>
      <c r="E123" s="439"/>
      <c r="F123" s="439"/>
      <c r="G123" s="457" t="s">
        <v>374</v>
      </c>
      <c r="H123" s="69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4"/>
    </row>
    <row r="124" spans="1:27" x14ac:dyDescent="0.25">
      <c r="A124" s="441"/>
      <c r="B124" s="440" t="s">
        <v>378</v>
      </c>
      <c r="C124" s="439"/>
      <c r="D124" s="439"/>
      <c r="E124" s="439"/>
      <c r="F124" s="439"/>
      <c r="G124" s="457" t="s">
        <v>374</v>
      </c>
      <c r="H124" s="69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4"/>
    </row>
    <row r="125" spans="1:27" ht="15.75" thickBot="1" x14ac:dyDescent="0.3">
      <c r="A125" s="451"/>
      <c r="B125" s="440" t="s">
        <v>378</v>
      </c>
      <c r="C125" s="439"/>
      <c r="D125" s="439"/>
      <c r="E125" s="439"/>
      <c r="F125" s="439"/>
      <c r="G125" s="457" t="s">
        <v>374</v>
      </c>
      <c r="H125" s="449"/>
      <c r="I125" s="447"/>
      <c r="J125" s="447"/>
      <c r="K125" s="448"/>
      <c r="L125" s="447"/>
      <c r="M125" s="447"/>
      <c r="N125" s="447"/>
      <c r="O125" s="447"/>
      <c r="P125" s="447"/>
      <c r="Q125" s="447"/>
      <c r="R125" s="447"/>
      <c r="S125" s="447"/>
      <c r="T125" s="447"/>
      <c r="U125" s="447"/>
      <c r="V125" s="447"/>
      <c r="W125" s="447"/>
      <c r="X125" s="447"/>
      <c r="Y125" s="446"/>
    </row>
    <row r="126" spans="1:27" ht="15.75" thickBot="1" x14ac:dyDescent="0.3">
      <c r="A126" s="199">
        <v>32</v>
      </c>
      <c r="B126" s="200" t="s">
        <v>136</v>
      </c>
      <c r="C126" s="201"/>
      <c r="D126" s="201"/>
      <c r="E126" s="201"/>
      <c r="F126" s="201"/>
      <c r="G126" s="206" t="s">
        <v>275</v>
      </c>
      <c r="H126" s="203">
        <v>14.45</v>
      </c>
      <c r="I126" s="204">
        <v>12.799999999999999</v>
      </c>
      <c r="J126" s="204">
        <v>14.25</v>
      </c>
      <c r="K126" s="204">
        <v>12.9</v>
      </c>
      <c r="L126" s="204">
        <v>13.7</v>
      </c>
      <c r="M126" s="204">
        <v>14.899999999999999</v>
      </c>
      <c r="N126" s="204">
        <v>14.049999999999999</v>
      </c>
      <c r="O126" s="204">
        <v>14.249999999999998</v>
      </c>
      <c r="P126" s="204">
        <v>13.749999999999998</v>
      </c>
      <c r="Q126" s="204">
        <v>14.85</v>
      </c>
      <c r="R126" s="204">
        <v>15.999999999999998</v>
      </c>
      <c r="S126" s="204">
        <v>14.32</v>
      </c>
      <c r="T126" s="204">
        <v>14.200000000000001</v>
      </c>
      <c r="U126" s="204">
        <v>14.35</v>
      </c>
      <c r="V126" s="204">
        <v>13.05</v>
      </c>
      <c r="W126" s="204">
        <v>15.149999999999999</v>
      </c>
      <c r="X126" s="204">
        <v>14.599999999999998</v>
      </c>
      <c r="Y126" s="205">
        <v>14.7</v>
      </c>
    </row>
    <row r="127" spans="1:27" x14ac:dyDescent="0.25">
      <c r="A127" s="198"/>
      <c r="B127" s="440" t="s">
        <v>375</v>
      </c>
      <c r="C127" s="249"/>
      <c r="D127" s="249"/>
      <c r="E127" s="249"/>
      <c r="F127" s="444"/>
      <c r="G127" s="457" t="s">
        <v>372</v>
      </c>
      <c r="H127" s="100">
        <v>2</v>
      </c>
      <c r="I127" s="101">
        <v>1</v>
      </c>
      <c r="J127" s="101">
        <v>2</v>
      </c>
      <c r="K127" s="101">
        <v>1</v>
      </c>
      <c r="L127" s="101">
        <v>1</v>
      </c>
      <c r="M127" s="101">
        <v>2</v>
      </c>
      <c r="N127" s="101">
        <v>2</v>
      </c>
      <c r="O127" s="101">
        <v>2</v>
      </c>
      <c r="P127" s="101">
        <v>2</v>
      </c>
      <c r="Q127" s="101">
        <v>2</v>
      </c>
      <c r="R127" s="101">
        <v>2</v>
      </c>
      <c r="S127" s="101">
        <v>2</v>
      </c>
      <c r="T127" s="101">
        <v>2</v>
      </c>
      <c r="U127" s="101">
        <v>2</v>
      </c>
      <c r="V127" s="101">
        <v>1</v>
      </c>
      <c r="W127" s="101">
        <v>1</v>
      </c>
      <c r="X127" s="101">
        <v>2</v>
      </c>
      <c r="Y127" s="102">
        <v>2</v>
      </c>
      <c r="Z127" s="146"/>
      <c r="AA127" s="146"/>
    </row>
    <row r="128" spans="1:27" x14ac:dyDescent="0.25">
      <c r="A128" s="441"/>
      <c r="B128" s="440" t="s">
        <v>375</v>
      </c>
      <c r="C128" s="439"/>
      <c r="D128" s="439"/>
      <c r="E128" s="439"/>
      <c r="F128" s="438"/>
      <c r="G128" s="457" t="s">
        <v>232</v>
      </c>
      <c r="H128" s="69">
        <v>2.1</v>
      </c>
      <c r="I128" s="103">
        <v>2.2999999999999998</v>
      </c>
      <c r="J128" s="103">
        <v>2.5</v>
      </c>
      <c r="K128" s="103">
        <v>2.2999999999999998</v>
      </c>
      <c r="L128" s="103">
        <v>2.35</v>
      </c>
      <c r="M128" s="103">
        <v>2.4</v>
      </c>
      <c r="N128" s="103">
        <v>2.4500000000000002</v>
      </c>
      <c r="O128" s="103">
        <v>1.95</v>
      </c>
      <c r="P128" s="103">
        <v>1.8</v>
      </c>
      <c r="Q128" s="103">
        <v>2.15</v>
      </c>
      <c r="R128" s="103">
        <v>2.7</v>
      </c>
      <c r="S128" s="103">
        <v>2.7</v>
      </c>
      <c r="T128" s="103">
        <v>2.95</v>
      </c>
      <c r="U128" s="103">
        <v>2.7</v>
      </c>
      <c r="V128" s="103">
        <v>2.4500000000000002</v>
      </c>
      <c r="W128" s="103">
        <v>2.8</v>
      </c>
      <c r="X128" s="103">
        <v>2.9</v>
      </c>
      <c r="Y128" s="104">
        <v>3</v>
      </c>
      <c r="Z128" s="146"/>
      <c r="AA128" s="146"/>
    </row>
    <row r="129" spans="1:27" x14ac:dyDescent="0.25">
      <c r="A129" s="441"/>
      <c r="B129" s="440" t="s">
        <v>375</v>
      </c>
      <c r="C129" s="439"/>
      <c r="D129" s="439"/>
      <c r="E129" s="439"/>
      <c r="F129" s="438"/>
      <c r="G129" s="457" t="s">
        <v>143</v>
      </c>
      <c r="H129" s="69">
        <v>2.1</v>
      </c>
      <c r="I129" s="103">
        <v>2.4</v>
      </c>
      <c r="J129" s="103">
        <v>1.85</v>
      </c>
      <c r="K129" s="103">
        <v>2.5</v>
      </c>
      <c r="L129" s="103">
        <v>2.4500000000000002</v>
      </c>
      <c r="M129" s="103">
        <v>2.6</v>
      </c>
      <c r="N129" s="103">
        <v>1.5</v>
      </c>
      <c r="O129" s="103">
        <v>2</v>
      </c>
      <c r="P129" s="103">
        <v>1.65</v>
      </c>
      <c r="Q129" s="103">
        <v>2.4</v>
      </c>
      <c r="R129" s="103">
        <v>3</v>
      </c>
      <c r="S129" s="103">
        <v>3</v>
      </c>
      <c r="T129" s="103">
        <v>2.35</v>
      </c>
      <c r="U129" s="103">
        <v>2.9</v>
      </c>
      <c r="V129" s="103">
        <v>1.45</v>
      </c>
      <c r="W129" s="103">
        <v>3.2</v>
      </c>
      <c r="X129" s="103">
        <v>1.55</v>
      </c>
      <c r="Y129" s="104">
        <v>1.55</v>
      </c>
      <c r="Z129" s="146"/>
      <c r="AA129" s="146"/>
    </row>
    <row r="130" spans="1:27" x14ac:dyDescent="0.25">
      <c r="A130" s="441"/>
      <c r="B130" s="440" t="s">
        <v>375</v>
      </c>
      <c r="C130" s="439"/>
      <c r="D130" s="439"/>
      <c r="E130" s="439"/>
      <c r="F130" s="438"/>
      <c r="G130" s="457" t="s">
        <v>377</v>
      </c>
      <c r="H130" s="69">
        <v>3</v>
      </c>
      <c r="I130" s="103">
        <v>3</v>
      </c>
      <c r="J130" s="103">
        <v>3</v>
      </c>
      <c r="K130" s="103">
        <v>3</v>
      </c>
      <c r="L130" s="103">
        <v>3</v>
      </c>
      <c r="M130" s="103">
        <v>3</v>
      </c>
      <c r="N130" s="103">
        <v>3</v>
      </c>
      <c r="O130" s="103">
        <v>3</v>
      </c>
      <c r="P130" s="103">
        <v>3</v>
      </c>
      <c r="Q130" s="103">
        <v>3</v>
      </c>
      <c r="R130" s="103">
        <v>3</v>
      </c>
      <c r="S130" s="103">
        <v>3</v>
      </c>
      <c r="T130" s="103">
        <v>3</v>
      </c>
      <c r="U130" s="103">
        <v>3</v>
      </c>
      <c r="V130" s="103">
        <v>3</v>
      </c>
      <c r="W130" s="103">
        <v>3</v>
      </c>
      <c r="X130" s="103">
        <v>3</v>
      </c>
      <c r="Y130" s="104">
        <v>3</v>
      </c>
      <c r="Z130" s="146"/>
      <c r="AA130" s="146"/>
    </row>
    <row r="131" spans="1:27" x14ac:dyDescent="0.25">
      <c r="A131" s="441"/>
      <c r="B131" s="440" t="s">
        <v>375</v>
      </c>
      <c r="C131" s="439"/>
      <c r="D131" s="439"/>
      <c r="E131" s="439"/>
      <c r="F131" s="438"/>
      <c r="G131" s="457" t="s">
        <v>376</v>
      </c>
      <c r="H131" s="69">
        <v>2.7</v>
      </c>
      <c r="I131" s="103">
        <v>2.7</v>
      </c>
      <c r="J131" s="103">
        <v>2.7</v>
      </c>
      <c r="K131" s="103">
        <v>2.7</v>
      </c>
      <c r="L131" s="103">
        <v>2.7</v>
      </c>
      <c r="M131" s="103">
        <v>2.7</v>
      </c>
      <c r="N131" s="103">
        <v>2.7</v>
      </c>
      <c r="O131" s="103">
        <v>2.7</v>
      </c>
      <c r="P131" s="103">
        <v>2.7</v>
      </c>
      <c r="Q131" s="103">
        <v>2.7</v>
      </c>
      <c r="R131" s="103">
        <v>2.7</v>
      </c>
      <c r="S131" s="103">
        <v>1.1200000000000001</v>
      </c>
      <c r="T131" s="103">
        <v>1.4</v>
      </c>
      <c r="U131" s="103">
        <v>1.4</v>
      </c>
      <c r="V131" s="103">
        <v>2.7</v>
      </c>
      <c r="W131" s="103">
        <v>2.7</v>
      </c>
      <c r="X131" s="103">
        <v>2.7</v>
      </c>
      <c r="Y131" s="104">
        <v>2.7</v>
      </c>
      <c r="Z131" s="146"/>
      <c r="AA131" s="146"/>
    </row>
    <row r="132" spans="1:27" x14ac:dyDescent="0.25">
      <c r="A132" s="441"/>
      <c r="B132" s="440" t="s">
        <v>375</v>
      </c>
      <c r="C132" s="439"/>
      <c r="D132" s="439"/>
      <c r="E132" s="439"/>
      <c r="F132" s="438"/>
      <c r="G132" s="457" t="s">
        <v>226</v>
      </c>
      <c r="H132" s="69">
        <v>2.5499999999999998</v>
      </c>
      <c r="I132" s="103">
        <v>1.4</v>
      </c>
      <c r="J132" s="103">
        <v>2.2000000000000002</v>
      </c>
      <c r="K132" s="103">
        <v>1.4</v>
      </c>
      <c r="L132" s="103">
        <v>2.2000000000000002</v>
      </c>
      <c r="M132" s="103">
        <v>2.2000000000000002</v>
      </c>
      <c r="N132" s="103">
        <v>2.4</v>
      </c>
      <c r="O132" s="103">
        <v>2.6</v>
      </c>
      <c r="P132" s="103">
        <v>2.6</v>
      </c>
      <c r="Q132" s="103">
        <v>2.6</v>
      </c>
      <c r="R132" s="103">
        <v>2.6</v>
      </c>
      <c r="S132" s="103">
        <v>2.5</v>
      </c>
      <c r="T132" s="103">
        <v>2.5</v>
      </c>
      <c r="U132" s="103">
        <v>2.35</v>
      </c>
      <c r="V132" s="103">
        <v>2.4500000000000002</v>
      </c>
      <c r="W132" s="103">
        <v>2.4500000000000002</v>
      </c>
      <c r="X132" s="103">
        <v>2.4500000000000002</v>
      </c>
      <c r="Y132" s="104">
        <v>2.4500000000000002</v>
      </c>
      <c r="Z132" s="146"/>
      <c r="AA132" s="146"/>
    </row>
    <row r="133" spans="1:27" x14ac:dyDescent="0.25">
      <c r="A133" s="441"/>
      <c r="B133" s="440" t="s">
        <v>375</v>
      </c>
      <c r="C133" s="439"/>
      <c r="D133" s="439"/>
      <c r="E133" s="439"/>
      <c r="F133" s="438"/>
      <c r="G133" s="457" t="s">
        <v>374</v>
      </c>
      <c r="H133" s="69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4"/>
      <c r="Z133" s="146"/>
      <c r="AA133" s="146"/>
    </row>
    <row r="134" spans="1:27" x14ac:dyDescent="0.25">
      <c r="A134" s="441"/>
      <c r="B134" s="440" t="s">
        <v>375</v>
      </c>
      <c r="C134" s="439"/>
      <c r="D134" s="439"/>
      <c r="E134" s="439"/>
      <c r="F134" s="438"/>
      <c r="G134" s="457" t="s">
        <v>374</v>
      </c>
      <c r="H134" s="69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4"/>
      <c r="Z134" s="146"/>
      <c r="AA134" s="146"/>
    </row>
    <row r="135" spans="1:27" x14ac:dyDescent="0.25">
      <c r="A135" s="441"/>
      <c r="B135" s="440" t="s">
        <v>375</v>
      </c>
      <c r="C135" s="439"/>
      <c r="D135" s="439"/>
      <c r="E135" s="439"/>
      <c r="F135" s="438"/>
      <c r="G135" s="457" t="s">
        <v>374</v>
      </c>
      <c r="H135" s="69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4"/>
      <c r="Z135" s="146"/>
      <c r="AA135" s="146"/>
    </row>
    <row r="136" spans="1:27" x14ac:dyDescent="0.25">
      <c r="A136" s="441"/>
      <c r="B136" s="440" t="s">
        <v>375</v>
      </c>
      <c r="C136" s="439"/>
      <c r="D136" s="439"/>
      <c r="E136" s="439"/>
      <c r="F136" s="438"/>
      <c r="G136" s="457" t="s">
        <v>374</v>
      </c>
      <c r="H136" s="69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4"/>
      <c r="Z136" s="146"/>
      <c r="AA136" s="146"/>
    </row>
    <row r="137" spans="1:27" x14ac:dyDescent="0.25">
      <c r="A137" s="441"/>
      <c r="B137" s="440" t="s">
        <v>375</v>
      </c>
      <c r="C137" s="439"/>
      <c r="D137" s="439"/>
      <c r="E137" s="439"/>
      <c r="F137" s="438"/>
      <c r="G137" s="457" t="s">
        <v>374</v>
      </c>
      <c r="H137" s="69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4"/>
      <c r="Z137" s="146"/>
      <c r="AA137" s="146"/>
    </row>
    <row r="138" spans="1:27" x14ac:dyDescent="0.25">
      <c r="A138" s="441"/>
      <c r="B138" s="440" t="s">
        <v>375</v>
      </c>
      <c r="C138" s="439"/>
      <c r="D138" s="439"/>
      <c r="E138" s="439"/>
      <c r="F138" s="438"/>
      <c r="G138" s="457" t="s">
        <v>374</v>
      </c>
      <c r="H138" s="69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4"/>
      <c r="Z138" s="146"/>
      <c r="AA138" s="146"/>
    </row>
    <row r="139" spans="1:27" x14ac:dyDescent="0.25">
      <c r="A139" s="441"/>
      <c r="B139" s="440" t="s">
        <v>375</v>
      </c>
      <c r="C139" s="439"/>
      <c r="D139" s="439"/>
      <c r="E139" s="439"/>
      <c r="F139" s="438"/>
      <c r="G139" s="457" t="s">
        <v>374</v>
      </c>
      <c r="H139" s="69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4"/>
      <c r="Z139" s="146"/>
      <c r="AA139" s="146"/>
    </row>
    <row r="140" spans="1:27" x14ac:dyDescent="0.25">
      <c r="A140" s="441"/>
      <c r="B140" s="440" t="s">
        <v>375</v>
      </c>
      <c r="C140" s="439"/>
      <c r="D140" s="439"/>
      <c r="E140" s="439"/>
      <c r="F140" s="438"/>
      <c r="G140" s="457" t="s">
        <v>374</v>
      </c>
      <c r="H140" s="69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4"/>
      <c r="Z140" s="146"/>
      <c r="AA140" s="146"/>
    </row>
    <row r="141" spans="1:27" ht="15.75" thickBot="1" x14ac:dyDescent="0.3">
      <c r="A141" s="451"/>
      <c r="B141" s="440" t="s">
        <v>375</v>
      </c>
      <c r="C141" s="453"/>
      <c r="D141" s="453"/>
      <c r="E141" s="453"/>
      <c r="F141" s="452"/>
      <c r="G141" s="457" t="s">
        <v>374</v>
      </c>
      <c r="H141" s="121"/>
      <c r="I141" s="456"/>
      <c r="J141" s="456"/>
      <c r="K141" s="456"/>
      <c r="L141" s="456"/>
      <c r="M141" s="456"/>
      <c r="N141" s="456"/>
      <c r="O141" s="456"/>
      <c r="P141" s="456"/>
      <c r="Q141" s="456"/>
      <c r="R141" s="456"/>
      <c r="S141" s="456"/>
      <c r="T141" s="456"/>
      <c r="U141" s="456"/>
      <c r="V141" s="456"/>
      <c r="W141" s="456"/>
      <c r="X141" s="456"/>
      <c r="Y141" s="455"/>
      <c r="Z141" s="146"/>
      <c r="AA141" s="146"/>
    </row>
    <row r="142" spans="1:27" x14ac:dyDescent="0.25">
      <c r="A142" s="207"/>
      <c r="B142" s="483" t="s">
        <v>158</v>
      </c>
      <c r="C142" s="484"/>
      <c r="D142" s="484"/>
      <c r="E142" s="484"/>
      <c r="F142" s="484"/>
      <c r="G142" s="485"/>
      <c r="H142" s="40">
        <v>43618</v>
      </c>
      <c r="I142" s="41">
        <v>43625</v>
      </c>
      <c r="J142" s="41">
        <v>43632</v>
      </c>
      <c r="K142" s="41">
        <v>43639</v>
      </c>
      <c r="L142" s="41">
        <v>43646</v>
      </c>
      <c r="M142" s="41">
        <v>43653</v>
      </c>
      <c r="N142" s="41">
        <v>43660</v>
      </c>
      <c r="O142" s="41">
        <v>43667</v>
      </c>
      <c r="P142" s="41">
        <v>43674</v>
      </c>
      <c r="Q142" s="41">
        <v>43681</v>
      </c>
      <c r="R142" s="41">
        <v>43688</v>
      </c>
      <c r="S142" s="41">
        <v>43695</v>
      </c>
      <c r="T142" s="41">
        <v>43702</v>
      </c>
      <c r="U142" s="41">
        <v>43709</v>
      </c>
      <c r="V142" s="41">
        <v>43716</v>
      </c>
      <c r="W142" s="41">
        <v>43723</v>
      </c>
      <c r="X142" s="41">
        <v>43730</v>
      </c>
      <c r="Y142" s="42">
        <v>43737</v>
      </c>
      <c r="Z142" s="146"/>
      <c r="AA142" s="146"/>
    </row>
    <row r="143" spans="1:27" ht="15.75" thickBot="1" x14ac:dyDescent="0.3">
      <c r="A143" s="208"/>
      <c r="B143" s="490" t="s">
        <v>45</v>
      </c>
      <c r="C143" s="491"/>
      <c r="D143" s="491"/>
      <c r="E143" s="491"/>
      <c r="F143" s="491"/>
      <c r="G143" s="492"/>
      <c r="H143" s="44">
        <v>22</v>
      </c>
      <c r="I143" s="45">
        <v>23</v>
      </c>
      <c r="J143" s="45">
        <v>24</v>
      </c>
      <c r="K143" s="45">
        <v>25</v>
      </c>
      <c r="L143" s="45">
        <v>26</v>
      </c>
      <c r="M143" s="45">
        <v>27</v>
      </c>
      <c r="N143" s="45">
        <v>28</v>
      </c>
      <c r="O143" s="45">
        <v>29</v>
      </c>
      <c r="P143" s="45">
        <v>30</v>
      </c>
      <c r="Q143" s="45">
        <v>31</v>
      </c>
      <c r="R143" s="45">
        <v>32</v>
      </c>
      <c r="S143" s="45">
        <v>33</v>
      </c>
      <c r="T143" s="45">
        <v>34</v>
      </c>
      <c r="U143" s="45">
        <v>35</v>
      </c>
      <c r="V143" s="45">
        <v>36</v>
      </c>
      <c r="W143" s="45">
        <v>37</v>
      </c>
      <c r="X143" s="45">
        <v>38</v>
      </c>
      <c r="Y143" s="45">
        <v>39</v>
      </c>
      <c r="Z143" s="48"/>
      <c r="AA143" s="48"/>
    </row>
    <row r="144" spans="1:27" ht="15.75" thickBot="1" x14ac:dyDescent="0.3">
      <c r="A144" s="46"/>
      <c r="B144" s="486" t="s">
        <v>276</v>
      </c>
      <c r="C144" s="487"/>
      <c r="D144" s="487"/>
      <c r="E144" s="487"/>
      <c r="F144" s="487"/>
      <c r="G144" s="488"/>
      <c r="H144" s="209">
        <v>0.20833333333333334</v>
      </c>
      <c r="I144" s="210">
        <v>0.20833333333333334</v>
      </c>
      <c r="J144" s="210">
        <v>0.20833333333333334</v>
      </c>
      <c r="K144" s="210">
        <v>0.20833333333333334</v>
      </c>
      <c r="L144" s="210">
        <v>0.20833333333333334</v>
      </c>
      <c r="M144" s="210">
        <v>0.20833333333333334</v>
      </c>
      <c r="N144" s="210">
        <v>0.20833333333333334</v>
      </c>
      <c r="O144" s="210">
        <v>0.20833333333333334</v>
      </c>
      <c r="P144" s="210">
        <v>0.20833333333333334</v>
      </c>
      <c r="Q144" s="210">
        <v>0.20833333333333334</v>
      </c>
      <c r="R144" s="210">
        <v>0.20833333333333334</v>
      </c>
      <c r="S144" s="210">
        <v>0.20833333333333334</v>
      </c>
      <c r="T144" s="210">
        <v>0.20833333333333334</v>
      </c>
      <c r="U144" s="210">
        <v>0.20833333333333334</v>
      </c>
      <c r="V144" s="210">
        <v>0.20833333333333334</v>
      </c>
      <c r="W144" s="210">
        <v>0.20833333333333334</v>
      </c>
      <c r="X144" s="210">
        <v>0.20833333333333334</v>
      </c>
      <c r="Y144" s="210">
        <v>0.20833333333333334</v>
      </c>
      <c r="Z144" s="48"/>
      <c r="AA144" s="48"/>
    </row>
    <row r="145" spans="1:27" ht="15.75" thickBot="1" x14ac:dyDescent="0.3">
      <c r="A145" s="207"/>
      <c r="B145" s="211" t="s">
        <v>159</v>
      </c>
      <c r="C145" s="212"/>
      <c r="D145" s="212"/>
      <c r="E145" s="212"/>
      <c r="F145" s="212"/>
      <c r="G145" s="212"/>
      <c r="H145" s="213"/>
      <c r="I145" s="214"/>
      <c r="J145" s="213"/>
      <c r="K145" s="213"/>
      <c r="L145" s="213"/>
      <c r="M145" s="213"/>
      <c r="N145" s="214"/>
      <c r="O145" s="213"/>
      <c r="P145" s="213"/>
      <c r="Q145" s="213"/>
      <c r="R145" s="213"/>
      <c r="S145" s="213"/>
      <c r="T145" s="214"/>
      <c r="U145" s="213"/>
      <c r="V145" s="213"/>
      <c r="W145" s="213"/>
      <c r="X145" s="213"/>
      <c r="Y145" s="215"/>
    </row>
    <row r="146" spans="1:27" x14ac:dyDescent="0.25">
      <c r="A146" s="216">
        <v>33</v>
      </c>
      <c r="B146" s="217" t="s">
        <v>160</v>
      </c>
      <c r="C146" s="218"/>
      <c r="D146" s="218"/>
      <c r="E146" s="218"/>
      <c r="F146" s="218"/>
      <c r="G146" s="219"/>
      <c r="H146" s="220">
        <v>33.398180000000004</v>
      </c>
      <c r="I146" s="220">
        <v>32.706000000000003</v>
      </c>
      <c r="J146" s="220">
        <v>32.59545</v>
      </c>
      <c r="K146" s="220">
        <v>32.964150000000004</v>
      </c>
      <c r="L146" s="220">
        <v>32.627029999999998</v>
      </c>
      <c r="M146" s="220">
        <v>32.871040000000001</v>
      </c>
      <c r="N146" s="220">
        <v>33.42709</v>
      </c>
      <c r="O146" s="220">
        <v>32.940049999999999</v>
      </c>
      <c r="P146" s="220">
        <v>32.448029999999996</v>
      </c>
      <c r="Q146" s="220">
        <v>31.280069999999998</v>
      </c>
      <c r="R146" s="220">
        <v>30.437139999999999</v>
      </c>
      <c r="S146" s="220">
        <v>30.945160000000001</v>
      </c>
      <c r="T146" s="220">
        <v>31.492000000000001</v>
      </c>
      <c r="U146" s="220">
        <v>31.962</v>
      </c>
      <c r="V146" s="220">
        <v>32.57</v>
      </c>
      <c r="W146" s="220">
        <v>32.846019999999996</v>
      </c>
      <c r="X146" s="220">
        <v>32.710039999999999</v>
      </c>
      <c r="Y146" s="221">
        <v>33.056139999999999</v>
      </c>
      <c r="Z146" s="48"/>
      <c r="AA146" s="48"/>
    </row>
    <row r="147" spans="1:27" x14ac:dyDescent="0.25">
      <c r="A147" s="216">
        <v>34</v>
      </c>
      <c r="B147" s="216" t="s">
        <v>161</v>
      </c>
      <c r="C147" s="222"/>
      <c r="D147" s="222"/>
      <c r="E147" s="222"/>
      <c r="F147" s="222"/>
      <c r="G147" s="223"/>
      <c r="H147" s="224">
        <v>19.672000000000001</v>
      </c>
      <c r="I147" s="224">
        <v>21.143000000000001</v>
      </c>
      <c r="J147" s="224">
        <v>24.155000000000001</v>
      </c>
      <c r="K147" s="224">
        <v>25.335000000000001</v>
      </c>
      <c r="L147" s="224">
        <v>24.334</v>
      </c>
      <c r="M147" s="224">
        <v>25.249000000000002</v>
      </c>
      <c r="N147" s="224">
        <v>25.719000000000001</v>
      </c>
      <c r="O147" s="224">
        <v>22.923999999999999</v>
      </c>
      <c r="P147" s="224">
        <v>21.089000000000002</v>
      </c>
      <c r="Q147" s="224">
        <v>21.638999999999999</v>
      </c>
      <c r="R147" s="224">
        <v>22.369</v>
      </c>
      <c r="S147" s="224">
        <v>23.994</v>
      </c>
      <c r="T147" s="224">
        <v>26.388999999999999</v>
      </c>
      <c r="U147" s="224">
        <v>27.298999999999999</v>
      </c>
      <c r="V147" s="224">
        <v>25.048999999999999</v>
      </c>
      <c r="W147" s="224">
        <v>26.1</v>
      </c>
      <c r="X147" s="224">
        <v>27.654</v>
      </c>
      <c r="Y147" s="225">
        <v>28.054000000000002</v>
      </c>
      <c r="Z147" s="48"/>
      <c r="AA147" s="48"/>
    </row>
    <row r="148" spans="1:27" x14ac:dyDescent="0.25">
      <c r="A148" s="216">
        <v>35</v>
      </c>
      <c r="B148" s="216" t="s">
        <v>162</v>
      </c>
      <c r="C148" s="222"/>
      <c r="D148" s="222"/>
      <c r="E148" s="222"/>
      <c r="F148" s="222"/>
      <c r="G148" s="223"/>
      <c r="H148" s="224">
        <v>6.4068000000000005</v>
      </c>
      <c r="I148" s="224">
        <v>6.4068000000000005</v>
      </c>
      <c r="J148" s="224">
        <v>6.4068000000000005</v>
      </c>
      <c r="K148" s="224">
        <v>6.2262523809523804</v>
      </c>
      <c r="L148" s="224">
        <v>5.1429666666666698</v>
      </c>
      <c r="M148" s="224">
        <v>5.1429666666666698</v>
      </c>
      <c r="N148" s="224">
        <v>5.1429666666666698</v>
      </c>
      <c r="O148" s="224">
        <v>5.1429666666666698</v>
      </c>
      <c r="P148" s="224">
        <v>4.2606214285714303</v>
      </c>
      <c r="Q148" s="224">
        <v>3.9076833333333303</v>
      </c>
      <c r="R148" s="224">
        <v>3.9076833333333303</v>
      </c>
      <c r="S148" s="224">
        <v>3.9076833333333303</v>
      </c>
      <c r="T148" s="224">
        <v>3.7873404761904799</v>
      </c>
      <c r="U148" s="224">
        <v>3.48648333333333</v>
      </c>
      <c r="V148" s="224">
        <v>3.48648333333333</v>
      </c>
      <c r="W148" s="224">
        <v>3.48648333333333</v>
      </c>
      <c r="X148" s="224">
        <v>3.48648333333333</v>
      </c>
      <c r="Y148" s="225">
        <v>3.6709999999999998</v>
      </c>
      <c r="Z148" s="48"/>
      <c r="AA148" s="48"/>
    </row>
    <row r="149" spans="1:27" x14ac:dyDescent="0.25">
      <c r="A149" s="226">
        <v>36</v>
      </c>
      <c r="B149" s="216" t="s">
        <v>277</v>
      </c>
      <c r="C149" s="227"/>
      <c r="D149" s="227"/>
      <c r="E149" s="227"/>
      <c r="F149" s="227"/>
      <c r="G149" s="228"/>
      <c r="H149" s="224">
        <v>1.75</v>
      </c>
      <c r="I149" s="224">
        <v>1.75</v>
      </c>
      <c r="J149" s="224">
        <v>1.75</v>
      </c>
      <c r="K149" s="224">
        <v>1.75</v>
      </c>
      <c r="L149" s="224">
        <v>1.75</v>
      </c>
      <c r="M149" s="224">
        <v>1.75</v>
      </c>
      <c r="N149" s="224">
        <v>1.75</v>
      </c>
      <c r="O149" s="224">
        <v>1.75</v>
      </c>
      <c r="P149" s="224">
        <v>1.75</v>
      </c>
      <c r="Q149" s="224">
        <v>1.75</v>
      </c>
      <c r="R149" s="224">
        <v>1.75</v>
      </c>
      <c r="S149" s="224">
        <v>1.75</v>
      </c>
      <c r="T149" s="224">
        <v>1.75</v>
      </c>
      <c r="U149" s="224">
        <v>1.75</v>
      </c>
      <c r="V149" s="224">
        <v>1.75</v>
      </c>
      <c r="W149" s="224">
        <v>1.75</v>
      </c>
      <c r="X149" s="224">
        <v>1.75</v>
      </c>
      <c r="Y149" s="225">
        <v>1.75</v>
      </c>
    </row>
    <row r="150" spans="1:27" ht="15.75" thickBot="1" x14ac:dyDescent="0.3">
      <c r="A150" s="229">
        <v>37</v>
      </c>
      <c r="B150" s="230" t="s">
        <v>163</v>
      </c>
      <c r="C150" s="231"/>
      <c r="D150" s="231"/>
      <c r="E150" s="231"/>
      <c r="F150" s="231"/>
      <c r="G150" s="232"/>
      <c r="H150" s="233">
        <v>1.8887857143142861</v>
      </c>
      <c r="I150" s="233">
        <v>1.9745000000999999</v>
      </c>
      <c r="J150" s="233">
        <v>1.9059285715000001</v>
      </c>
      <c r="K150" s="233">
        <v>1.8030714286</v>
      </c>
      <c r="L150" s="233">
        <v>1.9745000000999999</v>
      </c>
      <c r="M150" s="233">
        <v>1.913071428642857</v>
      </c>
      <c r="N150" s="233">
        <v>1.6823571428571431</v>
      </c>
      <c r="O150" s="233">
        <v>1.5509285714285712</v>
      </c>
      <c r="P150" s="233">
        <v>1.7423571428571432</v>
      </c>
      <c r="Q150" s="233">
        <v>1.876285714314285</v>
      </c>
      <c r="R150" s="233">
        <v>1.9745000000999999</v>
      </c>
      <c r="S150" s="233">
        <v>1.9745000000999999</v>
      </c>
      <c r="T150" s="233">
        <v>1.9745000000999999</v>
      </c>
      <c r="U150" s="233">
        <v>2.0405000000714311</v>
      </c>
      <c r="V150" s="233">
        <v>2.1047857142857103</v>
      </c>
      <c r="W150" s="233">
        <v>1.853</v>
      </c>
      <c r="X150" s="233">
        <v>1.718084095428571</v>
      </c>
      <c r="Y150" s="234">
        <v>1.470995952857143</v>
      </c>
    </row>
    <row r="151" spans="1:27" x14ac:dyDescent="0.25">
      <c r="A151" s="235" t="s">
        <v>164</v>
      </c>
      <c r="B151" s="217" t="s">
        <v>278</v>
      </c>
      <c r="C151" s="236"/>
      <c r="D151" s="236"/>
      <c r="E151" s="236"/>
      <c r="F151" s="236"/>
      <c r="G151" s="236"/>
      <c r="H151" s="237">
        <v>5.5932907419999953</v>
      </c>
      <c r="I151" s="237">
        <v>5.6219086299999841</v>
      </c>
      <c r="J151" s="237">
        <v>5.2134907759999924</v>
      </c>
      <c r="K151" s="237">
        <v>5.2535199989999999</v>
      </c>
      <c r="L151" s="237">
        <v>5.2297701299999968</v>
      </c>
      <c r="M151" s="237">
        <v>5.0964526079999999</v>
      </c>
      <c r="N151" s="237">
        <v>5.1862041765299924</v>
      </c>
      <c r="O151" s="237">
        <v>4.8608776839999974</v>
      </c>
      <c r="P151" s="237">
        <v>4.6547674159999985</v>
      </c>
      <c r="Q151" s="237">
        <v>4.4961497100000001</v>
      </c>
      <c r="R151" s="237">
        <v>4.7027282119999985</v>
      </c>
      <c r="S151" s="237">
        <v>4.9372608937599995</v>
      </c>
      <c r="T151" s="237">
        <v>5.3037597729999968</v>
      </c>
      <c r="U151" s="237">
        <v>5.8514990689999982</v>
      </c>
      <c r="V151" s="237">
        <v>6.0694045879999994</v>
      </c>
      <c r="W151" s="237">
        <v>6.3168462239999998</v>
      </c>
      <c r="X151" s="237">
        <v>6.6240971289999937</v>
      </c>
      <c r="Y151" s="237">
        <v>7.0621904339999961</v>
      </c>
    </row>
    <row r="152" spans="1:27" ht="15.75" thickBot="1" x14ac:dyDescent="0.3">
      <c r="A152" s="238" t="s">
        <v>165</v>
      </c>
      <c r="B152" s="239" t="s">
        <v>166</v>
      </c>
      <c r="C152" s="240"/>
      <c r="D152" s="240"/>
      <c r="E152" s="240"/>
      <c r="F152" s="240"/>
      <c r="G152" s="240"/>
      <c r="H152" s="241">
        <v>0.15278091999999999</v>
      </c>
      <c r="I152" s="241">
        <v>0.15260595999999987</v>
      </c>
      <c r="J152" s="241">
        <v>0.15061935599999998</v>
      </c>
      <c r="K152" s="241">
        <v>0.14984900399999998</v>
      </c>
      <c r="L152" s="241">
        <v>0.15253814399999999</v>
      </c>
      <c r="M152" s="241">
        <v>0.14843377999999996</v>
      </c>
      <c r="N152" s="241">
        <v>0.14950642</v>
      </c>
      <c r="O152" s="241">
        <v>0.14525560799999995</v>
      </c>
      <c r="P152" s="241">
        <v>0.13742665999999998</v>
      </c>
      <c r="Q152" s="241">
        <v>0.13763757599999998</v>
      </c>
      <c r="R152" s="241">
        <v>0.14075215599999999</v>
      </c>
      <c r="S152" s="241">
        <v>0.14533228399999995</v>
      </c>
      <c r="T152" s="241">
        <v>0.15122138399999996</v>
      </c>
      <c r="U152" s="241">
        <v>0.15512426400000001</v>
      </c>
      <c r="V152" s="241">
        <v>0.15592851599999999</v>
      </c>
      <c r="W152" s="241">
        <v>0.15719048799999996</v>
      </c>
      <c r="X152" s="241">
        <v>0.16142239600000002</v>
      </c>
      <c r="Y152" s="241">
        <v>0.163748532</v>
      </c>
    </row>
    <row r="153" spans="1:27" ht="15.75" thickBot="1" x14ac:dyDescent="0.3">
      <c r="A153" s="242">
        <v>39</v>
      </c>
      <c r="B153" s="243" t="s">
        <v>279</v>
      </c>
      <c r="C153" s="244"/>
      <c r="D153" s="244"/>
      <c r="E153" s="244"/>
      <c r="F153" s="244"/>
      <c r="G153" s="244"/>
      <c r="H153" s="245">
        <v>1.7120940523142951</v>
      </c>
      <c r="I153" s="245">
        <v>-0.39381458989998125</v>
      </c>
      <c r="J153" s="245">
        <v>-3.1745315604999957</v>
      </c>
      <c r="K153" s="245">
        <v>-3.9473999553523784</v>
      </c>
      <c r="L153" s="245">
        <v>-2.0077449405666679</v>
      </c>
      <c r="M153" s="245">
        <v>-2.6027416260238128</v>
      </c>
      <c r="N153" s="245">
        <v>-2.8382301203395208</v>
      </c>
      <c r="O153" s="245">
        <v>-0.33212138723809626</v>
      </c>
      <c r="P153" s="245">
        <v>2.2985716382857095</v>
      </c>
      <c r="Q153" s="245">
        <v>1.2258850949809506</v>
      </c>
      <c r="R153" s="245">
        <v>-0.45852370123332831</v>
      </c>
      <c r="S153" s="245">
        <v>-1.8146165109933274</v>
      </c>
      <c r="T153" s="245">
        <v>-3.9148216330904777</v>
      </c>
      <c r="U153" s="245">
        <v>-4.539606666261899</v>
      </c>
      <c r="V153" s="245">
        <v>-1.8360307230476178</v>
      </c>
      <c r="W153" s="245">
        <v>-3.1115000453333339</v>
      </c>
      <c r="X153" s="245">
        <v>-5.2478787629047519</v>
      </c>
      <c r="Y153" s="245">
        <v>-6.1738030131428534</v>
      </c>
    </row>
    <row r="154" spans="1:27" ht="15.75" thickBot="1" x14ac:dyDescent="0.3">
      <c r="A154" s="246"/>
      <c r="B154" s="48"/>
      <c r="Y154" s="247"/>
    </row>
    <row r="155" spans="1:27" ht="15.75" thickBot="1" x14ac:dyDescent="0.3">
      <c r="A155" s="198"/>
      <c r="B155" s="475" t="s">
        <v>167</v>
      </c>
      <c r="C155" s="476"/>
      <c r="D155" s="476"/>
      <c r="E155" s="476"/>
      <c r="F155" s="476"/>
      <c r="G155" s="476"/>
      <c r="H155" s="482"/>
      <c r="I155" s="478"/>
      <c r="J155" s="478"/>
      <c r="K155" s="478"/>
      <c r="L155" s="478"/>
      <c r="M155" s="478"/>
      <c r="N155" s="478"/>
      <c r="O155" s="478"/>
      <c r="P155" s="478"/>
      <c r="Q155" s="478"/>
      <c r="R155" s="478"/>
      <c r="S155" s="478"/>
      <c r="T155" s="478"/>
      <c r="U155" s="478"/>
      <c r="V155" s="478"/>
      <c r="W155" s="478"/>
      <c r="X155" s="478"/>
      <c r="Y155" s="479"/>
    </row>
    <row r="156" spans="1:27" ht="15.75" thickBot="1" x14ac:dyDescent="0.3">
      <c r="A156" s="198"/>
      <c r="B156" s="248" t="s">
        <v>168</v>
      </c>
      <c r="C156" s="248"/>
      <c r="D156" s="248"/>
      <c r="E156" s="249"/>
      <c r="F156" s="248"/>
      <c r="G156" s="249"/>
      <c r="H156" s="489"/>
      <c r="I156" s="480"/>
      <c r="J156" s="480"/>
      <c r="K156" s="480"/>
      <c r="L156" s="480"/>
      <c r="M156" s="480"/>
      <c r="N156" s="480"/>
      <c r="O156" s="480"/>
      <c r="P156" s="480"/>
      <c r="Q156" s="480"/>
      <c r="R156" s="480"/>
      <c r="S156" s="480"/>
      <c r="T156" s="480"/>
      <c r="U156" s="480"/>
      <c r="V156" s="480"/>
      <c r="W156" s="480"/>
      <c r="X156" s="480"/>
      <c r="Y156" s="481"/>
    </row>
    <row r="157" spans="1:27" ht="15.75" thickBot="1" x14ac:dyDescent="0.3">
      <c r="A157" s="199">
        <v>40</v>
      </c>
      <c r="B157" s="200" t="s">
        <v>135</v>
      </c>
      <c r="C157" s="201"/>
      <c r="D157" s="201"/>
      <c r="E157" s="201"/>
      <c r="F157" s="201"/>
      <c r="G157" s="250" t="s">
        <v>274</v>
      </c>
      <c r="H157" s="251">
        <v>11.404999999999998</v>
      </c>
      <c r="I157" s="252">
        <v>10.005000000000001</v>
      </c>
      <c r="J157" s="252">
        <v>11.254999999999999</v>
      </c>
      <c r="K157" s="252">
        <v>10.105</v>
      </c>
      <c r="L157" s="252">
        <v>9.4049999999999994</v>
      </c>
      <c r="M157" s="252">
        <v>9.6050000000000004</v>
      </c>
      <c r="N157" s="252">
        <v>9.8550000000000004</v>
      </c>
      <c r="O157" s="252">
        <v>10.605</v>
      </c>
      <c r="P157" s="252">
        <v>7.7549999999999999</v>
      </c>
      <c r="Q157" s="252">
        <v>9.254999999999999</v>
      </c>
      <c r="R157" s="252">
        <v>9.4550000000000001</v>
      </c>
      <c r="S157" s="252">
        <v>9.0549999999999997</v>
      </c>
      <c r="T157" s="252">
        <v>9.754999999999999</v>
      </c>
      <c r="U157" s="252">
        <v>7.8549999999999986</v>
      </c>
      <c r="V157" s="252">
        <v>8.254999999999999</v>
      </c>
      <c r="W157" s="252">
        <v>8.9050000000000011</v>
      </c>
      <c r="X157" s="252">
        <v>8.2050000000000001</v>
      </c>
      <c r="Y157" s="253">
        <v>8.7100000000000009</v>
      </c>
    </row>
    <row r="158" spans="1:27" x14ac:dyDescent="0.25">
      <c r="A158" s="441"/>
      <c r="B158" s="440" t="s">
        <v>378</v>
      </c>
      <c r="C158" s="439"/>
      <c r="D158" s="439"/>
      <c r="E158" s="439"/>
      <c r="F158" s="439"/>
      <c r="G158" s="443" t="s">
        <v>372</v>
      </c>
      <c r="H158" s="127">
        <v>2</v>
      </c>
      <c r="I158" s="147">
        <v>2</v>
      </c>
      <c r="J158" s="147">
        <v>2</v>
      </c>
      <c r="K158" s="147">
        <v>1</v>
      </c>
      <c r="L158" s="147">
        <v>2</v>
      </c>
      <c r="M158" s="147">
        <v>2</v>
      </c>
      <c r="N158" s="147">
        <v>2</v>
      </c>
      <c r="O158" s="147">
        <v>2</v>
      </c>
      <c r="P158" s="147">
        <v>2</v>
      </c>
      <c r="Q158" s="147">
        <v>2</v>
      </c>
      <c r="R158" s="147">
        <v>2</v>
      </c>
      <c r="S158" s="147">
        <v>2</v>
      </c>
      <c r="T158" s="147">
        <v>2</v>
      </c>
      <c r="U158" s="147">
        <v>1</v>
      </c>
      <c r="V158" s="147">
        <v>1</v>
      </c>
      <c r="W158" s="147">
        <v>2</v>
      </c>
      <c r="X158" s="147">
        <v>2</v>
      </c>
      <c r="Y158" s="167">
        <v>2</v>
      </c>
    </row>
    <row r="159" spans="1:27" x14ac:dyDescent="0.25">
      <c r="A159" s="441"/>
      <c r="B159" s="440" t="s">
        <v>378</v>
      </c>
      <c r="C159" s="439"/>
      <c r="D159" s="439"/>
      <c r="E159" s="439"/>
      <c r="F159" s="439"/>
      <c r="G159" s="437" t="s">
        <v>232</v>
      </c>
      <c r="H159" s="69">
        <v>1.3</v>
      </c>
      <c r="I159" s="103">
        <v>1.4</v>
      </c>
      <c r="J159" s="103">
        <v>1.45</v>
      </c>
      <c r="K159" s="103">
        <v>1.45</v>
      </c>
      <c r="L159" s="103">
        <v>1.2</v>
      </c>
      <c r="M159" s="103">
        <v>1.1499999999999999</v>
      </c>
      <c r="N159" s="103">
        <v>1.45</v>
      </c>
      <c r="O159" s="103">
        <v>1.45</v>
      </c>
      <c r="P159" s="103">
        <v>0.7</v>
      </c>
      <c r="Q159" s="103">
        <v>1</v>
      </c>
      <c r="R159" s="103">
        <v>1</v>
      </c>
      <c r="S159" s="103">
        <v>1</v>
      </c>
      <c r="T159" s="103">
        <v>0.9</v>
      </c>
      <c r="U159" s="103">
        <v>0.9</v>
      </c>
      <c r="V159" s="103">
        <v>0.95</v>
      </c>
      <c r="W159" s="103">
        <v>0.85</v>
      </c>
      <c r="X159" s="103">
        <v>0.85</v>
      </c>
      <c r="Y159" s="104">
        <v>1</v>
      </c>
    </row>
    <row r="160" spans="1:27" x14ac:dyDescent="0.25">
      <c r="A160" s="441"/>
      <c r="B160" s="440" t="s">
        <v>378</v>
      </c>
      <c r="C160" s="439"/>
      <c r="D160" s="439"/>
      <c r="E160" s="439"/>
      <c r="F160" s="439"/>
      <c r="G160" s="437" t="s">
        <v>143</v>
      </c>
      <c r="H160" s="69">
        <v>3.9</v>
      </c>
      <c r="I160" s="103">
        <v>2.8</v>
      </c>
      <c r="J160" s="103">
        <v>3.85</v>
      </c>
      <c r="K160" s="103">
        <v>3.75</v>
      </c>
      <c r="L160" s="103">
        <v>2.25</v>
      </c>
      <c r="M160" s="103">
        <v>2.15</v>
      </c>
      <c r="N160" s="103">
        <v>2.7</v>
      </c>
      <c r="O160" s="103">
        <v>3.45</v>
      </c>
      <c r="P160" s="103">
        <v>1.45</v>
      </c>
      <c r="Q160" s="103">
        <v>1.95</v>
      </c>
      <c r="R160" s="103">
        <v>1.95</v>
      </c>
      <c r="S160" s="103">
        <v>1.95</v>
      </c>
      <c r="T160" s="103">
        <v>1.7</v>
      </c>
      <c r="U160" s="103">
        <v>1.7</v>
      </c>
      <c r="V160" s="103">
        <v>1.8</v>
      </c>
      <c r="W160" s="103">
        <v>1.7</v>
      </c>
      <c r="X160" s="103">
        <v>1.65</v>
      </c>
      <c r="Y160" s="104">
        <v>2</v>
      </c>
    </row>
    <row r="161" spans="1:27" x14ac:dyDescent="0.25">
      <c r="A161" s="441"/>
      <c r="B161" s="440" t="s">
        <v>378</v>
      </c>
      <c r="C161" s="439"/>
      <c r="D161" s="439"/>
      <c r="E161" s="439"/>
      <c r="F161" s="439"/>
      <c r="G161" s="437" t="s">
        <v>377</v>
      </c>
      <c r="H161" s="69">
        <v>1.2</v>
      </c>
      <c r="I161" s="103">
        <v>1.2</v>
      </c>
      <c r="J161" s="103">
        <v>1.2</v>
      </c>
      <c r="K161" s="103">
        <v>1.2</v>
      </c>
      <c r="L161" s="103">
        <v>1.2</v>
      </c>
      <c r="M161" s="103">
        <v>1.1000000000000001</v>
      </c>
      <c r="N161" s="103">
        <v>1.1000000000000001</v>
      </c>
      <c r="O161" s="103">
        <v>1.1000000000000001</v>
      </c>
      <c r="P161" s="103">
        <v>1.1000000000000001</v>
      </c>
      <c r="Q161" s="103">
        <v>1.3</v>
      </c>
      <c r="R161" s="103">
        <v>1.5</v>
      </c>
      <c r="S161" s="103">
        <v>1.1000000000000001</v>
      </c>
      <c r="T161" s="103">
        <v>1.3</v>
      </c>
      <c r="U161" s="103">
        <v>1.1000000000000001</v>
      </c>
      <c r="V161" s="103">
        <v>1.1000000000000001</v>
      </c>
      <c r="W161" s="103">
        <v>1.1000000000000001</v>
      </c>
      <c r="X161" s="103">
        <v>1.1000000000000001</v>
      </c>
      <c r="Y161" s="104">
        <v>1.1000000000000001</v>
      </c>
    </row>
    <row r="162" spans="1:27" x14ac:dyDescent="0.25">
      <c r="A162" s="441"/>
      <c r="B162" s="440" t="s">
        <v>378</v>
      </c>
      <c r="C162" s="439"/>
      <c r="D162" s="439"/>
      <c r="E162" s="439"/>
      <c r="F162" s="439"/>
      <c r="G162" s="437" t="s">
        <v>376</v>
      </c>
      <c r="H162" s="69">
        <v>1.0549999999999999</v>
      </c>
      <c r="I162" s="103">
        <v>1.0549999999999999</v>
      </c>
      <c r="J162" s="103">
        <v>1.0549999999999999</v>
      </c>
      <c r="K162" s="103">
        <v>1.0549999999999999</v>
      </c>
      <c r="L162" s="103">
        <v>1.0549999999999999</v>
      </c>
      <c r="M162" s="103">
        <v>1.0549999999999999</v>
      </c>
      <c r="N162" s="103">
        <v>1.0549999999999999</v>
      </c>
      <c r="O162" s="103">
        <v>1.0549999999999999</v>
      </c>
      <c r="P162" s="103">
        <v>1.0549999999999999</v>
      </c>
      <c r="Q162" s="103">
        <v>1.0549999999999999</v>
      </c>
      <c r="R162" s="103">
        <v>1.0549999999999999</v>
      </c>
      <c r="S162" s="103">
        <v>1.0549999999999999</v>
      </c>
      <c r="T162" s="103">
        <v>1.0549999999999999</v>
      </c>
      <c r="U162" s="103">
        <v>1.0549999999999999</v>
      </c>
      <c r="V162" s="103">
        <v>1.0549999999999999</v>
      </c>
      <c r="W162" s="103">
        <v>1.0549999999999999</v>
      </c>
      <c r="X162" s="103">
        <v>1.0549999999999999</v>
      </c>
      <c r="Y162" s="104">
        <v>1.06</v>
      </c>
    </row>
    <row r="163" spans="1:27" x14ac:dyDescent="0.25">
      <c r="A163" s="441"/>
      <c r="B163" s="440" t="s">
        <v>378</v>
      </c>
      <c r="C163" s="439"/>
      <c r="D163" s="439"/>
      <c r="E163" s="439"/>
      <c r="F163" s="439"/>
      <c r="G163" s="437" t="s">
        <v>226</v>
      </c>
      <c r="H163" s="69">
        <v>1.95</v>
      </c>
      <c r="I163" s="103">
        <v>1.55</v>
      </c>
      <c r="J163" s="103">
        <v>1.7</v>
      </c>
      <c r="K163" s="103">
        <v>1.65</v>
      </c>
      <c r="L163" s="103">
        <v>1.7</v>
      </c>
      <c r="M163" s="103">
        <v>2.15</v>
      </c>
      <c r="N163" s="103">
        <v>1.55</v>
      </c>
      <c r="O163" s="103">
        <v>1.55</v>
      </c>
      <c r="P163" s="103">
        <v>1.45</v>
      </c>
      <c r="Q163" s="103">
        <v>1.95</v>
      </c>
      <c r="R163" s="103">
        <v>1.95</v>
      </c>
      <c r="S163" s="103">
        <v>1.95</v>
      </c>
      <c r="T163" s="103">
        <v>2.8</v>
      </c>
      <c r="U163" s="103">
        <v>2.1</v>
      </c>
      <c r="V163" s="103">
        <v>2.35</v>
      </c>
      <c r="W163" s="103">
        <v>2.2000000000000002</v>
      </c>
      <c r="X163" s="103">
        <v>1.55</v>
      </c>
      <c r="Y163" s="104">
        <v>1.55</v>
      </c>
    </row>
    <row r="164" spans="1:27" x14ac:dyDescent="0.25">
      <c r="A164" s="441"/>
      <c r="B164" s="440" t="s">
        <v>378</v>
      </c>
      <c r="C164" s="439"/>
      <c r="D164" s="439"/>
      <c r="E164" s="439"/>
      <c r="F164" s="439"/>
      <c r="G164" s="437" t="s">
        <v>374</v>
      </c>
      <c r="H164" s="69" t="s">
        <v>373</v>
      </c>
      <c r="I164" s="103" t="s">
        <v>373</v>
      </c>
      <c r="J164" s="103" t="s">
        <v>373</v>
      </c>
      <c r="K164" s="103" t="s">
        <v>373</v>
      </c>
      <c r="L164" s="103" t="s">
        <v>373</v>
      </c>
      <c r="M164" s="103" t="s">
        <v>373</v>
      </c>
      <c r="N164" s="103" t="s">
        <v>373</v>
      </c>
      <c r="O164" s="103" t="s">
        <v>373</v>
      </c>
      <c r="P164" s="103" t="s">
        <v>373</v>
      </c>
      <c r="Q164" s="103" t="s">
        <v>373</v>
      </c>
      <c r="R164" s="103" t="s">
        <v>373</v>
      </c>
      <c r="S164" s="103" t="s">
        <v>373</v>
      </c>
      <c r="T164" s="103" t="s">
        <v>373</v>
      </c>
      <c r="U164" s="103" t="s">
        <v>373</v>
      </c>
      <c r="V164" s="103" t="s">
        <v>373</v>
      </c>
      <c r="W164" s="103" t="s">
        <v>373</v>
      </c>
      <c r="X164" s="103" t="s">
        <v>373</v>
      </c>
      <c r="Y164" s="104" t="s">
        <v>373</v>
      </c>
    </row>
    <row r="165" spans="1:27" x14ac:dyDescent="0.25">
      <c r="A165" s="441"/>
      <c r="B165" s="440" t="s">
        <v>378</v>
      </c>
      <c r="C165" s="439"/>
      <c r="D165" s="439"/>
      <c r="E165" s="439"/>
      <c r="F165" s="439"/>
      <c r="G165" s="437" t="s">
        <v>374</v>
      </c>
      <c r="H165" s="69" t="s">
        <v>373</v>
      </c>
      <c r="I165" s="103" t="s">
        <v>373</v>
      </c>
      <c r="J165" s="103" t="s">
        <v>373</v>
      </c>
      <c r="K165" s="103" t="s">
        <v>373</v>
      </c>
      <c r="L165" s="103" t="s">
        <v>373</v>
      </c>
      <c r="M165" s="103" t="s">
        <v>373</v>
      </c>
      <c r="N165" s="103" t="s">
        <v>373</v>
      </c>
      <c r="O165" s="103" t="s">
        <v>373</v>
      </c>
      <c r="P165" s="103" t="s">
        <v>373</v>
      </c>
      <c r="Q165" s="103" t="s">
        <v>373</v>
      </c>
      <c r="R165" s="103" t="s">
        <v>373</v>
      </c>
      <c r="S165" s="103" t="s">
        <v>373</v>
      </c>
      <c r="T165" s="103" t="s">
        <v>373</v>
      </c>
      <c r="U165" s="103" t="s">
        <v>373</v>
      </c>
      <c r="V165" s="103" t="s">
        <v>373</v>
      </c>
      <c r="W165" s="103" t="s">
        <v>373</v>
      </c>
      <c r="X165" s="103" t="s">
        <v>373</v>
      </c>
      <c r="Y165" s="104" t="s">
        <v>373</v>
      </c>
    </row>
    <row r="166" spans="1:27" x14ac:dyDescent="0.25">
      <c r="A166" s="441"/>
      <c r="B166" s="440" t="s">
        <v>378</v>
      </c>
      <c r="C166" s="439"/>
      <c r="D166" s="439"/>
      <c r="E166" s="439"/>
      <c r="F166" s="439"/>
      <c r="G166" s="437" t="s">
        <v>374</v>
      </c>
      <c r="H166" s="69" t="s">
        <v>373</v>
      </c>
      <c r="I166" s="103" t="s">
        <v>373</v>
      </c>
      <c r="J166" s="103" t="s">
        <v>373</v>
      </c>
      <c r="K166" s="103" t="s">
        <v>373</v>
      </c>
      <c r="L166" s="103" t="s">
        <v>373</v>
      </c>
      <c r="M166" s="103" t="s">
        <v>373</v>
      </c>
      <c r="N166" s="103" t="s">
        <v>373</v>
      </c>
      <c r="O166" s="103" t="s">
        <v>373</v>
      </c>
      <c r="P166" s="103" t="s">
        <v>373</v>
      </c>
      <c r="Q166" s="103" t="s">
        <v>373</v>
      </c>
      <c r="R166" s="103" t="s">
        <v>373</v>
      </c>
      <c r="S166" s="103" t="s">
        <v>373</v>
      </c>
      <c r="T166" s="103" t="s">
        <v>373</v>
      </c>
      <c r="U166" s="103" t="s">
        <v>373</v>
      </c>
      <c r="V166" s="103" t="s">
        <v>373</v>
      </c>
      <c r="W166" s="103" t="s">
        <v>373</v>
      </c>
      <c r="X166" s="103" t="s">
        <v>373</v>
      </c>
      <c r="Y166" s="104" t="s">
        <v>373</v>
      </c>
    </row>
    <row r="167" spans="1:27" x14ac:dyDescent="0.25">
      <c r="A167" s="441"/>
      <c r="B167" s="440" t="s">
        <v>378</v>
      </c>
      <c r="C167" s="439"/>
      <c r="D167" s="439"/>
      <c r="E167" s="439"/>
      <c r="F167" s="439"/>
      <c r="G167" s="437" t="s">
        <v>374</v>
      </c>
      <c r="H167" s="69" t="s">
        <v>373</v>
      </c>
      <c r="I167" s="103" t="s">
        <v>373</v>
      </c>
      <c r="J167" s="103" t="s">
        <v>373</v>
      </c>
      <c r="K167" s="103" t="s">
        <v>373</v>
      </c>
      <c r="L167" s="103" t="s">
        <v>373</v>
      </c>
      <c r="M167" s="103" t="s">
        <v>373</v>
      </c>
      <c r="N167" s="103" t="s">
        <v>373</v>
      </c>
      <c r="O167" s="103" t="s">
        <v>373</v>
      </c>
      <c r="P167" s="103" t="s">
        <v>373</v>
      </c>
      <c r="Q167" s="103" t="s">
        <v>373</v>
      </c>
      <c r="R167" s="103" t="s">
        <v>373</v>
      </c>
      <c r="S167" s="103" t="s">
        <v>373</v>
      </c>
      <c r="T167" s="103" t="s">
        <v>373</v>
      </c>
      <c r="U167" s="103" t="s">
        <v>373</v>
      </c>
      <c r="V167" s="103" t="s">
        <v>373</v>
      </c>
      <c r="W167" s="103" t="s">
        <v>373</v>
      </c>
      <c r="X167" s="103" t="s">
        <v>373</v>
      </c>
      <c r="Y167" s="104" t="s">
        <v>373</v>
      </c>
    </row>
    <row r="168" spans="1:27" x14ac:dyDescent="0.25">
      <c r="A168" s="441"/>
      <c r="B168" s="440" t="s">
        <v>378</v>
      </c>
      <c r="C168" s="439"/>
      <c r="D168" s="439"/>
      <c r="E168" s="439"/>
      <c r="F168" s="439"/>
      <c r="G168" s="437" t="s">
        <v>374</v>
      </c>
      <c r="H168" s="69" t="s">
        <v>373</v>
      </c>
      <c r="I168" s="103" t="s">
        <v>373</v>
      </c>
      <c r="J168" s="103" t="s">
        <v>373</v>
      </c>
      <c r="K168" s="103" t="s">
        <v>373</v>
      </c>
      <c r="L168" s="103" t="s">
        <v>373</v>
      </c>
      <c r="M168" s="103" t="s">
        <v>373</v>
      </c>
      <c r="N168" s="103" t="s">
        <v>373</v>
      </c>
      <c r="O168" s="103" t="s">
        <v>373</v>
      </c>
      <c r="P168" s="103" t="s">
        <v>373</v>
      </c>
      <c r="Q168" s="103" t="s">
        <v>373</v>
      </c>
      <c r="R168" s="103" t="s">
        <v>373</v>
      </c>
      <c r="S168" s="103" t="s">
        <v>373</v>
      </c>
      <c r="T168" s="103" t="s">
        <v>373</v>
      </c>
      <c r="U168" s="103" t="s">
        <v>373</v>
      </c>
      <c r="V168" s="103" t="s">
        <v>373</v>
      </c>
      <c r="W168" s="103" t="s">
        <v>373</v>
      </c>
      <c r="X168" s="103" t="s">
        <v>373</v>
      </c>
      <c r="Y168" s="104" t="s">
        <v>373</v>
      </c>
    </row>
    <row r="169" spans="1:27" x14ac:dyDescent="0.25">
      <c r="A169" s="441"/>
      <c r="B169" s="440" t="s">
        <v>378</v>
      </c>
      <c r="C169" s="439"/>
      <c r="D169" s="439"/>
      <c r="E169" s="439"/>
      <c r="F169" s="439"/>
      <c r="G169" s="437" t="s">
        <v>374</v>
      </c>
      <c r="H169" s="69" t="s">
        <v>373</v>
      </c>
      <c r="I169" s="103" t="s">
        <v>373</v>
      </c>
      <c r="J169" s="103" t="s">
        <v>373</v>
      </c>
      <c r="K169" s="103" t="s">
        <v>373</v>
      </c>
      <c r="L169" s="103" t="s">
        <v>373</v>
      </c>
      <c r="M169" s="103" t="s">
        <v>373</v>
      </c>
      <c r="N169" s="103" t="s">
        <v>373</v>
      </c>
      <c r="O169" s="103" t="s">
        <v>373</v>
      </c>
      <c r="P169" s="103" t="s">
        <v>373</v>
      </c>
      <c r="Q169" s="103" t="s">
        <v>373</v>
      </c>
      <c r="R169" s="103" t="s">
        <v>373</v>
      </c>
      <c r="S169" s="103" t="s">
        <v>373</v>
      </c>
      <c r="T169" s="103" t="s">
        <v>373</v>
      </c>
      <c r="U169" s="103" t="s">
        <v>373</v>
      </c>
      <c r="V169" s="103" t="s">
        <v>373</v>
      </c>
      <c r="W169" s="103" t="s">
        <v>373</v>
      </c>
      <c r="X169" s="103" t="s">
        <v>373</v>
      </c>
      <c r="Y169" s="104" t="s">
        <v>373</v>
      </c>
    </row>
    <row r="170" spans="1:27" x14ac:dyDescent="0.25">
      <c r="A170" s="441"/>
      <c r="B170" s="440" t="s">
        <v>378</v>
      </c>
      <c r="C170" s="439"/>
      <c r="D170" s="439"/>
      <c r="E170" s="439"/>
      <c r="F170" s="439"/>
      <c r="G170" s="437" t="s">
        <v>374</v>
      </c>
      <c r="H170" s="69" t="s">
        <v>373</v>
      </c>
      <c r="I170" s="103" t="s">
        <v>373</v>
      </c>
      <c r="J170" s="103" t="s">
        <v>373</v>
      </c>
      <c r="K170" s="103" t="s">
        <v>373</v>
      </c>
      <c r="L170" s="103" t="s">
        <v>373</v>
      </c>
      <c r="M170" s="103" t="s">
        <v>373</v>
      </c>
      <c r="N170" s="103" t="s">
        <v>373</v>
      </c>
      <c r="O170" s="103" t="s">
        <v>373</v>
      </c>
      <c r="P170" s="103" t="s">
        <v>373</v>
      </c>
      <c r="Q170" s="103" t="s">
        <v>373</v>
      </c>
      <c r="R170" s="103" t="s">
        <v>373</v>
      </c>
      <c r="S170" s="103" t="s">
        <v>373</v>
      </c>
      <c r="T170" s="103" t="s">
        <v>373</v>
      </c>
      <c r="U170" s="103" t="s">
        <v>373</v>
      </c>
      <c r="V170" s="103" t="s">
        <v>373</v>
      </c>
      <c r="W170" s="103" t="s">
        <v>373</v>
      </c>
      <c r="X170" s="103" t="s">
        <v>373</v>
      </c>
      <c r="Y170" s="104" t="s">
        <v>373</v>
      </c>
    </row>
    <row r="171" spans="1:27" x14ac:dyDescent="0.25">
      <c r="A171" s="441"/>
      <c r="B171" s="440" t="s">
        <v>378</v>
      </c>
      <c r="C171" s="439"/>
      <c r="D171" s="439"/>
      <c r="E171" s="439"/>
      <c r="F171" s="439"/>
      <c r="G171" s="437" t="s">
        <v>374</v>
      </c>
      <c r="H171" s="69" t="s">
        <v>373</v>
      </c>
      <c r="I171" s="103" t="s">
        <v>373</v>
      </c>
      <c r="J171" s="103" t="s">
        <v>373</v>
      </c>
      <c r="K171" s="103" t="s">
        <v>373</v>
      </c>
      <c r="L171" s="103" t="s">
        <v>373</v>
      </c>
      <c r="M171" s="103" t="s">
        <v>373</v>
      </c>
      <c r="N171" s="103" t="s">
        <v>373</v>
      </c>
      <c r="O171" s="103" t="s">
        <v>373</v>
      </c>
      <c r="P171" s="103" t="s">
        <v>373</v>
      </c>
      <c r="Q171" s="103" t="s">
        <v>373</v>
      </c>
      <c r="R171" s="103" t="s">
        <v>373</v>
      </c>
      <c r="S171" s="103" t="s">
        <v>373</v>
      </c>
      <c r="T171" s="103" t="s">
        <v>373</v>
      </c>
      <c r="U171" s="103" t="s">
        <v>373</v>
      </c>
      <c r="V171" s="103" t="s">
        <v>373</v>
      </c>
      <c r="W171" s="103" t="s">
        <v>373</v>
      </c>
      <c r="X171" s="103" t="s">
        <v>373</v>
      </c>
      <c r="Y171" s="104" t="s">
        <v>373</v>
      </c>
    </row>
    <row r="172" spans="1:27" ht="15.75" thickBot="1" x14ac:dyDescent="0.3">
      <c r="A172" s="451"/>
      <c r="B172" s="440" t="s">
        <v>378</v>
      </c>
      <c r="C172" s="439"/>
      <c r="D172" s="439"/>
      <c r="E172" s="439"/>
      <c r="F172" s="439"/>
      <c r="G172" s="437" t="s">
        <v>374</v>
      </c>
      <c r="H172" s="121" t="s">
        <v>373</v>
      </c>
      <c r="I172" s="122" t="s">
        <v>373</v>
      </c>
      <c r="J172" s="122" t="s">
        <v>373</v>
      </c>
      <c r="K172" s="122" t="s">
        <v>373</v>
      </c>
      <c r="L172" s="122" t="s">
        <v>373</v>
      </c>
      <c r="M172" s="122" t="s">
        <v>373</v>
      </c>
      <c r="N172" s="122" t="s">
        <v>373</v>
      </c>
      <c r="O172" s="122" t="s">
        <v>373</v>
      </c>
      <c r="P172" s="122" t="s">
        <v>373</v>
      </c>
      <c r="Q172" s="122" t="s">
        <v>373</v>
      </c>
      <c r="R172" s="122" t="s">
        <v>373</v>
      </c>
      <c r="S172" s="122" t="s">
        <v>373</v>
      </c>
      <c r="T172" s="122" t="s">
        <v>373</v>
      </c>
      <c r="U172" s="122" t="s">
        <v>373</v>
      </c>
      <c r="V172" s="122" t="s">
        <v>373</v>
      </c>
      <c r="W172" s="122" t="s">
        <v>373</v>
      </c>
      <c r="X172" s="122" t="s">
        <v>373</v>
      </c>
      <c r="Y172" s="123" t="s">
        <v>373</v>
      </c>
    </row>
    <row r="173" spans="1:27" ht="15.75" thickBot="1" x14ac:dyDescent="0.3">
      <c r="A173" s="198">
        <v>41</v>
      </c>
      <c r="B173" s="254" t="s">
        <v>136</v>
      </c>
      <c r="C173" s="248"/>
      <c r="D173" s="248"/>
      <c r="E173" s="248"/>
      <c r="F173" s="248"/>
      <c r="G173" s="255" t="s">
        <v>275</v>
      </c>
      <c r="H173" s="256">
        <v>12.67</v>
      </c>
      <c r="I173" s="257">
        <v>13.17</v>
      </c>
      <c r="J173" s="257">
        <v>13.044</v>
      </c>
      <c r="K173" s="257">
        <v>13.017000000000001</v>
      </c>
      <c r="L173" s="257">
        <v>14.470000000000002</v>
      </c>
      <c r="M173" s="257">
        <v>14.82</v>
      </c>
      <c r="N173" s="257">
        <v>13.77</v>
      </c>
      <c r="O173" s="257">
        <v>13.969999999999999</v>
      </c>
      <c r="P173" s="257">
        <v>12.667</v>
      </c>
      <c r="Q173" s="257">
        <v>14.370000000000001</v>
      </c>
      <c r="R173" s="257">
        <v>14.17</v>
      </c>
      <c r="S173" s="257">
        <v>14.17</v>
      </c>
      <c r="T173" s="257">
        <v>13.920000000000002</v>
      </c>
      <c r="U173" s="257">
        <v>14.916999999999998</v>
      </c>
      <c r="V173" s="257">
        <v>12.520000000000001</v>
      </c>
      <c r="W173" s="257">
        <v>14.920000000000002</v>
      </c>
      <c r="X173" s="257">
        <v>14.370000000000001</v>
      </c>
      <c r="Y173" s="258">
        <v>15.420000000000002</v>
      </c>
    </row>
    <row r="174" spans="1:27" x14ac:dyDescent="0.25">
      <c r="A174" s="198"/>
      <c r="B174" s="445" t="s">
        <v>375</v>
      </c>
      <c r="C174" s="249"/>
      <c r="D174" s="249"/>
      <c r="E174" s="249"/>
      <c r="F174" s="444"/>
      <c r="G174" s="437" t="s">
        <v>372</v>
      </c>
      <c r="H174" s="147">
        <v>2</v>
      </c>
      <c r="I174" s="147">
        <v>2</v>
      </c>
      <c r="J174" s="147">
        <v>2</v>
      </c>
      <c r="K174" s="147">
        <v>1</v>
      </c>
      <c r="L174" s="147">
        <v>2</v>
      </c>
      <c r="M174" s="147">
        <v>2</v>
      </c>
      <c r="N174" s="147">
        <v>2</v>
      </c>
      <c r="O174" s="147">
        <v>2</v>
      </c>
      <c r="P174" s="147">
        <v>2</v>
      </c>
      <c r="Q174" s="147">
        <v>2</v>
      </c>
      <c r="R174" s="147">
        <v>2</v>
      </c>
      <c r="S174" s="147">
        <v>2</v>
      </c>
      <c r="T174" s="147">
        <v>2</v>
      </c>
      <c r="U174" s="147">
        <v>2</v>
      </c>
      <c r="V174" s="147">
        <v>1</v>
      </c>
      <c r="W174" s="147">
        <v>1</v>
      </c>
      <c r="X174" s="167">
        <v>2</v>
      </c>
      <c r="Y174" s="167">
        <v>2</v>
      </c>
      <c r="Z174" s="146"/>
      <c r="AA174" s="442"/>
    </row>
    <row r="175" spans="1:27" x14ac:dyDescent="0.25">
      <c r="A175" s="441"/>
      <c r="B175" s="440" t="s">
        <v>375</v>
      </c>
      <c r="C175" s="439"/>
      <c r="D175" s="439"/>
      <c r="E175" s="439"/>
      <c r="F175" s="438"/>
      <c r="G175" s="437" t="s">
        <v>232</v>
      </c>
      <c r="H175" s="103">
        <v>2.1</v>
      </c>
      <c r="I175" s="103">
        <v>2.2999999999999998</v>
      </c>
      <c r="J175" s="103">
        <v>2.5</v>
      </c>
      <c r="K175" s="103">
        <v>2.2999999999999998</v>
      </c>
      <c r="L175" s="103">
        <v>2.35</v>
      </c>
      <c r="M175" s="103">
        <v>2.4</v>
      </c>
      <c r="N175" s="103">
        <v>2.4500000000000002</v>
      </c>
      <c r="O175" s="103">
        <v>1.95</v>
      </c>
      <c r="P175" s="103">
        <v>1.8</v>
      </c>
      <c r="Q175" s="103">
        <v>2.15</v>
      </c>
      <c r="R175" s="103">
        <v>2.7</v>
      </c>
      <c r="S175" s="103">
        <v>2.7</v>
      </c>
      <c r="T175" s="103">
        <v>2.95</v>
      </c>
      <c r="U175" s="103">
        <v>2.7</v>
      </c>
      <c r="V175" s="103">
        <v>2.4500000000000002</v>
      </c>
      <c r="W175" s="103">
        <v>2.8</v>
      </c>
      <c r="X175" s="104">
        <v>2.9</v>
      </c>
      <c r="Y175" s="104">
        <v>2.8</v>
      </c>
      <c r="Z175" s="146"/>
      <c r="AA175" s="146"/>
    </row>
    <row r="176" spans="1:27" x14ac:dyDescent="0.25">
      <c r="A176" s="441"/>
      <c r="B176" s="440" t="s">
        <v>375</v>
      </c>
      <c r="C176" s="439"/>
      <c r="D176" s="439"/>
      <c r="E176" s="439"/>
      <c r="F176" s="438"/>
      <c r="G176" s="437" t="s">
        <v>143</v>
      </c>
      <c r="H176" s="103">
        <v>2.1</v>
      </c>
      <c r="I176" s="103">
        <v>2.4</v>
      </c>
      <c r="J176" s="103">
        <v>1.85</v>
      </c>
      <c r="K176" s="103">
        <v>2.5</v>
      </c>
      <c r="L176" s="103">
        <v>2.4500000000000002</v>
      </c>
      <c r="M176" s="103">
        <v>2.6</v>
      </c>
      <c r="N176" s="103">
        <v>1.5</v>
      </c>
      <c r="O176" s="103">
        <v>2</v>
      </c>
      <c r="P176" s="103">
        <v>1.65</v>
      </c>
      <c r="Q176" s="103">
        <v>2.4</v>
      </c>
      <c r="R176" s="103">
        <v>3</v>
      </c>
      <c r="S176" s="103">
        <v>3</v>
      </c>
      <c r="T176" s="103">
        <v>2.35</v>
      </c>
      <c r="U176" s="103">
        <v>2.9</v>
      </c>
      <c r="V176" s="103">
        <v>1.45</v>
      </c>
      <c r="W176" s="103">
        <v>3.2</v>
      </c>
      <c r="X176" s="104">
        <v>1.55</v>
      </c>
      <c r="Y176" s="104">
        <v>2.6</v>
      </c>
      <c r="Z176" s="146"/>
      <c r="AA176" s="146"/>
    </row>
    <row r="177" spans="1:27" x14ac:dyDescent="0.25">
      <c r="A177" s="441"/>
      <c r="B177" s="440" t="s">
        <v>375</v>
      </c>
      <c r="C177" s="439"/>
      <c r="D177" s="439"/>
      <c r="E177" s="439"/>
      <c r="F177" s="438"/>
      <c r="G177" s="437" t="s">
        <v>377</v>
      </c>
      <c r="H177" s="103">
        <v>3</v>
      </c>
      <c r="I177" s="103">
        <v>3</v>
      </c>
      <c r="J177" s="103">
        <v>3</v>
      </c>
      <c r="K177" s="103">
        <v>3</v>
      </c>
      <c r="L177" s="103">
        <v>3</v>
      </c>
      <c r="M177" s="103">
        <v>3</v>
      </c>
      <c r="N177" s="103">
        <v>3</v>
      </c>
      <c r="O177" s="103">
        <v>3</v>
      </c>
      <c r="P177" s="103">
        <v>3</v>
      </c>
      <c r="Q177" s="103">
        <v>3</v>
      </c>
      <c r="R177" s="103">
        <v>3</v>
      </c>
      <c r="S177" s="103">
        <v>3</v>
      </c>
      <c r="T177" s="103">
        <v>3</v>
      </c>
      <c r="U177" s="103">
        <v>3</v>
      </c>
      <c r="V177" s="103">
        <v>3</v>
      </c>
      <c r="W177" s="103">
        <v>3</v>
      </c>
      <c r="X177" s="104">
        <v>3</v>
      </c>
      <c r="Y177" s="104">
        <v>3</v>
      </c>
      <c r="Z177" s="146"/>
      <c r="AA177" s="146"/>
    </row>
    <row r="178" spans="1:27" x14ac:dyDescent="0.25">
      <c r="A178" s="441"/>
      <c r="B178" s="440" t="s">
        <v>375</v>
      </c>
      <c r="C178" s="439"/>
      <c r="D178" s="439"/>
      <c r="E178" s="439"/>
      <c r="F178" s="438"/>
      <c r="G178" s="437" t="s">
        <v>376</v>
      </c>
      <c r="H178" s="103">
        <v>1.1200000000000001</v>
      </c>
      <c r="I178" s="103">
        <v>1.1200000000000001</v>
      </c>
      <c r="J178" s="103">
        <v>1.494</v>
      </c>
      <c r="K178" s="103">
        <v>1.867</v>
      </c>
      <c r="L178" s="103">
        <v>2.4700000000000002</v>
      </c>
      <c r="M178" s="103">
        <v>2.4700000000000002</v>
      </c>
      <c r="N178" s="103">
        <v>2.4700000000000002</v>
      </c>
      <c r="O178" s="103">
        <v>2.4700000000000002</v>
      </c>
      <c r="P178" s="103">
        <v>1.867</v>
      </c>
      <c r="Q178" s="103">
        <v>2.4700000000000002</v>
      </c>
      <c r="R178" s="103">
        <v>1.1200000000000001</v>
      </c>
      <c r="S178" s="103">
        <v>1.1200000000000001</v>
      </c>
      <c r="T178" s="103">
        <v>1.17</v>
      </c>
      <c r="U178" s="103">
        <v>1.867</v>
      </c>
      <c r="V178" s="103">
        <v>2.4700000000000002</v>
      </c>
      <c r="W178" s="103">
        <v>2.4700000000000002</v>
      </c>
      <c r="X178" s="104">
        <v>2.4700000000000002</v>
      </c>
      <c r="Y178" s="104">
        <v>2.4700000000000002</v>
      </c>
      <c r="Z178" s="146"/>
      <c r="AA178" s="146"/>
    </row>
    <row r="179" spans="1:27" x14ac:dyDescent="0.25">
      <c r="A179" s="441"/>
      <c r="B179" s="440" t="s">
        <v>375</v>
      </c>
      <c r="C179" s="439"/>
      <c r="D179" s="439"/>
      <c r="E179" s="439"/>
      <c r="F179" s="438"/>
      <c r="G179" s="437" t="s">
        <v>226</v>
      </c>
      <c r="H179" s="103">
        <v>2.35</v>
      </c>
      <c r="I179" s="103">
        <v>2.35</v>
      </c>
      <c r="J179" s="103">
        <v>2.2000000000000002</v>
      </c>
      <c r="K179" s="103">
        <v>2.35</v>
      </c>
      <c r="L179" s="103">
        <v>2.2000000000000002</v>
      </c>
      <c r="M179" s="103">
        <v>2.35</v>
      </c>
      <c r="N179" s="103">
        <v>2.35</v>
      </c>
      <c r="O179" s="103">
        <v>2.5499999999999998</v>
      </c>
      <c r="P179" s="103">
        <v>2.35</v>
      </c>
      <c r="Q179" s="103">
        <v>2.35</v>
      </c>
      <c r="R179" s="103">
        <v>2.35</v>
      </c>
      <c r="S179" s="103">
        <v>2.35</v>
      </c>
      <c r="T179" s="103">
        <v>2.4500000000000002</v>
      </c>
      <c r="U179" s="103">
        <v>2.4500000000000002</v>
      </c>
      <c r="V179" s="103">
        <v>2.15</v>
      </c>
      <c r="W179" s="103">
        <v>2.4500000000000002</v>
      </c>
      <c r="X179" s="104">
        <v>2.4500000000000002</v>
      </c>
      <c r="Y179" s="104">
        <v>2.5499999999999998</v>
      </c>
      <c r="Z179" s="146"/>
      <c r="AA179" s="146"/>
    </row>
    <row r="180" spans="1:27" x14ac:dyDescent="0.25">
      <c r="A180" s="441"/>
      <c r="B180" s="440" t="s">
        <v>375</v>
      </c>
      <c r="C180" s="439"/>
      <c r="D180" s="439"/>
      <c r="E180" s="439"/>
      <c r="F180" s="438"/>
      <c r="G180" s="437" t="s">
        <v>374</v>
      </c>
      <c r="H180" s="69" t="s">
        <v>373</v>
      </c>
      <c r="I180" s="103" t="s">
        <v>373</v>
      </c>
      <c r="J180" s="103" t="s">
        <v>373</v>
      </c>
      <c r="K180" s="103" t="s">
        <v>373</v>
      </c>
      <c r="L180" s="103" t="s">
        <v>373</v>
      </c>
      <c r="M180" s="103" t="s">
        <v>373</v>
      </c>
      <c r="N180" s="103" t="s">
        <v>373</v>
      </c>
      <c r="O180" s="103" t="s">
        <v>373</v>
      </c>
      <c r="P180" s="103" t="s">
        <v>373</v>
      </c>
      <c r="Q180" s="103" t="s">
        <v>373</v>
      </c>
      <c r="R180" s="103" t="s">
        <v>373</v>
      </c>
      <c r="S180" s="103" t="s">
        <v>373</v>
      </c>
      <c r="T180" s="103" t="s">
        <v>373</v>
      </c>
      <c r="U180" s="103" t="s">
        <v>373</v>
      </c>
      <c r="V180" s="103" t="s">
        <v>373</v>
      </c>
      <c r="W180" s="103" t="s">
        <v>373</v>
      </c>
      <c r="X180" s="103" t="s">
        <v>373</v>
      </c>
      <c r="Y180" s="104" t="s">
        <v>373</v>
      </c>
      <c r="Z180" s="146"/>
      <c r="AA180" s="146"/>
    </row>
    <row r="181" spans="1:27" x14ac:dyDescent="0.25">
      <c r="A181" s="441"/>
      <c r="B181" s="440" t="s">
        <v>375</v>
      </c>
      <c r="C181" s="439"/>
      <c r="D181" s="439"/>
      <c r="E181" s="439"/>
      <c r="F181" s="438"/>
      <c r="G181" s="437" t="s">
        <v>374</v>
      </c>
      <c r="H181" s="69" t="s">
        <v>373</v>
      </c>
      <c r="I181" s="103" t="s">
        <v>373</v>
      </c>
      <c r="J181" s="103" t="s">
        <v>373</v>
      </c>
      <c r="K181" s="103" t="s">
        <v>373</v>
      </c>
      <c r="L181" s="103" t="s">
        <v>373</v>
      </c>
      <c r="M181" s="103" t="s">
        <v>373</v>
      </c>
      <c r="N181" s="103" t="s">
        <v>373</v>
      </c>
      <c r="O181" s="103" t="s">
        <v>373</v>
      </c>
      <c r="P181" s="103" t="s">
        <v>373</v>
      </c>
      <c r="Q181" s="103" t="s">
        <v>373</v>
      </c>
      <c r="R181" s="103" t="s">
        <v>373</v>
      </c>
      <c r="S181" s="103" t="s">
        <v>373</v>
      </c>
      <c r="T181" s="103" t="s">
        <v>373</v>
      </c>
      <c r="U181" s="103" t="s">
        <v>373</v>
      </c>
      <c r="V181" s="103" t="s">
        <v>373</v>
      </c>
      <c r="W181" s="103" t="s">
        <v>373</v>
      </c>
      <c r="X181" s="103" t="s">
        <v>373</v>
      </c>
      <c r="Y181" s="104" t="s">
        <v>373</v>
      </c>
      <c r="Z181" s="146"/>
      <c r="AA181" s="146"/>
    </row>
    <row r="182" spans="1:27" x14ac:dyDescent="0.25">
      <c r="A182" s="441"/>
      <c r="B182" s="440" t="s">
        <v>375</v>
      </c>
      <c r="C182" s="439"/>
      <c r="D182" s="439"/>
      <c r="E182" s="439"/>
      <c r="F182" s="438"/>
      <c r="G182" s="437" t="s">
        <v>374</v>
      </c>
      <c r="H182" s="69" t="s">
        <v>373</v>
      </c>
      <c r="I182" s="103" t="s">
        <v>373</v>
      </c>
      <c r="J182" s="103" t="s">
        <v>373</v>
      </c>
      <c r="K182" s="103" t="s">
        <v>373</v>
      </c>
      <c r="L182" s="103" t="s">
        <v>373</v>
      </c>
      <c r="M182" s="103" t="s">
        <v>373</v>
      </c>
      <c r="N182" s="103" t="s">
        <v>373</v>
      </c>
      <c r="O182" s="103" t="s">
        <v>373</v>
      </c>
      <c r="P182" s="103" t="s">
        <v>373</v>
      </c>
      <c r="Q182" s="103" t="s">
        <v>373</v>
      </c>
      <c r="R182" s="103" t="s">
        <v>373</v>
      </c>
      <c r="S182" s="103" t="s">
        <v>373</v>
      </c>
      <c r="T182" s="103" t="s">
        <v>373</v>
      </c>
      <c r="U182" s="103" t="s">
        <v>373</v>
      </c>
      <c r="V182" s="103" t="s">
        <v>373</v>
      </c>
      <c r="W182" s="103" t="s">
        <v>373</v>
      </c>
      <c r="X182" s="103" t="s">
        <v>373</v>
      </c>
      <c r="Y182" s="104" t="s">
        <v>373</v>
      </c>
      <c r="Z182" s="146"/>
      <c r="AA182" s="146"/>
    </row>
    <row r="183" spans="1:27" x14ac:dyDescent="0.25">
      <c r="A183" s="441"/>
      <c r="B183" s="440" t="s">
        <v>375</v>
      </c>
      <c r="C183" s="439"/>
      <c r="D183" s="439"/>
      <c r="E183" s="439"/>
      <c r="F183" s="438"/>
      <c r="G183" s="437" t="s">
        <v>374</v>
      </c>
      <c r="H183" s="69" t="s">
        <v>373</v>
      </c>
      <c r="I183" s="103" t="s">
        <v>373</v>
      </c>
      <c r="J183" s="103" t="s">
        <v>373</v>
      </c>
      <c r="K183" s="103" t="s">
        <v>373</v>
      </c>
      <c r="L183" s="103" t="s">
        <v>373</v>
      </c>
      <c r="M183" s="103" t="s">
        <v>373</v>
      </c>
      <c r="N183" s="103" t="s">
        <v>373</v>
      </c>
      <c r="O183" s="103" t="s">
        <v>373</v>
      </c>
      <c r="P183" s="103" t="s">
        <v>373</v>
      </c>
      <c r="Q183" s="103" t="s">
        <v>373</v>
      </c>
      <c r="R183" s="103" t="s">
        <v>373</v>
      </c>
      <c r="S183" s="103" t="s">
        <v>373</v>
      </c>
      <c r="T183" s="103" t="s">
        <v>373</v>
      </c>
      <c r="U183" s="103" t="s">
        <v>373</v>
      </c>
      <c r="V183" s="103" t="s">
        <v>373</v>
      </c>
      <c r="W183" s="103" t="s">
        <v>373</v>
      </c>
      <c r="X183" s="103" t="s">
        <v>373</v>
      </c>
      <c r="Y183" s="104" t="s">
        <v>373</v>
      </c>
      <c r="Z183" s="146"/>
      <c r="AA183" s="146"/>
    </row>
    <row r="184" spans="1:27" x14ac:dyDescent="0.25">
      <c r="A184" s="441"/>
      <c r="B184" s="440" t="s">
        <v>375</v>
      </c>
      <c r="C184" s="439"/>
      <c r="D184" s="439"/>
      <c r="E184" s="439"/>
      <c r="F184" s="438"/>
      <c r="G184" s="437" t="s">
        <v>374</v>
      </c>
      <c r="H184" s="69" t="s">
        <v>373</v>
      </c>
      <c r="I184" s="103" t="s">
        <v>373</v>
      </c>
      <c r="J184" s="103" t="s">
        <v>373</v>
      </c>
      <c r="K184" s="103" t="s">
        <v>373</v>
      </c>
      <c r="L184" s="103" t="s">
        <v>373</v>
      </c>
      <c r="M184" s="103" t="s">
        <v>373</v>
      </c>
      <c r="N184" s="103" t="s">
        <v>373</v>
      </c>
      <c r="O184" s="103" t="s">
        <v>373</v>
      </c>
      <c r="P184" s="103" t="s">
        <v>373</v>
      </c>
      <c r="Q184" s="103" t="s">
        <v>373</v>
      </c>
      <c r="R184" s="103" t="s">
        <v>373</v>
      </c>
      <c r="S184" s="103" t="s">
        <v>373</v>
      </c>
      <c r="T184" s="103" t="s">
        <v>373</v>
      </c>
      <c r="U184" s="103" t="s">
        <v>373</v>
      </c>
      <c r="V184" s="103" t="s">
        <v>373</v>
      </c>
      <c r="W184" s="103" t="s">
        <v>373</v>
      </c>
      <c r="X184" s="103" t="s">
        <v>373</v>
      </c>
      <c r="Y184" s="104" t="s">
        <v>373</v>
      </c>
      <c r="Z184" s="146"/>
      <c r="AA184" s="146"/>
    </row>
    <row r="185" spans="1:27" x14ac:dyDescent="0.25">
      <c r="A185" s="441"/>
      <c r="B185" s="440" t="s">
        <v>375</v>
      </c>
      <c r="C185" s="439"/>
      <c r="D185" s="439"/>
      <c r="E185" s="439"/>
      <c r="F185" s="438"/>
      <c r="G185" s="437" t="s">
        <v>374</v>
      </c>
      <c r="H185" s="69" t="s">
        <v>373</v>
      </c>
      <c r="I185" s="103" t="s">
        <v>373</v>
      </c>
      <c r="J185" s="103" t="s">
        <v>373</v>
      </c>
      <c r="K185" s="103" t="s">
        <v>373</v>
      </c>
      <c r="L185" s="103" t="s">
        <v>373</v>
      </c>
      <c r="M185" s="103" t="s">
        <v>373</v>
      </c>
      <c r="N185" s="103" t="s">
        <v>373</v>
      </c>
      <c r="O185" s="103" t="s">
        <v>373</v>
      </c>
      <c r="P185" s="103" t="s">
        <v>373</v>
      </c>
      <c r="Q185" s="103" t="s">
        <v>373</v>
      </c>
      <c r="R185" s="103" t="s">
        <v>373</v>
      </c>
      <c r="S185" s="103" t="s">
        <v>373</v>
      </c>
      <c r="T185" s="103" t="s">
        <v>373</v>
      </c>
      <c r="U185" s="103" t="s">
        <v>373</v>
      </c>
      <c r="V185" s="103" t="s">
        <v>373</v>
      </c>
      <c r="W185" s="103" t="s">
        <v>373</v>
      </c>
      <c r="X185" s="103" t="s">
        <v>373</v>
      </c>
      <c r="Y185" s="104" t="s">
        <v>373</v>
      </c>
      <c r="Z185" s="146"/>
      <c r="AA185" s="146"/>
    </row>
    <row r="186" spans="1:27" x14ac:dyDescent="0.25">
      <c r="A186" s="441"/>
      <c r="B186" s="440" t="s">
        <v>375</v>
      </c>
      <c r="C186" s="439"/>
      <c r="D186" s="439"/>
      <c r="E186" s="439"/>
      <c r="F186" s="438"/>
      <c r="G186" s="437" t="s">
        <v>374</v>
      </c>
      <c r="H186" s="69" t="s">
        <v>373</v>
      </c>
      <c r="I186" s="103" t="s">
        <v>373</v>
      </c>
      <c r="J186" s="103" t="s">
        <v>373</v>
      </c>
      <c r="K186" s="103" t="s">
        <v>373</v>
      </c>
      <c r="L186" s="103" t="s">
        <v>373</v>
      </c>
      <c r="M186" s="103" t="s">
        <v>373</v>
      </c>
      <c r="N186" s="103" t="s">
        <v>373</v>
      </c>
      <c r="O186" s="103" t="s">
        <v>373</v>
      </c>
      <c r="P186" s="103" t="s">
        <v>373</v>
      </c>
      <c r="Q186" s="103" t="s">
        <v>373</v>
      </c>
      <c r="R186" s="103" t="s">
        <v>373</v>
      </c>
      <c r="S186" s="103" t="s">
        <v>373</v>
      </c>
      <c r="T186" s="103" t="s">
        <v>373</v>
      </c>
      <c r="U186" s="103" t="s">
        <v>373</v>
      </c>
      <c r="V186" s="103" t="s">
        <v>373</v>
      </c>
      <c r="W186" s="103" t="s">
        <v>373</v>
      </c>
      <c r="X186" s="103" t="s">
        <v>373</v>
      </c>
      <c r="Y186" s="104" t="s">
        <v>373</v>
      </c>
      <c r="Z186" s="146"/>
      <c r="AA186" s="146"/>
    </row>
    <row r="187" spans="1:27" x14ac:dyDescent="0.25">
      <c r="A187" s="441"/>
      <c r="B187" s="440" t="s">
        <v>375</v>
      </c>
      <c r="C187" s="439"/>
      <c r="D187" s="439"/>
      <c r="E187" s="439"/>
      <c r="F187" s="438"/>
      <c r="G187" s="437" t="s">
        <v>374</v>
      </c>
      <c r="H187" s="69" t="s">
        <v>373</v>
      </c>
      <c r="I187" s="103" t="s">
        <v>373</v>
      </c>
      <c r="J187" s="103" t="s">
        <v>373</v>
      </c>
      <c r="K187" s="103" t="s">
        <v>373</v>
      </c>
      <c r="L187" s="103" t="s">
        <v>373</v>
      </c>
      <c r="M187" s="103" t="s">
        <v>373</v>
      </c>
      <c r="N187" s="103" t="s">
        <v>373</v>
      </c>
      <c r="O187" s="103" t="s">
        <v>373</v>
      </c>
      <c r="P187" s="103" t="s">
        <v>373</v>
      </c>
      <c r="Q187" s="103" t="s">
        <v>373</v>
      </c>
      <c r="R187" s="103" t="s">
        <v>373</v>
      </c>
      <c r="S187" s="103" t="s">
        <v>373</v>
      </c>
      <c r="T187" s="103" t="s">
        <v>373</v>
      </c>
      <c r="U187" s="103" t="s">
        <v>373</v>
      </c>
      <c r="V187" s="103" t="s">
        <v>373</v>
      </c>
      <c r="W187" s="103" t="s">
        <v>373</v>
      </c>
      <c r="X187" s="103" t="s">
        <v>373</v>
      </c>
      <c r="Y187" s="104" t="s">
        <v>373</v>
      </c>
      <c r="Z187" s="146"/>
      <c r="AA187" s="146"/>
    </row>
    <row r="188" spans="1:27" ht="15.75" thickBot="1" x14ac:dyDescent="0.3">
      <c r="A188" s="451"/>
      <c r="B188" s="454" t="s">
        <v>375</v>
      </c>
      <c r="C188" s="453"/>
      <c r="D188" s="453"/>
      <c r="E188" s="453"/>
      <c r="F188" s="452"/>
      <c r="G188" s="450" t="s">
        <v>374</v>
      </c>
      <c r="H188" s="121" t="s">
        <v>373</v>
      </c>
      <c r="I188" s="122" t="s">
        <v>373</v>
      </c>
      <c r="J188" s="122" t="s">
        <v>373</v>
      </c>
      <c r="K188" s="122" t="s">
        <v>373</v>
      </c>
      <c r="L188" s="122" t="s">
        <v>373</v>
      </c>
      <c r="M188" s="122" t="s">
        <v>373</v>
      </c>
      <c r="N188" s="122" t="s">
        <v>373</v>
      </c>
      <c r="O188" s="122" t="s">
        <v>373</v>
      </c>
      <c r="P188" s="122" t="s">
        <v>373</v>
      </c>
      <c r="Q188" s="122" t="s">
        <v>373</v>
      </c>
      <c r="R188" s="122" t="s">
        <v>373</v>
      </c>
      <c r="S188" s="122" t="s">
        <v>373</v>
      </c>
      <c r="T188" s="122" t="s">
        <v>373</v>
      </c>
      <c r="U188" s="122" t="s">
        <v>373</v>
      </c>
      <c r="V188" s="122" t="s">
        <v>373</v>
      </c>
      <c r="W188" s="122" t="s">
        <v>373</v>
      </c>
      <c r="X188" s="122" t="s">
        <v>373</v>
      </c>
      <c r="Y188" s="123" t="s">
        <v>373</v>
      </c>
      <c r="Z188" s="146"/>
      <c r="AA188" s="146"/>
    </row>
    <row r="189" spans="1:27" ht="15.75" thickBot="1" x14ac:dyDescent="0.3">
      <c r="A189" s="246"/>
      <c r="B189" s="48"/>
      <c r="Y189" s="247"/>
    </row>
    <row r="190" spans="1:27" ht="15.75" thickBot="1" x14ac:dyDescent="0.3">
      <c r="A190" s="46"/>
      <c r="B190" s="486" t="s">
        <v>276</v>
      </c>
      <c r="C190" s="487"/>
      <c r="D190" s="487"/>
      <c r="E190" s="487"/>
      <c r="F190" s="487"/>
      <c r="G190" s="488"/>
      <c r="H190" s="259">
        <v>0.45833333333333331</v>
      </c>
      <c r="I190" s="260">
        <v>0.45833333333333331</v>
      </c>
      <c r="J190" s="260">
        <v>0.45833333333333331</v>
      </c>
      <c r="K190" s="260">
        <v>0.45833333333333331</v>
      </c>
      <c r="L190" s="260">
        <v>0.45833333333333331</v>
      </c>
      <c r="M190" s="260">
        <v>0.45833333333333331</v>
      </c>
      <c r="N190" s="260">
        <v>0.45833333333333331</v>
      </c>
      <c r="O190" s="260">
        <v>0.45833333333333331</v>
      </c>
      <c r="P190" s="260">
        <v>0.45833333333333331</v>
      </c>
      <c r="Q190" s="260">
        <v>0.45833333333333331</v>
      </c>
      <c r="R190" s="260">
        <v>0.45833333333333331</v>
      </c>
      <c r="S190" s="260">
        <v>0.45833333333333331</v>
      </c>
      <c r="T190" s="260">
        <v>0.45833333333333331</v>
      </c>
      <c r="U190" s="260">
        <v>0.45833333333333331</v>
      </c>
      <c r="V190" s="260">
        <v>0.45833333333333331</v>
      </c>
      <c r="W190" s="260">
        <v>0.45833333333333331</v>
      </c>
      <c r="X190" s="260">
        <v>0.45833333333333331</v>
      </c>
      <c r="Y190" s="261">
        <v>0.45833333333333331</v>
      </c>
      <c r="Z190" s="48"/>
      <c r="AA190" s="48"/>
    </row>
    <row r="191" spans="1:27" ht="15.75" thickBot="1" x14ac:dyDescent="0.3">
      <c r="A191" s="207"/>
      <c r="B191" s="211" t="s">
        <v>169</v>
      </c>
      <c r="C191" s="212"/>
      <c r="D191" s="212"/>
      <c r="E191" s="212"/>
      <c r="F191" s="212"/>
      <c r="G191" s="212"/>
      <c r="H191" s="213"/>
      <c r="I191" s="214"/>
      <c r="J191" s="213"/>
      <c r="K191" s="213"/>
      <c r="L191" s="213"/>
      <c r="M191" s="213"/>
      <c r="N191" s="214"/>
      <c r="O191" s="213"/>
      <c r="P191" s="213"/>
      <c r="Q191" s="213"/>
      <c r="R191" s="213"/>
      <c r="S191" s="213"/>
      <c r="T191" s="214"/>
      <c r="U191" s="213"/>
      <c r="V191" s="213"/>
      <c r="W191" s="213"/>
      <c r="X191" s="213"/>
      <c r="Y191" s="215"/>
    </row>
    <row r="192" spans="1:27" x14ac:dyDescent="0.25">
      <c r="A192" s="216">
        <v>42</v>
      </c>
      <c r="B192" s="217" t="s">
        <v>280</v>
      </c>
      <c r="C192" s="218"/>
      <c r="D192" s="218"/>
      <c r="E192" s="218"/>
      <c r="F192" s="218"/>
      <c r="G192" s="219"/>
      <c r="H192" s="262">
        <v>41.169059999999995</v>
      </c>
      <c r="I192" s="263">
        <v>40.44323</v>
      </c>
      <c r="J192" s="263">
        <v>40.502019999999995</v>
      </c>
      <c r="K192" s="263">
        <v>40.16019</v>
      </c>
      <c r="L192" s="263">
        <v>40.096199999999996</v>
      </c>
      <c r="M192" s="263">
        <v>39.881019999999999</v>
      </c>
      <c r="N192" s="263">
        <v>40.483019999999996</v>
      </c>
      <c r="O192" s="263">
        <v>39.915080000000003</v>
      </c>
      <c r="P192" s="263">
        <v>39.121040000000001</v>
      </c>
      <c r="Q192" s="263">
        <v>38.093269999999997</v>
      </c>
      <c r="R192" s="263">
        <v>37.08614</v>
      </c>
      <c r="S192" s="263">
        <v>38.281309999999998</v>
      </c>
      <c r="T192" s="263">
        <v>38.707000000000001</v>
      </c>
      <c r="U192" s="263">
        <v>39.545010000000005</v>
      </c>
      <c r="V192" s="263">
        <v>40.34704</v>
      </c>
      <c r="W192" s="263">
        <v>41.152010000000004</v>
      </c>
      <c r="X192" s="263">
        <v>40.953009999999999</v>
      </c>
      <c r="Y192" s="264">
        <v>41.580309999999997</v>
      </c>
      <c r="Z192" s="48"/>
      <c r="AA192" s="48"/>
    </row>
    <row r="193" spans="1:27" x14ac:dyDescent="0.25">
      <c r="A193" s="216">
        <v>43</v>
      </c>
      <c r="B193" s="216" t="s">
        <v>170</v>
      </c>
      <c r="C193" s="222"/>
      <c r="D193" s="222"/>
      <c r="E193" s="222"/>
      <c r="F193" s="222"/>
      <c r="G193" s="223"/>
      <c r="H193" s="265">
        <v>19.672000000000001</v>
      </c>
      <c r="I193" s="224">
        <v>21.143000000000001</v>
      </c>
      <c r="J193" s="224">
        <v>24.155000000000001</v>
      </c>
      <c r="K193" s="224">
        <v>25.335000000000001</v>
      </c>
      <c r="L193" s="224">
        <v>24.334</v>
      </c>
      <c r="M193" s="224">
        <v>25.249000000000002</v>
      </c>
      <c r="N193" s="224">
        <v>25.719000000000001</v>
      </c>
      <c r="O193" s="224">
        <v>22.923999999999999</v>
      </c>
      <c r="P193" s="224">
        <v>21.089000000000002</v>
      </c>
      <c r="Q193" s="224">
        <v>21.638999999999999</v>
      </c>
      <c r="R193" s="224">
        <v>22.369</v>
      </c>
      <c r="S193" s="224">
        <v>23.994</v>
      </c>
      <c r="T193" s="224">
        <v>26.388999999999999</v>
      </c>
      <c r="U193" s="224">
        <v>27.298999999999999</v>
      </c>
      <c r="V193" s="224">
        <v>25.048999999999999</v>
      </c>
      <c r="W193" s="224">
        <v>27.113</v>
      </c>
      <c r="X193" s="224">
        <v>27.654</v>
      </c>
      <c r="Y193" s="225">
        <v>28.054000000000002</v>
      </c>
      <c r="Z193" s="48"/>
      <c r="AA193" s="48"/>
    </row>
    <row r="194" spans="1:27" x14ac:dyDescent="0.25">
      <c r="A194" s="216">
        <v>44</v>
      </c>
      <c r="B194" s="216" t="s">
        <v>162</v>
      </c>
      <c r="C194" s="222"/>
      <c r="D194" s="222"/>
      <c r="E194" s="222"/>
      <c r="F194" s="222"/>
      <c r="G194" s="223"/>
      <c r="H194" s="265">
        <v>6.4068000000000005</v>
      </c>
      <c r="I194" s="224">
        <v>6.4068000000000005</v>
      </c>
      <c r="J194" s="224">
        <v>6.4068000000000005</v>
      </c>
      <c r="K194" s="224">
        <v>6.2262523809523804</v>
      </c>
      <c r="L194" s="224">
        <v>5.1429666666666698</v>
      </c>
      <c r="M194" s="224">
        <v>5.1429666666666698</v>
      </c>
      <c r="N194" s="224">
        <v>5.1429666666666698</v>
      </c>
      <c r="O194" s="224">
        <v>5.1429666666666698</v>
      </c>
      <c r="P194" s="224">
        <v>4.2606214285714303</v>
      </c>
      <c r="Q194" s="224">
        <v>3.9076833333333303</v>
      </c>
      <c r="R194" s="224">
        <v>3.9076833333333303</v>
      </c>
      <c r="S194" s="224">
        <v>3.9076833333333303</v>
      </c>
      <c r="T194" s="224">
        <v>3.7873404761904799</v>
      </c>
      <c r="U194" s="224">
        <v>3.48648333333333</v>
      </c>
      <c r="V194" s="224">
        <v>3.48648333333333</v>
      </c>
      <c r="W194" s="224">
        <v>3.48648333333333</v>
      </c>
      <c r="X194" s="224">
        <v>3.48648333333333</v>
      </c>
      <c r="Y194" s="225">
        <v>3.6709999999999998</v>
      </c>
      <c r="Z194" s="48"/>
      <c r="AA194" s="48"/>
    </row>
    <row r="195" spans="1:27" x14ac:dyDescent="0.25">
      <c r="A195" s="216">
        <v>45</v>
      </c>
      <c r="B195" s="216" t="s">
        <v>277</v>
      </c>
      <c r="C195" s="227"/>
      <c r="D195" s="227"/>
      <c r="E195" s="227"/>
      <c r="F195" s="227"/>
      <c r="G195" s="228"/>
      <c r="H195" s="265">
        <v>1.75</v>
      </c>
      <c r="I195" s="224">
        <v>1.75</v>
      </c>
      <c r="J195" s="224">
        <v>1.75</v>
      </c>
      <c r="K195" s="224">
        <v>1.75</v>
      </c>
      <c r="L195" s="224">
        <v>1.75</v>
      </c>
      <c r="M195" s="224">
        <v>1.75</v>
      </c>
      <c r="N195" s="224">
        <v>1.75</v>
      </c>
      <c r="O195" s="224">
        <v>1.75</v>
      </c>
      <c r="P195" s="224">
        <v>1.75</v>
      </c>
      <c r="Q195" s="224">
        <v>1.75</v>
      </c>
      <c r="R195" s="224">
        <v>1.75</v>
      </c>
      <c r="S195" s="224">
        <v>1.75</v>
      </c>
      <c r="T195" s="224">
        <v>1.75</v>
      </c>
      <c r="U195" s="224">
        <v>1.75</v>
      </c>
      <c r="V195" s="224">
        <v>1.75</v>
      </c>
      <c r="W195" s="224">
        <v>1.75</v>
      </c>
      <c r="X195" s="224">
        <v>1.75</v>
      </c>
      <c r="Y195" s="225">
        <v>1.75</v>
      </c>
    </row>
    <row r="196" spans="1:27" x14ac:dyDescent="0.25">
      <c r="A196" s="216">
        <v>46</v>
      </c>
      <c r="B196" s="230" t="s">
        <v>163</v>
      </c>
      <c r="C196" s="231"/>
      <c r="D196" s="231"/>
      <c r="E196" s="231"/>
      <c r="F196" s="231"/>
      <c r="G196" s="232"/>
      <c r="H196" s="266">
        <v>1.8887857143142861</v>
      </c>
      <c r="I196" s="233">
        <v>1.9745000000999999</v>
      </c>
      <c r="J196" s="233">
        <v>1.9059285715000001</v>
      </c>
      <c r="K196" s="233">
        <v>1.8030714286</v>
      </c>
      <c r="L196" s="233">
        <v>1.9745000000999999</v>
      </c>
      <c r="M196" s="233">
        <v>1.913071428642857</v>
      </c>
      <c r="N196" s="233">
        <v>1.6823571428571431</v>
      </c>
      <c r="O196" s="233">
        <v>1.5509285714285712</v>
      </c>
      <c r="P196" s="233">
        <v>1.7423571428571432</v>
      </c>
      <c r="Q196" s="233">
        <v>1.876285714314285</v>
      </c>
      <c r="R196" s="233">
        <v>1.9745000000999999</v>
      </c>
      <c r="S196" s="233">
        <v>1.9745000000999999</v>
      </c>
      <c r="T196" s="233">
        <v>1.9745000000999999</v>
      </c>
      <c r="U196" s="233">
        <v>2.0405000000714311</v>
      </c>
      <c r="V196" s="233">
        <v>2.1047857142857103</v>
      </c>
      <c r="W196" s="233">
        <v>1.853</v>
      </c>
      <c r="X196" s="233">
        <v>1.718084095428571</v>
      </c>
      <c r="Y196" s="234">
        <v>1.470995952857143</v>
      </c>
    </row>
    <row r="197" spans="1:27" x14ac:dyDescent="0.25">
      <c r="A197" s="267" t="s">
        <v>281</v>
      </c>
      <c r="B197" s="216" t="s">
        <v>278</v>
      </c>
      <c r="C197" s="227"/>
      <c r="D197" s="227"/>
      <c r="E197" s="227"/>
      <c r="F197" s="227"/>
      <c r="G197" s="227"/>
      <c r="H197" s="268">
        <v>4.9537372169999978</v>
      </c>
      <c r="I197" s="268">
        <v>4.949782044999993</v>
      </c>
      <c r="J197" s="268">
        <v>4.4756694059999971</v>
      </c>
      <c r="K197" s="268">
        <v>4.5961978009999909</v>
      </c>
      <c r="L197" s="268">
        <v>4.6023610879999923</v>
      </c>
      <c r="M197" s="268">
        <v>4.4256461079999996</v>
      </c>
      <c r="N197" s="268">
        <v>4.5890525979999923</v>
      </c>
      <c r="O197" s="268">
        <v>4.1871263330000001</v>
      </c>
      <c r="P197" s="268">
        <v>4.0635140519999968</v>
      </c>
      <c r="Q197" s="268">
        <v>4.2276031589999983</v>
      </c>
      <c r="R197" s="268">
        <v>4.4534276929999983</v>
      </c>
      <c r="S197" s="268">
        <v>4.7615391199999975</v>
      </c>
      <c r="T197" s="268">
        <v>5.282186324999997</v>
      </c>
      <c r="U197" s="268">
        <v>5.8057604409999968</v>
      </c>
      <c r="V197" s="268">
        <v>5.9389731455599977</v>
      </c>
      <c r="W197" s="268">
        <v>6.165290897999995</v>
      </c>
      <c r="X197" s="268">
        <v>6.7017468309999817</v>
      </c>
      <c r="Y197" s="268">
        <v>6.99417212</v>
      </c>
    </row>
    <row r="198" spans="1:27" x14ac:dyDescent="0.25">
      <c r="A198" s="269" t="s">
        <v>282</v>
      </c>
      <c r="B198" s="230" t="s">
        <v>283</v>
      </c>
      <c r="C198" s="231"/>
      <c r="D198" s="231"/>
      <c r="E198" s="231"/>
      <c r="F198" s="231"/>
      <c r="G198" s="231"/>
      <c r="H198" s="270">
        <v>0.14573869199999998</v>
      </c>
      <c r="I198" s="270">
        <v>0.14606409599999989</v>
      </c>
      <c r="J198" s="270">
        <v>0.14367588000000001</v>
      </c>
      <c r="K198" s="270">
        <v>0.14608978</v>
      </c>
      <c r="L198" s="270">
        <v>0.14514093599999997</v>
      </c>
      <c r="M198" s="270">
        <v>0.14035203200000002</v>
      </c>
      <c r="N198" s="270">
        <v>0.14151214799999995</v>
      </c>
      <c r="O198" s="270">
        <v>0.13374258</v>
      </c>
      <c r="P198" s="270">
        <v>0.13026081599999995</v>
      </c>
      <c r="Q198" s="270">
        <v>0.13102327599999994</v>
      </c>
      <c r="R198" s="270">
        <v>0.134739252</v>
      </c>
      <c r="S198" s="270">
        <v>0.14035223599999996</v>
      </c>
      <c r="T198" s="270">
        <v>0.14521647999999998</v>
      </c>
      <c r="U198" s="270">
        <v>0.14827078000000002</v>
      </c>
      <c r="V198" s="270">
        <v>0.14925081599999993</v>
      </c>
      <c r="W198" s="270">
        <v>0.1516340759999999</v>
      </c>
      <c r="X198" s="270">
        <v>0.15835217999999995</v>
      </c>
      <c r="Y198" s="270">
        <v>0.16200758399999998</v>
      </c>
    </row>
    <row r="199" spans="1:27" ht="15.75" thickBot="1" x14ac:dyDescent="0.3">
      <c r="A199" s="271">
        <v>48</v>
      </c>
      <c r="B199" s="271" t="s">
        <v>284</v>
      </c>
      <c r="C199" s="227"/>
      <c r="D199" s="227"/>
      <c r="E199" s="227"/>
      <c r="F199" s="227"/>
      <c r="G199" s="272"/>
      <c r="H199" s="273">
        <v>3.7288952800000001</v>
      </c>
      <c r="I199" s="273">
        <v>3.70118232</v>
      </c>
      <c r="J199" s="273">
        <v>3.6724512000000002</v>
      </c>
      <c r="K199" s="273">
        <v>3.6543337600000001</v>
      </c>
      <c r="L199" s="273">
        <v>3.6370030400000002</v>
      </c>
      <c r="M199" s="273">
        <v>3.6059188000000013</v>
      </c>
      <c r="N199" s="273">
        <v>3.57572512</v>
      </c>
      <c r="O199" s="273">
        <v>3.5554481600000005</v>
      </c>
      <c r="P199" s="273">
        <v>3.5326579200000001</v>
      </c>
      <c r="Q199" s="273">
        <v>3.4890336799999999</v>
      </c>
      <c r="R199" s="273">
        <v>3.4560803200000003</v>
      </c>
      <c r="S199" s="273">
        <v>3.4191555200000003</v>
      </c>
      <c r="T199" s="273">
        <v>3.37514848</v>
      </c>
      <c r="U199" s="273">
        <v>3.3120498400000002</v>
      </c>
      <c r="V199" s="273">
        <v>3.2592401600000001</v>
      </c>
      <c r="W199" s="273">
        <v>3.1968736800000004</v>
      </c>
      <c r="X199" s="273">
        <v>3.0869212000000004</v>
      </c>
      <c r="Y199" s="273">
        <v>3.0016201600000003</v>
      </c>
    </row>
    <row r="200" spans="1:27" ht="15.75" thickBot="1" x14ac:dyDescent="0.3">
      <c r="A200" s="274">
        <v>49</v>
      </c>
      <c r="B200" s="275" t="s">
        <v>285</v>
      </c>
      <c r="C200" s="276"/>
      <c r="D200" s="276"/>
      <c r="E200" s="276"/>
      <c r="F200" s="276"/>
      <c r="G200" s="276"/>
      <c r="H200" s="277">
        <v>6.4006745253142796</v>
      </c>
      <c r="I200" s="277">
        <v>4.3209015391000065</v>
      </c>
      <c r="J200" s="277">
        <v>1.8043520854999926</v>
      </c>
      <c r="K200" s="277">
        <v>0.25538770664763177</v>
      </c>
      <c r="L200" s="277">
        <v>2.4592282694333321</v>
      </c>
      <c r="M200" s="277">
        <v>1.4802078219761796</v>
      </c>
      <c r="N200" s="277">
        <v>1.2471206101904713</v>
      </c>
      <c r="O200" s="277">
        <v>3.7727248317619058</v>
      </c>
      <c r="P200" s="277">
        <v>6.0373429262857172</v>
      </c>
      <c r="Q200" s="277">
        <v>4.8252122659809515</v>
      </c>
      <c r="R200" s="277">
        <v>2.9897094017666674</v>
      </c>
      <c r="S200" s="277">
        <v>2.2830797907666778</v>
      </c>
      <c r="T200" s="277">
        <v>-4.7391761090473494E-2</v>
      </c>
      <c r="U200" s="277">
        <v>-0.21605439426188866</v>
      </c>
      <c r="V200" s="277">
        <v>2.8188782593923918</v>
      </c>
      <c r="W200" s="277">
        <v>1.1417280126666753</v>
      </c>
      <c r="X200" s="277">
        <v>-0.16640944890473719</v>
      </c>
      <c r="Y200" s="277">
        <v>-0.58149391114286431</v>
      </c>
    </row>
    <row r="201" spans="1:27" ht="15.75" thickBot="1" x14ac:dyDescent="0.3">
      <c r="A201" s="246"/>
      <c r="B201" s="48"/>
      <c r="Y201" s="247"/>
    </row>
    <row r="202" spans="1:27" ht="15.75" thickBot="1" x14ac:dyDescent="0.3">
      <c r="A202" s="198"/>
      <c r="B202" s="475" t="s">
        <v>171</v>
      </c>
      <c r="C202" s="476"/>
      <c r="D202" s="476"/>
      <c r="E202" s="476"/>
      <c r="F202" s="476"/>
      <c r="G202" s="477"/>
      <c r="H202" s="478"/>
      <c r="I202" s="478"/>
      <c r="J202" s="478"/>
      <c r="K202" s="478"/>
      <c r="L202" s="478"/>
      <c r="M202" s="478"/>
      <c r="N202" s="478"/>
      <c r="O202" s="478"/>
      <c r="P202" s="478"/>
      <c r="Q202" s="478"/>
      <c r="R202" s="478"/>
      <c r="S202" s="478"/>
      <c r="T202" s="478"/>
      <c r="U202" s="478"/>
      <c r="V202" s="478"/>
      <c r="W202" s="478"/>
      <c r="X202" s="478"/>
      <c r="Y202" s="479"/>
    </row>
    <row r="203" spans="1:27" ht="15.75" thickBot="1" x14ac:dyDescent="0.3">
      <c r="A203" s="198"/>
      <c r="B203" s="278" t="s">
        <v>172</v>
      </c>
      <c r="C203" s="201"/>
      <c r="D203" s="201"/>
      <c r="E203" s="279"/>
      <c r="F203" s="201"/>
      <c r="G203" s="280"/>
      <c r="H203" s="480"/>
      <c r="I203" s="480"/>
      <c r="J203" s="480"/>
      <c r="K203" s="480"/>
      <c r="L203" s="480"/>
      <c r="M203" s="480"/>
      <c r="N203" s="480"/>
      <c r="O203" s="480"/>
      <c r="P203" s="480"/>
      <c r="Q203" s="480"/>
      <c r="R203" s="480"/>
      <c r="S203" s="480"/>
      <c r="T203" s="480"/>
      <c r="U203" s="480"/>
      <c r="V203" s="480"/>
      <c r="W203" s="480"/>
      <c r="X203" s="480"/>
      <c r="Y203" s="481"/>
    </row>
    <row r="204" spans="1:27" ht="15.75" thickBot="1" x14ac:dyDescent="0.3">
      <c r="A204" s="199">
        <v>50</v>
      </c>
      <c r="B204" s="200" t="s">
        <v>135</v>
      </c>
      <c r="C204" s="201"/>
      <c r="D204" s="201"/>
      <c r="E204" s="201"/>
      <c r="F204" s="201"/>
      <c r="G204" s="255" t="s">
        <v>274</v>
      </c>
      <c r="H204" s="203">
        <v>11.404999999999998</v>
      </c>
      <c r="I204" s="204">
        <v>10.005000000000001</v>
      </c>
      <c r="J204" s="204">
        <v>11.254999999999999</v>
      </c>
      <c r="K204" s="204">
        <v>10.105</v>
      </c>
      <c r="L204" s="204">
        <v>9.4049999999999994</v>
      </c>
      <c r="M204" s="204">
        <v>9.6050000000000004</v>
      </c>
      <c r="N204" s="204">
        <v>9.8550000000000004</v>
      </c>
      <c r="O204" s="204">
        <v>10.605</v>
      </c>
      <c r="P204" s="204">
        <v>7.7549999999999999</v>
      </c>
      <c r="Q204" s="204">
        <v>9.254999999999999</v>
      </c>
      <c r="R204" s="204">
        <v>9.4550000000000001</v>
      </c>
      <c r="S204" s="204">
        <v>9.0549999999999997</v>
      </c>
      <c r="T204" s="204">
        <v>9.754999999999999</v>
      </c>
      <c r="U204" s="204">
        <v>7.8549999999999986</v>
      </c>
      <c r="V204" s="204">
        <v>8.254999999999999</v>
      </c>
      <c r="W204" s="204">
        <v>8.9050000000000011</v>
      </c>
      <c r="X204" s="204">
        <v>8.2050000000000001</v>
      </c>
      <c r="Y204" s="205">
        <v>8.7100000000000009</v>
      </c>
    </row>
    <row r="205" spans="1:27" x14ac:dyDescent="0.25">
      <c r="A205" s="441"/>
      <c r="B205" s="440" t="s">
        <v>378</v>
      </c>
      <c r="C205" s="439"/>
      <c r="D205" s="439"/>
      <c r="E205" s="439"/>
      <c r="F205" s="439"/>
      <c r="G205" s="443" t="s">
        <v>372</v>
      </c>
      <c r="H205" s="127">
        <v>2</v>
      </c>
      <c r="I205" s="101">
        <v>2</v>
      </c>
      <c r="J205" s="101">
        <v>2</v>
      </c>
      <c r="K205" s="101">
        <v>1</v>
      </c>
      <c r="L205" s="101">
        <v>2</v>
      </c>
      <c r="M205" s="101">
        <v>2</v>
      </c>
      <c r="N205" s="101">
        <v>2</v>
      </c>
      <c r="O205" s="101">
        <v>2</v>
      </c>
      <c r="P205" s="101">
        <v>2</v>
      </c>
      <c r="Q205" s="101">
        <v>2</v>
      </c>
      <c r="R205" s="101">
        <v>2</v>
      </c>
      <c r="S205" s="101">
        <v>2</v>
      </c>
      <c r="T205" s="101">
        <v>2</v>
      </c>
      <c r="U205" s="101">
        <v>1</v>
      </c>
      <c r="V205" s="101">
        <v>1</v>
      </c>
      <c r="W205" s="101">
        <v>2</v>
      </c>
      <c r="X205" s="101">
        <v>2</v>
      </c>
      <c r="Y205" s="102">
        <v>2</v>
      </c>
    </row>
    <row r="206" spans="1:27" x14ac:dyDescent="0.25">
      <c r="A206" s="441"/>
      <c r="B206" s="440" t="s">
        <v>378</v>
      </c>
      <c r="C206" s="439"/>
      <c r="D206" s="439"/>
      <c r="E206" s="439"/>
      <c r="F206" s="439"/>
      <c r="G206" s="437" t="s">
        <v>232</v>
      </c>
      <c r="H206" s="69">
        <v>1.3</v>
      </c>
      <c r="I206" s="103">
        <v>1.4</v>
      </c>
      <c r="J206" s="103">
        <v>1.45</v>
      </c>
      <c r="K206" s="103">
        <v>1.45</v>
      </c>
      <c r="L206" s="103">
        <v>1.2</v>
      </c>
      <c r="M206" s="103">
        <v>1.1499999999999999</v>
      </c>
      <c r="N206" s="103">
        <v>1.45</v>
      </c>
      <c r="O206" s="103">
        <v>1.45</v>
      </c>
      <c r="P206" s="103">
        <v>0.7</v>
      </c>
      <c r="Q206" s="103">
        <v>1</v>
      </c>
      <c r="R206" s="103">
        <v>1</v>
      </c>
      <c r="S206" s="103">
        <v>1</v>
      </c>
      <c r="T206" s="103">
        <v>0.9</v>
      </c>
      <c r="U206" s="103">
        <v>0.9</v>
      </c>
      <c r="V206" s="103">
        <v>0.95</v>
      </c>
      <c r="W206" s="103">
        <v>0.85</v>
      </c>
      <c r="X206" s="103">
        <v>0.85</v>
      </c>
      <c r="Y206" s="104">
        <v>1</v>
      </c>
    </row>
    <row r="207" spans="1:27" x14ac:dyDescent="0.25">
      <c r="A207" s="441"/>
      <c r="B207" s="440" t="s">
        <v>378</v>
      </c>
      <c r="C207" s="439"/>
      <c r="D207" s="439"/>
      <c r="E207" s="439"/>
      <c r="F207" s="439"/>
      <c r="G207" s="437" t="s">
        <v>143</v>
      </c>
      <c r="H207" s="69">
        <v>3.9</v>
      </c>
      <c r="I207" s="103">
        <v>2.8</v>
      </c>
      <c r="J207" s="103">
        <v>3.85</v>
      </c>
      <c r="K207" s="103">
        <v>3.75</v>
      </c>
      <c r="L207" s="103">
        <v>2.25</v>
      </c>
      <c r="M207" s="103">
        <v>2.15</v>
      </c>
      <c r="N207" s="103">
        <v>2.7</v>
      </c>
      <c r="O207" s="103">
        <v>3.45</v>
      </c>
      <c r="P207" s="103">
        <v>1.45</v>
      </c>
      <c r="Q207" s="103">
        <v>1.95</v>
      </c>
      <c r="R207" s="103">
        <v>1.95</v>
      </c>
      <c r="S207" s="103">
        <v>1.95</v>
      </c>
      <c r="T207" s="103">
        <v>1.7</v>
      </c>
      <c r="U207" s="103">
        <v>1.7</v>
      </c>
      <c r="V207" s="103">
        <v>1.8</v>
      </c>
      <c r="W207" s="103">
        <v>1.7</v>
      </c>
      <c r="X207" s="103">
        <v>1.65</v>
      </c>
      <c r="Y207" s="104">
        <v>2</v>
      </c>
    </row>
    <row r="208" spans="1:27" x14ac:dyDescent="0.25">
      <c r="A208" s="441"/>
      <c r="B208" s="440" t="s">
        <v>378</v>
      </c>
      <c r="C208" s="439"/>
      <c r="D208" s="439"/>
      <c r="E208" s="439"/>
      <c r="F208" s="439"/>
      <c r="G208" s="437" t="s">
        <v>377</v>
      </c>
      <c r="H208" s="69">
        <v>1.2</v>
      </c>
      <c r="I208" s="103">
        <v>1.2</v>
      </c>
      <c r="J208" s="103">
        <v>1.2</v>
      </c>
      <c r="K208" s="103">
        <v>1.2</v>
      </c>
      <c r="L208" s="103">
        <v>1.2</v>
      </c>
      <c r="M208" s="103">
        <v>1.1000000000000001</v>
      </c>
      <c r="N208" s="103">
        <v>1.1000000000000001</v>
      </c>
      <c r="O208" s="103">
        <v>1.1000000000000001</v>
      </c>
      <c r="P208" s="103">
        <v>1.1000000000000001</v>
      </c>
      <c r="Q208" s="103">
        <v>1.3</v>
      </c>
      <c r="R208" s="103">
        <v>1.5</v>
      </c>
      <c r="S208" s="103">
        <v>1.1000000000000001</v>
      </c>
      <c r="T208" s="103">
        <v>1.3</v>
      </c>
      <c r="U208" s="103">
        <v>1.1000000000000001</v>
      </c>
      <c r="V208" s="103">
        <v>1.1000000000000001</v>
      </c>
      <c r="W208" s="103">
        <v>1.1000000000000001</v>
      </c>
      <c r="X208" s="103">
        <v>1.1000000000000001</v>
      </c>
      <c r="Y208" s="104">
        <v>1.1000000000000001</v>
      </c>
    </row>
    <row r="209" spans="1:27" x14ac:dyDescent="0.25">
      <c r="A209" s="441"/>
      <c r="B209" s="440" t="s">
        <v>378</v>
      </c>
      <c r="C209" s="439"/>
      <c r="D209" s="439"/>
      <c r="E209" s="439"/>
      <c r="F209" s="439"/>
      <c r="G209" s="437" t="s">
        <v>376</v>
      </c>
      <c r="H209" s="69">
        <v>1.0549999999999999</v>
      </c>
      <c r="I209" s="103">
        <v>1.0549999999999999</v>
      </c>
      <c r="J209" s="103">
        <v>1.0549999999999999</v>
      </c>
      <c r="K209" s="103">
        <v>1.0549999999999999</v>
      </c>
      <c r="L209" s="103">
        <v>1.0549999999999999</v>
      </c>
      <c r="M209" s="103">
        <v>1.0549999999999999</v>
      </c>
      <c r="N209" s="103">
        <v>1.0549999999999999</v>
      </c>
      <c r="O209" s="103">
        <v>1.0549999999999999</v>
      </c>
      <c r="P209" s="103">
        <v>1.0549999999999999</v>
      </c>
      <c r="Q209" s="103">
        <v>1.0549999999999999</v>
      </c>
      <c r="R209" s="103">
        <v>1.0549999999999999</v>
      </c>
      <c r="S209" s="103">
        <v>1.0549999999999999</v>
      </c>
      <c r="T209" s="103">
        <v>1.0549999999999999</v>
      </c>
      <c r="U209" s="103">
        <v>1.0549999999999999</v>
      </c>
      <c r="V209" s="103">
        <v>1.0549999999999999</v>
      </c>
      <c r="W209" s="103">
        <v>1.0549999999999999</v>
      </c>
      <c r="X209" s="103">
        <v>1.0549999999999999</v>
      </c>
      <c r="Y209" s="104">
        <v>1.06</v>
      </c>
    </row>
    <row r="210" spans="1:27" x14ac:dyDescent="0.25">
      <c r="A210" s="441"/>
      <c r="B210" s="440" t="s">
        <v>378</v>
      </c>
      <c r="C210" s="439"/>
      <c r="D210" s="439"/>
      <c r="E210" s="439"/>
      <c r="F210" s="439"/>
      <c r="G210" s="437" t="s">
        <v>226</v>
      </c>
      <c r="H210" s="69">
        <v>1.95</v>
      </c>
      <c r="I210" s="103">
        <v>1.55</v>
      </c>
      <c r="J210" s="103">
        <v>1.7</v>
      </c>
      <c r="K210" s="103">
        <v>1.65</v>
      </c>
      <c r="L210" s="103">
        <v>1.7</v>
      </c>
      <c r="M210" s="103">
        <v>2.15</v>
      </c>
      <c r="N210" s="103">
        <v>1.55</v>
      </c>
      <c r="O210" s="103">
        <v>1.55</v>
      </c>
      <c r="P210" s="103">
        <v>1.45</v>
      </c>
      <c r="Q210" s="103">
        <v>1.95</v>
      </c>
      <c r="R210" s="103">
        <v>1.95</v>
      </c>
      <c r="S210" s="103">
        <v>1.95</v>
      </c>
      <c r="T210" s="103">
        <v>2.8</v>
      </c>
      <c r="U210" s="103">
        <v>2.1</v>
      </c>
      <c r="V210" s="103">
        <v>2.35</v>
      </c>
      <c r="W210" s="103">
        <v>2.2000000000000002</v>
      </c>
      <c r="X210" s="103">
        <v>1.55</v>
      </c>
      <c r="Y210" s="104">
        <v>1.55</v>
      </c>
    </row>
    <row r="211" spans="1:27" x14ac:dyDescent="0.25">
      <c r="A211" s="441"/>
      <c r="B211" s="440" t="s">
        <v>378</v>
      </c>
      <c r="C211" s="439"/>
      <c r="D211" s="439"/>
      <c r="E211" s="439"/>
      <c r="F211" s="439"/>
      <c r="G211" s="437" t="s">
        <v>374</v>
      </c>
      <c r="H211" s="69" t="s">
        <v>373</v>
      </c>
      <c r="I211" s="103" t="s">
        <v>373</v>
      </c>
      <c r="J211" s="103" t="s">
        <v>373</v>
      </c>
      <c r="K211" s="103" t="s">
        <v>373</v>
      </c>
      <c r="L211" s="103" t="s">
        <v>373</v>
      </c>
      <c r="M211" s="103" t="s">
        <v>373</v>
      </c>
      <c r="N211" s="103" t="s">
        <v>373</v>
      </c>
      <c r="O211" s="103" t="s">
        <v>373</v>
      </c>
      <c r="P211" s="103" t="s">
        <v>373</v>
      </c>
      <c r="Q211" s="103" t="s">
        <v>373</v>
      </c>
      <c r="R211" s="103" t="s">
        <v>373</v>
      </c>
      <c r="S211" s="103" t="s">
        <v>373</v>
      </c>
      <c r="T211" s="103" t="s">
        <v>373</v>
      </c>
      <c r="U211" s="103" t="s">
        <v>373</v>
      </c>
      <c r="V211" s="103" t="s">
        <v>373</v>
      </c>
      <c r="W211" s="103" t="s">
        <v>373</v>
      </c>
      <c r="X211" s="103" t="s">
        <v>373</v>
      </c>
      <c r="Y211" s="104" t="s">
        <v>373</v>
      </c>
    </row>
    <row r="212" spans="1:27" x14ac:dyDescent="0.25">
      <c r="A212" s="441"/>
      <c r="B212" s="440" t="s">
        <v>378</v>
      </c>
      <c r="C212" s="439"/>
      <c r="D212" s="439"/>
      <c r="E212" s="439"/>
      <c r="F212" s="439"/>
      <c r="G212" s="437" t="s">
        <v>374</v>
      </c>
      <c r="H212" s="69" t="s">
        <v>373</v>
      </c>
      <c r="I212" s="103" t="s">
        <v>373</v>
      </c>
      <c r="J212" s="103" t="s">
        <v>373</v>
      </c>
      <c r="K212" s="103" t="s">
        <v>373</v>
      </c>
      <c r="L212" s="103" t="s">
        <v>373</v>
      </c>
      <c r="M212" s="103" t="s">
        <v>373</v>
      </c>
      <c r="N212" s="103" t="s">
        <v>373</v>
      </c>
      <c r="O212" s="103" t="s">
        <v>373</v>
      </c>
      <c r="P212" s="103" t="s">
        <v>373</v>
      </c>
      <c r="Q212" s="103" t="s">
        <v>373</v>
      </c>
      <c r="R212" s="103" t="s">
        <v>373</v>
      </c>
      <c r="S212" s="103" t="s">
        <v>373</v>
      </c>
      <c r="T212" s="103" t="s">
        <v>373</v>
      </c>
      <c r="U212" s="103" t="s">
        <v>373</v>
      </c>
      <c r="V212" s="103" t="s">
        <v>373</v>
      </c>
      <c r="W212" s="103" t="s">
        <v>373</v>
      </c>
      <c r="X212" s="103" t="s">
        <v>373</v>
      </c>
      <c r="Y212" s="104" t="s">
        <v>373</v>
      </c>
    </row>
    <row r="213" spans="1:27" x14ac:dyDescent="0.25">
      <c r="A213" s="441"/>
      <c r="B213" s="440" t="s">
        <v>378</v>
      </c>
      <c r="C213" s="439"/>
      <c r="D213" s="439"/>
      <c r="E213" s="439"/>
      <c r="F213" s="439"/>
      <c r="G213" s="437" t="s">
        <v>374</v>
      </c>
      <c r="H213" s="69" t="s">
        <v>373</v>
      </c>
      <c r="I213" s="103" t="s">
        <v>373</v>
      </c>
      <c r="J213" s="103" t="s">
        <v>373</v>
      </c>
      <c r="K213" s="103" t="s">
        <v>373</v>
      </c>
      <c r="L213" s="103" t="s">
        <v>373</v>
      </c>
      <c r="M213" s="103" t="s">
        <v>373</v>
      </c>
      <c r="N213" s="103" t="s">
        <v>373</v>
      </c>
      <c r="O213" s="103" t="s">
        <v>373</v>
      </c>
      <c r="P213" s="103" t="s">
        <v>373</v>
      </c>
      <c r="Q213" s="103" t="s">
        <v>373</v>
      </c>
      <c r="R213" s="103" t="s">
        <v>373</v>
      </c>
      <c r="S213" s="103" t="s">
        <v>373</v>
      </c>
      <c r="T213" s="103" t="s">
        <v>373</v>
      </c>
      <c r="U213" s="103" t="s">
        <v>373</v>
      </c>
      <c r="V213" s="103" t="s">
        <v>373</v>
      </c>
      <c r="W213" s="103" t="s">
        <v>373</v>
      </c>
      <c r="X213" s="103" t="s">
        <v>373</v>
      </c>
      <c r="Y213" s="104" t="s">
        <v>373</v>
      </c>
    </row>
    <row r="214" spans="1:27" x14ac:dyDescent="0.25">
      <c r="A214" s="441"/>
      <c r="B214" s="440" t="s">
        <v>378</v>
      </c>
      <c r="C214" s="439"/>
      <c r="D214" s="439"/>
      <c r="E214" s="439"/>
      <c r="F214" s="439"/>
      <c r="G214" s="437" t="s">
        <v>374</v>
      </c>
      <c r="H214" s="69" t="s">
        <v>373</v>
      </c>
      <c r="I214" s="103" t="s">
        <v>373</v>
      </c>
      <c r="J214" s="103" t="s">
        <v>373</v>
      </c>
      <c r="K214" s="103" t="s">
        <v>373</v>
      </c>
      <c r="L214" s="103" t="s">
        <v>373</v>
      </c>
      <c r="M214" s="103" t="s">
        <v>373</v>
      </c>
      <c r="N214" s="103" t="s">
        <v>373</v>
      </c>
      <c r="O214" s="103" t="s">
        <v>373</v>
      </c>
      <c r="P214" s="103" t="s">
        <v>373</v>
      </c>
      <c r="Q214" s="103" t="s">
        <v>373</v>
      </c>
      <c r="R214" s="103" t="s">
        <v>373</v>
      </c>
      <c r="S214" s="103" t="s">
        <v>373</v>
      </c>
      <c r="T214" s="103" t="s">
        <v>373</v>
      </c>
      <c r="U214" s="103" t="s">
        <v>373</v>
      </c>
      <c r="V214" s="103" t="s">
        <v>373</v>
      </c>
      <c r="W214" s="103" t="s">
        <v>373</v>
      </c>
      <c r="X214" s="103" t="s">
        <v>373</v>
      </c>
      <c r="Y214" s="104" t="s">
        <v>373</v>
      </c>
    </row>
    <row r="215" spans="1:27" x14ac:dyDescent="0.25">
      <c r="A215" s="441"/>
      <c r="B215" s="440" t="s">
        <v>378</v>
      </c>
      <c r="C215" s="439"/>
      <c r="D215" s="439"/>
      <c r="E215" s="439"/>
      <c r="F215" s="439"/>
      <c r="G215" s="437" t="s">
        <v>374</v>
      </c>
      <c r="H215" s="69" t="s">
        <v>373</v>
      </c>
      <c r="I215" s="103" t="s">
        <v>373</v>
      </c>
      <c r="J215" s="103" t="s">
        <v>373</v>
      </c>
      <c r="K215" s="103" t="s">
        <v>373</v>
      </c>
      <c r="L215" s="103" t="s">
        <v>373</v>
      </c>
      <c r="M215" s="103" t="s">
        <v>373</v>
      </c>
      <c r="N215" s="103" t="s">
        <v>373</v>
      </c>
      <c r="O215" s="103" t="s">
        <v>373</v>
      </c>
      <c r="P215" s="103" t="s">
        <v>373</v>
      </c>
      <c r="Q215" s="103" t="s">
        <v>373</v>
      </c>
      <c r="R215" s="103" t="s">
        <v>373</v>
      </c>
      <c r="S215" s="103" t="s">
        <v>373</v>
      </c>
      <c r="T215" s="103" t="s">
        <v>373</v>
      </c>
      <c r="U215" s="103" t="s">
        <v>373</v>
      </c>
      <c r="V215" s="103" t="s">
        <v>373</v>
      </c>
      <c r="W215" s="103" t="s">
        <v>373</v>
      </c>
      <c r="X215" s="103" t="s">
        <v>373</v>
      </c>
      <c r="Y215" s="104" t="s">
        <v>373</v>
      </c>
    </row>
    <row r="216" spans="1:27" x14ac:dyDescent="0.25">
      <c r="A216" s="441"/>
      <c r="B216" s="440" t="s">
        <v>378</v>
      </c>
      <c r="C216" s="439"/>
      <c r="D216" s="439"/>
      <c r="E216" s="439"/>
      <c r="F216" s="439"/>
      <c r="G216" s="437" t="s">
        <v>374</v>
      </c>
      <c r="H216" s="69" t="s">
        <v>373</v>
      </c>
      <c r="I216" s="103" t="s">
        <v>373</v>
      </c>
      <c r="J216" s="103" t="s">
        <v>373</v>
      </c>
      <c r="K216" s="103" t="s">
        <v>373</v>
      </c>
      <c r="L216" s="103" t="s">
        <v>373</v>
      </c>
      <c r="M216" s="103" t="s">
        <v>373</v>
      </c>
      <c r="N216" s="103" t="s">
        <v>373</v>
      </c>
      <c r="O216" s="103" t="s">
        <v>373</v>
      </c>
      <c r="P216" s="103" t="s">
        <v>373</v>
      </c>
      <c r="Q216" s="103" t="s">
        <v>373</v>
      </c>
      <c r="R216" s="103" t="s">
        <v>373</v>
      </c>
      <c r="S216" s="103" t="s">
        <v>373</v>
      </c>
      <c r="T216" s="103" t="s">
        <v>373</v>
      </c>
      <c r="U216" s="103" t="s">
        <v>373</v>
      </c>
      <c r="V216" s="103" t="s">
        <v>373</v>
      </c>
      <c r="W216" s="103" t="s">
        <v>373</v>
      </c>
      <c r="X216" s="103" t="s">
        <v>373</v>
      </c>
      <c r="Y216" s="104" t="s">
        <v>373</v>
      </c>
    </row>
    <row r="217" spans="1:27" x14ac:dyDescent="0.25">
      <c r="A217" s="441"/>
      <c r="B217" s="440" t="s">
        <v>378</v>
      </c>
      <c r="C217" s="439"/>
      <c r="D217" s="439"/>
      <c r="E217" s="439"/>
      <c r="F217" s="439"/>
      <c r="G217" s="437" t="s">
        <v>374</v>
      </c>
      <c r="H217" s="69" t="s">
        <v>373</v>
      </c>
      <c r="I217" s="103" t="s">
        <v>373</v>
      </c>
      <c r="J217" s="103" t="s">
        <v>373</v>
      </c>
      <c r="K217" s="103" t="s">
        <v>373</v>
      </c>
      <c r="L217" s="103" t="s">
        <v>373</v>
      </c>
      <c r="M217" s="103" t="s">
        <v>373</v>
      </c>
      <c r="N217" s="103" t="s">
        <v>373</v>
      </c>
      <c r="O217" s="103" t="s">
        <v>373</v>
      </c>
      <c r="P217" s="103" t="s">
        <v>373</v>
      </c>
      <c r="Q217" s="103" t="s">
        <v>373</v>
      </c>
      <c r="R217" s="103" t="s">
        <v>373</v>
      </c>
      <c r="S217" s="103" t="s">
        <v>373</v>
      </c>
      <c r="T217" s="103" t="s">
        <v>373</v>
      </c>
      <c r="U217" s="103" t="s">
        <v>373</v>
      </c>
      <c r="V217" s="103" t="s">
        <v>373</v>
      </c>
      <c r="W217" s="103" t="s">
        <v>373</v>
      </c>
      <c r="X217" s="103" t="s">
        <v>373</v>
      </c>
      <c r="Y217" s="104" t="s">
        <v>373</v>
      </c>
    </row>
    <row r="218" spans="1:27" x14ac:dyDescent="0.25">
      <c r="A218" s="441"/>
      <c r="B218" s="440" t="s">
        <v>378</v>
      </c>
      <c r="C218" s="439"/>
      <c r="D218" s="439"/>
      <c r="E218" s="439"/>
      <c r="F218" s="439"/>
      <c r="G218" s="437" t="s">
        <v>374</v>
      </c>
      <c r="H218" s="69" t="s">
        <v>373</v>
      </c>
      <c r="I218" s="103" t="s">
        <v>373</v>
      </c>
      <c r="J218" s="103" t="s">
        <v>373</v>
      </c>
      <c r="K218" s="103" t="s">
        <v>373</v>
      </c>
      <c r="L218" s="103" t="s">
        <v>373</v>
      </c>
      <c r="M218" s="103" t="s">
        <v>373</v>
      </c>
      <c r="N218" s="103" t="s">
        <v>373</v>
      </c>
      <c r="O218" s="103" t="s">
        <v>373</v>
      </c>
      <c r="P218" s="103" t="s">
        <v>373</v>
      </c>
      <c r="Q218" s="103" t="s">
        <v>373</v>
      </c>
      <c r="R218" s="103" t="s">
        <v>373</v>
      </c>
      <c r="S218" s="103" t="s">
        <v>373</v>
      </c>
      <c r="T218" s="103" t="s">
        <v>373</v>
      </c>
      <c r="U218" s="103" t="s">
        <v>373</v>
      </c>
      <c r="V218" s="103" t="s">
        <v>373</v>
      </c>
      <c r="W218" s="103" t="s">
        <v>373</v>
      </c>
      <c r="X218" s="103" t="s">
        <v>373</v>
      </c>
      <c r="Y218" s="104" t="s">
        <v>373</v>
      </c>
    </row>
    <row r="219" spans="1:27" ht="15.75" thickBot="1" x14ac:dyDescent="0.3">
      <c r="A219" s="451"/>
      <c r="B219" s="440" t="s">
        <v>378</v>
      </c>
      <c r="C219" s="439"/>
      <c r="D219" s="439"/>
      <c r="E219" s="439"/>
      <c r="F219" s="439"/>
      <c r="G219" s="450" t="s">
        <v>374</v>
      </c>
      <c r="H219" s="449" t="s">
        <v>373</v>
      </c>
      <c r="I219" s="447" t="s">
        <v>373</v>
      </c>
      <c r="J219" s="447" t="s">
        <v>373</v>
      </c>
      <c r="K219" s="448" t="s">
        <v>373</v>
      </c>
      <c r="L219" s="447" t="s">
        <v>373</v>
      </c>
      <c r="M219" s="447" t="s">
        <v>373</v>
      </c>
      <c r="N219" s="447" t="s">
        <v>373</v>
      </c>
      <c r="O219" s="447" t="s">
        <v>373</v>
      </c>
      <c r="P219" s="447" t="s">
        <v>373</v>
      </c>
      <c r="Q219" s="447" t="s">
        <v>373</v>
      </c>
      <c r="R219" s="447" t="s">
        <v>373</v>
      </c>
      <c r="S219" s="447" t="s">
        <v>373</v>
      </c>
      <c r="T219" s="447" t="s">
        <v>373</v>
      </c>
      <c r="U219" s="447" t="s">
        <v>373</v>
      </c>
      <c r="V219" s="447" t="s">
        <v>373</v>
      </c>
      <c r="W219" s="447" t="s">
        <v>373</v>
      </c>
      <c r="X219" s="447" t="s">
        <v>373</v>
      </c>
      <c r="Y219" s="446" t="s">
        <v>373</v>
      </c>
    </row>
    <row r="220" spans="1:27" ht="15.75" thickBot="1" x14ac:dyDescent="0.3">
      <c r="A220" s="198">
        <v>51</v>
      </c>
      <c r="B220" s="254" t="s">
        <v>136</v>
      </c>
      <c r="C220" s="248"/>
      <c r="D220" s="248"/>
      <c r="E220" s="248"/>
      <c r="F220" s="248"/>
      <c r="G220" s="255" t="s">
        <v>275</v>
      </c>
      <c r="H220" s="251">
        <v>12.67</v>
      </c>
      <c r="I220" s="252">
        <v>13.17</v>
      </c>
      <c r="J220" s="252">
        <v>13.044</v>
      </c>
      <c r="K220" s="252">
        <v>13.017000000000001</v>
      </c>
      <c r="L220" s="252">
        <v>14.470000000000002</v>
      </c>
      <c r="M220" s="252">
        <v>14.82</v>
      </c>
      <c r="N220" s="252">
        <v>13.77</v>
      </c>
      <c r="O220" s="252">
        <v>13.969999999999999</v>
      </c>
      <c r="P220" s="252">
        <v>12.667</v>
      </c>
      <c r="Q220" s="252">
        <v>14.370000000000001</v>
      </c>
      <c r="R220" s="252">
        <v>14.17</v>
      </c>
      <c r="S220" s="252">
        <v>14.17</v>
      </c>
      <c r="T220" s="252">
        <v>13.920000000000002</v>
      </c>
      <c r="U220" s="252">
        <v>14.916999999999998</v>
      </c>
      <c r="V220" s="252">
        <v>12.520000000000001</v>
      </c>
      <c r="W220" s="252">
        <v>14.920000000000002</v>
      </c>
      <c r="X220" s="252">
        <v>14.370000000000001</v>
      </c>
      <c r="Y220" s="253">
        <v>15.420000000000002</v>
      </c>
      <c r="Z220" s="246"/>
    </row>
    <row r="221" spans="1:27" x14ac:dyDescent="0.25">
      <c r="A221" s="198"/>
      <c r="B221" s="445" t="s">
        <v>375</v>
      </c>
      <c r="C221" s="249"/>
      <c r="D221" s="249"/>
      <c r="E221" s="249"/>
      <c r="F221" s="444"/>
      <c r="G221" s="443" t="s">
        <v>372</v>
      </c>
      <c r="H221" s="127">
        <v>2</v>
      </c>
      <c r="I221" s="147">
        <v>2</v>
      </c>
      <c r="J221" s="147">
        <v>2</v>
      </c>
      <c r="K221" s="147">
        <v>1</v>
      </c>
      <c r="L221" s="147">
        <v>2</v>
      </c>
      <c r="M221" s="147">
        <v>2</v>
      </c>
      <c r="N221" s="147">
        <v>2</v>
      </c>
      <c r="O221" s="147">
        <v>2</v>
      </c>
      <c r="P221" s="147">
        <v>2</v>
      </c>
      <c r="Q221" s="147">
        <v>2</v>
      </c>
      <c r="R221" s="147">
        <v>2</v>
      </c>
      <c r="S221" s="147">
        <v>2</v>
      </c>
      <c r="T221" s="147">
        <v>2</v>
      </c>
      <c r="U221" s="147">
        <v>2</v>
      </c>
      <c r="V221" s="147">
        <v>1</v>
      </c>
      <c r="W221" s="147">
        <v>1</v>
      </c>
      <c r="X221" s="147">
        <v>2</v>
      </c>
      <c r="Y221" s="167">
        <v>2</v>
      </c>
      <c r="Z221" s="146"/>
      <c r="AA221" s="442"/>
    </row>
    <row r="222" spans="1:27" x14ac:dyDescent="0.25">
      <c r="A222" s="441"/>
      <c r="B222" s="440" t="s">
        <v>375</v>
      </c>
      <c r="C222" s="439"/>
      <c r="D222" s="439"/>
      <c r="E222" s="439"/>
      <c r="F222" s="438"/>
      <c r="G222" s="437" t="s">
        <v>232</v>
      </c>
      <c r="H222" s="69">
        <v>2.1</v>
      </c>
      <c r="I222" s="103">
        <v>2.2999999999999998</v>
      </c>
      <c r="J222" s="103">
        <v>2.5</v>
      </c>
      <c r="K222" s="103">
        <v>2.2999999999999998</v>
      </c>
      <c r="L222" s="103">
        <v>2.35</v>
      </c>
      <c r="M222" s="103">
        <v>2.4</v>
      </c>
      <c r="N222" s="103">
        <v>2.4500000000000002</v>
      </c>
      <c r="O222" s="103">
        <v>1.95</v>
      </c>
      <c r="P222" s="103">
        <v>1.8</v>
      </c>
      <c r="Q222" s="103">
        <v>2.15</v>
      </c>
      <c r="R222" s="103">
        <v>2.7</v>
      </c>
      <c r="S222" s="103">
        <v>2.7</v>
      </c>
      <c r="T222" s="103">
        <v>2.95</v>
      </c>
      <c r="U222" s="103">
        <v>2.7</v>
      </c>
      <c r="V222" s="103">
        <v>2.4500000000000002</v>
      </c>
      <c r="W222" s="103">
        <v>2.8</v>
      </c>
      <c r="X222" s="103">
        <v>2.9</v>
      </c>
      <c r="Y222" s="104">
        <v>2.8</v>
      </c>
      <c r="Z222" s="146"/>
      <c r="AA222" s="146"/>
    </row>
    <row r="223" spans="1:27" x14ac:dyDescent="0.25">
      <c r="A223" s="441"/>
      <c r="B223" s="440" t="s">
        <v>375</v>
      </c>
      <c r="C223" s="439"/>
      <c r="D223" s="439"/>
      <c r="E223" s="439"/>
      <c r="F223" s="438"/>
      <c r="G223" s="437" t="s">
        <v>143</v>
      </c>
      <c r="H223" s="69">
        <v>2.1</v>
      </c>
      <c r="I223" s="103">
        <v>2.4</v>
      </c>
      <c r="J223" s="103">
        <v>1.85</v>
      </c>
      <c r="K223" s="103">
        <v>2.5</v>
      </c>
      <c r="L223" s="103">
        <v>2.4500000000000002</v>
      </c>
      <c r="M223" s="103">
        <v>2.6</v>
      </c>
      <c r="N223" s="103">
        <v>1.5</v>
      </c>
      <c r="O223" s="103">
        <v>2</v>
      </c>
      <c r="P223" s="103">
        <v>1.65</v>
      </c>
      <c r="Q223" s="103">
        <v>2.4</v>
      </c>
      <c r="R223" s="103">
        <v>3</v>
      </c>
      <c r="S223" s="103">
        <v>3</v>
      </c>
      <c r="T223" s="103">
        <v>2.35</v>
      </c>
      <c r="U223" s="103">
        <v>2.9</v>
      </c>
      <c r="V223" s="103">
        <v>1.45</v>
      </c>
      <c r="W223" s="103">
        <v>3.2</v>
      </c>
      <c r="X223" s="103">
        <v>1.55</v>
      </c>
      <c r="Y223" s="104">
        <v>2.6</v>
      </c>
      <c r="Z223" s="146"/>
      <c r="AA223" s="146"/>
    </row>
    <row r="224" spans="1:27" x14ac:dyDescent="0.25">
      <c r="A224" s="441"/>
      <c r="B224" s="440" t="s">
        <v>375</v>
      </c>
      <c r="C224" s="439"/>
      <c r="D224" s="439"/>
      <c r="E224" s="439"/>
      <c r="F224" s="438"/>
      <c r="G224" s="437" t="s">
        <v>377</v>
      </c>
      <c r="H224" s="69">
        <v>3</v>
      </c>
      <c r="I224" s="103">
        <v>3</v>
      </c>
      <c r="J224" s="103">
        <v>3</v>
      </c>
      <c r="K224" s="103">
        <v>3</v>
      </c>
      <c r="L224" s="103">
        <v>3</v>
      </c>
      <c r="M224" s="103">
        <v>3</v>
      </c>
      <c r="N224" s="103">
        <v>3</v>
      </c>
      <c r="O224" s="103">
        <v>3</v>
      </c>
      <c r="P224" s="103">
        <v>3</v>
      </c>
      <c r="Q224" s="103">
        <v>3</v>
      </c>
      <c r="R224" s="103">
        <v>3</v>
      </c>
      <c r="S224" s="103">
        <v>3</v>
      </c>
      <c r="T224" s="103">
        <v>3</v>
      </c>
      <c r="U224" s="103">
        <v>3</v>
      </c>
      <c r="V224" s="103">
        <v>3</v>
      </c>
      <c r="W224" s="103">
        <v>3</v>
      </c>
      <c r="X224" s="103">
        <v>3</v>
      </c>
      <c r="Y224" s="104">
        <v>3</v>
      </c>
      <c r="Z224" s="146"/>
      <c r="AA224" s="146"/>
    </row>
    <row r="225" spans="1:27" x14ac:dyDescent="0.25">
      <c r="A225" s="441"/>
      <c r="B225" s="440" t="s">
        <v>375</v>
      </c>
      <c r="C225" s="439"/>
      <c r="D225" s="439"/>
      <c r="E225" s="439"/>
      <c r="F225" s="438"/>
      <c r="G225" s="437" t="s">
        <v>376</v>
      </c>
      <c r="H225" s="69">
        <v>1.1200000000000001</v>
      </c>
      <c r="I225" s="103">
        <v>1.1200000000000001</v>
      </c>
      <c r="J225" s="103">
        <v>1.494</v>
      </c>
      <c r="K225" s="103">
        <v>1.867</v>
      </c>
      <c r="L225" s="103">
        <v>2.4700000000000002</v>
      </c>
      <c r="M225" s="103">
        <v>2.4700000000000002</v>
      </c>
      <c r="N225" s="103">
        <v>2.4700000000000002</v>
      </c>
      <c r="O225" s="103">
        <v>2.4700000000000002</v>
      </c>
      <c r="P225" s="103">
        <v>1.867</v>
      </c>
      <c r="Q225" s="103">
        <v>2.4700000000000002</v>
      </c>
      <c r="R225" s="103">
        <v>1.1200000000000001</v>
      </c>
      <c r="S225" s="103">
        <v>1.1200000000000001</v>
      </c>
      <c r="T225" s="103">
        <v>1.17</v>
      </c>
      <c r="U225" s="103">
        <v>1.867</v>
      </c>
      <c r="V225" s="103">
        <v>2.4700000000000002</v>
      </c>
      <c r="W225" s="103">
        <v>2.4700000000000002</v>
      </c>
      <c r="X225" s="103">
        <v>2.4700000000000002</v>
      </c>
      <c r="Y225" s="104">
        <v>2.4700000000000002</v>
      </c>
      <c r="Z225" s="146"/>
      <c r="AA225" s="146"/>
    </row>
    <row r="226" spans="1:27" x14ac:dyDescent="0.25">
      <c r="A226" s="441"/>
      <c r="B226" s="440" t="s">
        <v>375</v>
      </c>
      <c r="C226" s="439"/>
      <c r="D226" s="439"/>
      <c r="E226" s="439"/>
      <c r="F226" s="438"/>
      <c r="G226" s="437" t="s">
        <v>226</v>
      </c>
      <c r="H226" s="69">
        <v>2.35</v>
      </c>
      <c r="I226" s="103">
        <v>2.35</v>
      </c>
      <c r="J226" s="103">
        <v>2.2000000000000002</v>
      </c>
      <c r="K226" s="103">
        <v>2.35</v>
      </c>
      <c r="L226" s="103">
        <v>2.2000000000000002</v>
      </c>
      <c r="M226" s="103">
        <v>2.35</v>
      </c>
      <c r="N226" s="103">
        <v>2.35</v>
      </c>
      <c r="O226" s="103">
        <v>2.5499999999999998</v>
      </c>
      <c r="P226" s="103">
        <v>2.35</v>
      </c>
      <c r="Q226" s="103">
        <v>2.35</v>
      </c>
      <c r="R226" s="103">
        <v>2.35</v>
      </c>
      <c r="S226" s="103">
        <v>2.35</v>
      </c>
      <c r="T226" s="103">
        <v>2.4500000000000002</v>
      </c>
      <c r="U226" s="103">
        <v>2.4500000000000002</v>
      </c>
      <c r="V226" s="103">
        <v>2.15</v>
      </c>
      <c r="W226" s="103">
        <v>2.4500000000000002</v>
      </c>
      <c r="X226" s="103">
        <v>2.4500000000000002</v>
      </c>
      <c r="Y226" s="104">
        <v>2.5499999999999998</v>
      </c>
      <c r="Z226" s="146"/>
      <c r="AA226" s="146"/>
    </row>
    <row r="227" spans="1:27" x14ac:dyDescent="0.25">
      <c r="A227" s="441"/>
      <c r="B227" s="440" t="s">
        <v>375</v>
      </c>
      <c r="C227" s="439"/>
      <c r="D227" s="439"/>
      <c r="E227" s="439"/>
      <c r="F227" s="438"/>
      <c r="G227" s="437" t="s">
        <v>374</v>
      </c>
      <c r="H227" s="69" t="s">
        <v>373</v>
      </c>
      <c r="I227" s="103" t="s">
        <v>373</v>
      </c>
      <c r="J227" s="103" t="s">
        <v>373</v>
      </c>
      <c r="K227" s="103" t="s">
        <v>373</v>
      </c>
      <c r="L227" s="103" t="s">
        <v>373</v>
      </c>
      <c r="M227" s="103" t="s">
        <v>373</v>
      </c>
      <c r="N227" s="103" t="s">
        <v>373</v>
      </c>
      <c r="O227" s="103" t="s">
        <v>373</v>
      </c>
      <c r="P227" s="103" t="s">
        <v>373</v>
      </c>
      <c r="Q227" s="103" t="s">
        <v>373</v>
      </c>
      <c r="R227" s="103" t="s">
        <v>373</v>
      </c>
      <c r="S227" s="103" t="s">
        <v>373</v>
      </c>
      <c r="T227" s="103" t="s">
        <v>373</v>
      </c>
      <c r="U227" s="103" t="s">
        <v>373</v>
      </c>
      <c r="V227" s="103" t="s">
        <v>373</v>
      </c>
      <c r="W227" s="103" t="s">
        <v>373</v>
      </c>
      <c r="X227" s="103" t="s">
        <v>373</v>
      </c>
      <c r="Y227" s="104" t="s">
        <v>373</v>
      </c>
      <c r="Z227" s="146"/>
      <c r="AA227" s="146"/>
    </row>
    <row r="228" spans="1:27" x14ac:dyDescent="0.25">
      <c r="A228" s="441"/>
      <c r="B228" s="440" t="s">
        <v>375</v>
      </c>
      <c r="C228" s="439"/>
      <c r="D228" s="439"/>
      <c r="E228" s="439"/>
      <c r="F228" s="438"/>
      <c r="G228" s="437" t="s">
        <v>374</v>
      </c>
      <c r="H228" s="69" t="s">
        <v>373</v>
      </c>
      <c r="I228" s="103" t="s">
        <v>373</v>
      </c>
      <c r="J228" s="103" t="s">
        <v>373</v>
      </c>
      <c r="K228" s="103" t="s">
        <v>373</v>
      </c>
      <c r="L228" s="103" t="s">
        <v>373</v>
      </c>
      <c r="M228" s="103" t="s">
        <v>373</v>
      </c>
      <c r="N228" s="103" t="s">
        <v>373</v>
      </c>
      <c r="O228" s="103" t="s">
        <v>373</v>
      </c>
      <c r="P228" s="103" t="s">
        <v>373</v>
      </c>
      <c r="Q228" s="103" t="s">
        <v>373</v>
      </c>
      <c r="R228" s="103" t="s">
        <v>373</v>
      </c>
      <c r="S228" s="103" t="s">
        <v>373</v>
      </c>
      <c r="T228" s="103" t="s">
        <v>373</v>
      </c>
      <c r="U228" s="103" t="s">
        <v>373</v>
      </c>
      <c r="V228" s="103" t="s">
        <v>373</v>
      </c>
      <c r="W228" s="103" t="s">
        <v>373</v>
      </c>
      <c r="X228" s="103" t="s">
        <v>373</v>
      </c>
      <c r="Y228" s="104" t="s">
        <v>373</v>
      </c>
      <c r="Z228" s="146"/>
      <c r="AA228" s="146"/>
    </row>
    <row r="229" spans="1:27" x14ac:dyDescent="0.25">
      <c r="A229" s="441"/>
      <c r="B229" s="440" t="s">
        <v>375</v>
      </c>
      <c r="C229" s="439"/>
      <c r="D229" s="439"/>
      <c r="E229" s="439"/>
      <c r="F229" s="438"/>
      <c r="G229" s="437" t="s">
        <v>374</v>
      </c>
      <c r="H229" s="69" t="s">
        <v>373</v>
      </c>
      <c r="I229" s="103" t="s">
        <v>373</v>
      </c>
      <c r="J229" s="103" t="s">
        <v>373</v>
      </c>
      <c r="K229" s="103" t="s">
        <v>373</v>
      </c>
      <c r="L229" s="103" t="s">
        <v>373</v>
      </c>
      <c r="M229" s="103" t="s">
        <v>373</v>
      </c>
      <c r="N229" s="103" t="s">
        <v>373</v>
      </c>
      <c r="O229" s="103" t="s">
        <v>373</v>
      </c>
      <c r="P229" s="103" t="s">
        <v>373</v>
      </c>
      <c r="Q229" s="103" t="s">
        <v>373</v>
      </c>
      <c r="R229" s="103" t="s">
        <v>373</v>
      </c>
      <c r="S229" s="103" t="s">
        <v>373</v>
      </c>
      <c r="T229" s="103" t="s">
        <v>373</v>
      </c>
      <c r="U229" s="103" t="s">
        <v>373</v>
      </c>
      <c r="V229" s="103" t="s">
        <v>373</v>
      </c>
      <c r="W229" s="103" t="s">
        <v>373</v>
      </c>
      <c r="X229" s="103" t="s">
        <v>373</v>
      </c>
      <c r="Y229" s="104" t="s">
        <v>373</v>
      </c>
      <c r="Z229" s="146"/>
      <c r="AA229" s="146"/>
    </row>
    <row r="230" spans="1:27" x14ac:dyDescent="0.25">
      <c r="A230" s="441"/>
      <c r="B230" s="440" t="s">
        <v>375</v>
      </c>
      <c r="C230" s="439"/>
      <c r="D230" s="439"/>
      <c r="E230" s="439"/>
      <c r="F230" s="438"/>
      <c r="G230" s="437" t="s">
        <v>374</v>
      </c>
      <c r="H230" s="69" t="s">
        <v>373</v>
      </c>
      <c r="I230" s="103" t="s">
        <v>373</v>
      </c>
      <c r="J230" s="103" t="s">
        <v>373</v>
      </c>
      <c r="K230" s="103" t="s">
        <v>373</v>
      </c>
      <c r="L230" s="103" t="s">
        <v>373</v>
      </c>
      <c r="M230" s="103" t="s">
        <v>373</v>
      </c>
      <c r="N230" s="103" t="s">
        <v>373</v>
      </c>
      <c r="O230" s="103" t="s">
        <v>373</v>
      </c>
      <c r="P230" s="103" t="s">
        <v>373</v>
      </c>
      <c r="Q230" s="103" t="s">
        <v>373</v>
      </c>
      <c r="R230" s="103" t="s">
        <v>373</v>
      </c>
      <c r="S230" s="103" t="s">
        <v>373</v>
      </c>
      <c r="T230" s="103" t="s">
        <v>373</v>
      </c>
      <c r="U230" s="103" t="s">
        <v>373</v>
      </c>
      <c r="V230" s="103" t="s">
        <v>373</v>
      </c>
      <c r="W230" s="103" t="s">
        <v>373</v>
      </c>
      <c r="X230" s="103" t="s">
        <v>373</v>
      </c>
      <c r="Y230" s="104" t="s">
        <v>373</v>
      </c>
      <c r="Z230" s="146"/>
      <c r="AA230" s="146"/>
    </row>
    <row r="231" spans="1:27" x14ac:dyDescent="0.25">
      <c r="A231" s="441"/>
      <c r="B231" s="440" t="s">
        <v>375</v>
      </c>
      <c r="C231" s="439"/>
      <c r="D231" s="439"/>
      <c r="E231" s="439"/>
      <c r="F231" s="438"/>
      <c r="G231" s="437" t="s">
        <v>374</v>
      </c>
      <c r="H231" s="69" t="s">
        <v>373</v>
      </c>
      <c r="I231" s="103" t="s">
        <v>373</v>
      </c>
      <c r="J231" s="103" t="s">
        <v>373</v>
      </c>
      <c r="K231" s="103" t="s">
        <v>373</v>
      </c>
      <c r="L231" s="103" t="s">
        <v>373</v>
      </c>
      <c r="M231" s="103" t="s">
        <v>373</v>
      </c>
      <c r="N231" s="103" t="s">
        <v>373</v>
      </c>
      <c r="O231" s="103" t="s">
        <v>373</v>
      </c>
      <c r="P231" s="103" t="s">
        <v>373</v>
      </c>
      <c r="Q231" s="103" t="s">
        <v>373</v>
      </c>
      <c r="R231" s="103" t="s">
        <v>373</v>
      </c>
      <c r="S231" s="103" t="s">
        <v>373</v>
      </c>
      <c r="T231" s="103" t="s">
        <v>373</v>
      </c>
      <c r="U231" s="103" t="s">
        <v>373</v>
      </c>
      <c r="V231" s="103" t="s">
        <v>373</v>
      </c>
      <c r="W231" s="103" t="s">
        <v>373</v>
      </c>
      <c r="X231" s="103" t="s">
        <v>373</v>
      </c>
      <c r="Y231" s="104" t="s">
        <v>373</v>
      </c>
      <c r="Z231" s="146"/>
      <c r="AA231" s="146"/>
    </row>
    <row r="232" spans="1:27" x14ac:dyDescent="0.25">
      <c r="A232" s="441"/>
      <c r="B232" s="440" t="s">
        <v>375</v>
      </c>
      <c r="C232" s="439"/>
      <c r="D232" s="439"/>
      <c r="E232" s="439"/>
      <c r="F232" s="438"/>
      <c r="G232" s="437" t="s">
        <v>374</v>
      </c>
      <c r="H232" s="69" t="s">
        <v>373</v>
      </c>
      <c r="I232" s="103" t="s">
        <v>373</v>
      </c>
      <c r="J232" s="103" t="s">
        <v>373</v>
      </c>
      <c r="K232" s="103" t="s">
        <v>373</v>
      </c>
      <c r="L232" s="103" t="s">
        <v>373</v>
      </c>
      <c r="M232" s="103" t="s">
        <v>373</v>
      </c>
      <c r="N232" s="103" t="s">
        <v>373</v>
      </c>
      <c r="O232" s="103" t="s">
        <v>373</v>
      </c>
      <c r="P232" s="103" t="s">
        <v>373</v>
      </c>
      <c r="Q232" s="103" t="s">
        <v>373</v>
      </c>
      <c r="R232" s="103" t="s">
        <v>373</v>
      </c>
      <c r="S232" s="103" t="s">
        <v>373</v>
      </c>
      <c r="T232" s="103" t="s">
        <v>373</v>
      </c>
      <c r="U232" s="103" t="s">
        <v>373</v>
      </c>
      <c r="V232" s="103" t="s">
        <v>373</v>
      </c>
      <c r="W232" s="103" t="s">
        <v>373</v>
      </c>
      <c r="X232" s="103" t="s">
        <v>373</v>
      </c>
      <c r="Y232" s="104" t="s">
        <v>373</v>
      </c>
      <c r="Z232" s="146"/>
      <c r="AA232" s="146"/>
    </row>
    <row r="233" spans="1:27" x14ac:dyDescent="0.25">
      <c r="A233" s="441"/>
      <c r="B233" s="440" t="s">
        <v>375</v>
      </c>
      <c r="C233" s="439"/>
      <c r="D233" s="439"/>
      <c r="E233" s="439"/>
      <c r="F233" s="438"/>
      <c r="G233" s="437" t="s">
        <v>374</v>
      </c>
      <c r="H233" s="69" t="s">
        <v>373</v>
      </c>
      <c r="I233" s="103" t="s">
        <v>373</v>
      </c>
      <c r="J233" s="103" t="s">
        <v>373</v>
      </c>
      <c r="K233" s="103" t="s">
        <v>373</v>
      </c>
      <c r="L233" s="103" t="s">
        <v>373</v>
      </c>
      <c r="M233" s="103" t="s">
        <v>373</v>
      </c>
      <c r="N233" s="103" t="s">
        <v>373</v>
      </c>
      <c r="O233" s="103" t="s">
        <v>373</v>
      </c>
      <c r="P233" s="103" t="s">
        <v>373</v>
      </c>
      <c r="Q233" s="103" t="s">
        <v>373</v>
      </c>
      <c r="R233" s="103" t="s">
        <v>373</v>
      </c>
      <c r="S233" s="103" t="s">
        <v>373</v>
      </c>
      <c r="T233" s="103" t="s">
        <v>373</v>
      </c>
      <c r="U233" s="103" t="s">
        <v>373</v>
      </c>
      <c r="V233" s="103" t="s">
        <v>373</v>
      </c>
      <c r="W233" s="103" t="s">
        <v>373</v>
      </c>
      <c r="X233" s="103" t="s">
        <v>373</v>
      </c>
      <c r="Y233" s="104" t="s">
        <v>373</v>
      </c>
      <c r="Z233" s="146"/>
      <c r="AA233" s="146"/>
    </row>
    <row r="234" spans="1:27" x14ac:dyDescent="0.25">
      <c r="A234" s="441"/>
      <c r="B234" s="440" t="s">
        <v>375</v>
      </c>
      <c r="C234" s="439"/>
      <c r="D234" s="439"/>
      <c r="E234" s="439"/>
      <c r="F234" s="438"/>
      <c r="G234" s="437" t="s">
        <v>374</v>
      </c>
      <c r="H234" s="69" t="s">
        <v>373</v>
      </c>
      <c r="I234" s="103" t="s">
        <v>373</v>
      </c>
      <c r="J234" s="103" t="s">
        <v>373</v>
      </c>
      <c r="K234" s="103" t="s">
        <v>373</v>
      </c>
      <c r="L234" s="103" t="s">
        <v>373</v>
      </c>
      <c r="M234" s="103" t="s">
        <v>373</v>
      </c>
      <c r="N234" s="103" t="s">
        <v>373</v>
      </c>
      <c r="O234" s="103" t="s">
        <v>373</v>
      </c>
      <c r="P234" s="103" t="s">
        <v>373</v>
      </c>
      <c r="Q234" s="103" t="s">
        <v>373</v>
      </c>
      <c r="R234" s="103" t="s">
        <v>373</v>
      </c>
      <c r="S234" s="103" t="s">
        <v>373</v>
      </c>
      <c r="T234" s="103" t="s">
        <v>373</v>
      </c>
      <c r="U234" s="103" t="s">
        <v>373</v>
      </c>
      <c r="V234" s="103" t="s">
        <v>373</v>
      </c>
      <c r="W234" s="103" t="s">
        <v>373</v>
      </c>
      <c r="X234" s="103" t="s">
        <v>373</v>
      </c>
      <c r="Y234" s="104" t="s">
        <v>373</v>
      </c>
      <c r="Z234" s="146"/>
      <c r="AA234" s="1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H202:Y203"/>
    <mergeCell ref="H109:Y109"/>
    <mergeCell ref="B142:G142"/>
    <mergeCell ref="B144:G144"/>
    <mergeCell ref="B155:G155"/>
    <mergeCell ref="H155:Y156"/>
    <mergeCell ref="B190:G190"/>
    <mergeCell ref="B143:G143"/>
    <mergeCell ref="B202:G202"/>
  </mergeCells>
  <conditionalFormatting sqref="H149:Y150">
    <cfRule type="cellIs" dxfId="19" priority="18" operator="lessThan">
      <formula>0</formula>
    </cfRule>
  </conditionalFormatting>
  <conditionalFormatting sqref="H195:Y196">
    <cfRule type="cellIs" dxfId="18" priority="17" operator="lessThan">
      <formula>0</formula>
    </cfRule>
  </conditionalFormatting>
  <conditionalFormatting sqref="H82:Y88 H92:Y96 H101:Y101">
    <cfRule type="cellIs" dxfId="17" priority="19" operator="lessThan">
      <formula>H51</formula>
    </cfRule>
  </conditionalFormatting>
  <conditionalFormatting sqref="H32:Y46">
    <cfRule type="cellIs" dxfId="16" priority="16" operator="greaterThan">
      <formula>H12</formula>
    </cfRule>
  </conditionalFormatting>
  <conditionalFormatting sqref="H51:Y51">
    <cfRule type="cellIs" dxfId="15" priority="15" operator="greaterThan">
      <formula>H12-H32</formula>
    </cfRule>
  </conditionalFormatting>
  <conditionalFormatting sqref="H52:Y57">
    <cfRule type="cellIs" dxfId="14" priority="14" operator="greaterThan">
      <formula>H14-H33</formula>
    </cfRule>
  </conditionalFormatting>
  <conditionalFormatting sqref="H82:Y82">
    <cfRule type="cellIs" dxfId="13" priority="13" operator="greaterThan">
      <formula>H12-H32</formula>
    </cfRule>
  </conditionalFormatting>
  <conditionalFormatting sqref="H83:Y88">
    <cfRule type="cellIs" dxfId="12" priority="12" operator="greaterThan">
      <formula>H14-H33</formula>
    </cfRule>
  </conditionalFormatting>
  <conditionalFormatting sqref="H92:Y96">
    <cfRule type="cellIs" dxfId="11" priority="11" operator="greaterThan">
      <formula>H24-H42</formula>
    </cfRule>
  </conditionalFormatting>
  <conditionalFormatting sqref="H102:Y103">
    <cfRule type="cellIs" dxfId="10" priority="10" operator="lessThan">
      <formula>H72</formula>
    </cfRule>
  </conditionalFormatting>
  <conditionalFormatting sqref="J3:L3">
    <cfRule type="containsBlanks" dxfId="9" priority="20">
      <formula>LEN(TRIM(J3))=0</formula>
    </cfRule>
  </conditionalFormatting>
  <conditionalFormatting sqref="H153:Y153">
    <cfRule type="cellIs" dxfId="8" priority="9" operator="lessThan">
      <formula>0</formula>
    </cfRule>
  </conditionalFormatting>
  <conditionalFormatting sqref="H200:Y200">
    <cfRule type="cellIs" dxfId="7" priority="8" operator="lessThan">
      <formula>0</formula>
    </cfRule>
  </conditionalFormatting>
  <conditionalFormatting sqref="G158:G172">
    <cfRule type="containsText" dxfId="6" priority="7" operator="containsText" text="Please Select">
      <formula>NOT(ISERROR(SEARCH("Please Select",G158)))</formula>
    </cfRule>
  </conditionalFormatting>
  <conditionalFormatting sqref="G174:G188">
    <cfRule type="containsText" dxfId="5" priority="6" operator="containsText" text="Please Select">
      <formula>NOT(ISERROR(SEARCH("Please Select",G174)))</formula>
    </cfRule>
  </conditionalFormatting>
  <conditionalFormatting sqref="G205">
    <cfRule type="containsText" dxfId="4" priority="5" operator="containsText" text="Please Select">
      <formula>NOT(ISERROR(SEARCH("Please Select",G205)))</formula>
    </cfRule>
  </conditionalFormatting>
  <conditionalFormatting sqref="G206:G218">
    <cfRule type="containsText" dxfId="3" priority="4" operator="containsText" text="Please Select">
      <formula>NOT(ISERROR(SEARCH("Please Select",G206)))</formula>
    </cfRule>
  </conditionalFormatting>
  <conditionalFormatting sqref="G219">
    <cfRule type="containsText" dxfId="2" priority="3" operator="containsText" text="Please Select">
      <formula>NOT(ISERROR(SEARCH("Please Select",G219)))</formula>
    </cfRule>
  </conditionalFormatting>
  <conditionalFormatting sqref="G221">
    <cfRule type="containsText" dxfId="1" priority="2" operator="containsText" text="Please Select">
      <formula>NOT(ISERROR(SEARCH("Please Select",G221)))</formula>
    </cfRule>
  </conditionalFormatting>
  <conditionalFormatting sqref="G222:G234">
    <cfRule type="containsText" dxfId="0" priority="1" operator="containsText" text="Please Select">
      <formula>NOT(ISERROR(SEARCH("Please Select",G222)))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86CF3-62E8-4A4B-8BF1-14762A8C539D}">
  <dimension ref="A1:AA145"/>
  <sheetViews>
    <sheetView topLeftCell="A124" workbookViewId="0">
      <selection activeCell="H145" sqref="H145:K145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372</v>
      </c>
      <c r="K3" s="517"/>
      <c r="L3" s="518"/>
      <c r="M3" s="28"/>
      <c r="O3" s="29"/>
      <c r="P3" s="29"/>
      <c r="Q3" s="29" t="s">
        <v>235</v>
      </c>
      <c r="R3" s="32">
        <v>17.524339999999999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371</v>
      </c>
      <c r="K4" s="521"/>
      <c r="L4" s="522"/>
      <c r="O4" s="29"/>
      <c r="P4" s="29"/>
      <c r="Q4" s="29" t="s">
        <v>237</v>
      </c>
      <c r="R4" s="34">
        <v>-3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-1044.3820000000001</v>
      </c>
      <c r="S5" s="29"/>
      <c r="U5" s="26"/>
      <c r="V5" s="29" t="s">
        <v>241</v>
      </c>
      <c r="W5" s="34" t="s">
        <v>239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0.06</v>
      </c>
      <c r="G12" s="8">
        <v>0.06</v>
      </c>
      <c r="H12" s="69">
        <v>9.16</v>
      </c>
      <c r="I12" s="70">
        <v>9.16</v>
      </c>
      <c r="J12" s="70">
        <v>9.16</v>
      </c>
      <c r="K12" s="70">
        <v>9.16</v>
      </c>
      <c r="L12" s="70">
        <v>9.16</v>
      </c>
      <c r="M12" s="70">
        <v>9.16</v>
      </c>
      <c r="N12" s="70">
        <v>9.16</v>
      </c>
      <c r="O12" s="70">
        <v>9.16</v>
      </c>
      <c r="P12" s="70">
        <v>9.16</v>
      </c>
      <c r="Q12" s="70">
        <v>9.16</v>
      </c>
      <c r="R12" s="70">
        <v>9.16</v>
      </c>
      <c r="S12" s="70">
        <v>9.16</v>
      </c>
      <c r="T12" s="70">
        <v>9.16</v>
      </c>
      <c r="U12" s="70">
        <v>9.16</v>
      </c>
      <c r="V12" s="70">
        <v>9.16</v>
      </c>
      <c r="W12" s="70">
        <v>9.16</v>
      </c>
      <c r="X12" s="70">
        <v>9.16</v>
      </c>
      <c r="Y12" s="70">
        <v>9.16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41.9</v>
      </c>
      <c r="I13" s="360">
        <v>41.9</v>
      </c>
      <c r="J13" s="360">
        <v>41.9</v>
      </c>
      <c r="K13" s="360">
        <v>41.9</v>
      </c>
      <c r="L13" s="360">
        <v>41.9</v>
      </c>
      <c r="M13" s="360">
        <v>41.9</v>
      </c>
      <c r="N13" s="360">
        <v>41.9</v>
      </c>
      <c r="O13" s="360">
        <v>41.9</v>
      </c>
      <c r="P13" s="360">
        <v>41.9</v>
      </c>
      <c r="Q13" s="360">
        <v>41.9</v>
      </c>
      <c r="R13" s="360">
        <v>41.9</v>
      </c>
      <c r="S13" s="360">
        <v>41.9</v>
      </c>
      <c r="T13" s="360">
        <v>41.9</v>
      </c>
      <c r="U13" s="360">
        <v>41.9</v>
      </c>
      <c r="V13" s="360">
        <v>41.9</v>
      </c>
      <c r="W13" s="360">
        <v>41.9</v>
      </c>
      <c r="X13" s="360">
        <v>41.9</v>
      </c>
      <c r="Y13" s="359">
        <v>41.9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</v>
      </c>
      <c r="G14" s="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0.13</v>
      </c>
      <c r="G15" s="8">
        <v>0.13</v>
      </c>
      <c r="H15" s="69">
        <v>11.28</v>
      </c>
      <c r="I15" s="70">
        <v>11.28</v>
      </c>
      <c r="J15" s="70">
        <v>11.28</v>
      </c>
      <c r="K15" s="70">
        <v>11.28</v>
      </c>
      <c r="L15" s="70">
        <v>11.28</v>
      </c>
      <c r="M15" s="70">
        <v>11.28</v>
      </c>
      <c r="N15" s="70">
        <v>11.28</v>
      </c>
      <c r="O15" s="70">
        <v>11.28</v>
      </c>
      <c r="P15" s="70">
        <v>11.28</v>
      </c>
      <c r="Q15" s="70">
        <v>11.28</v>
      </c>
      <c r="R15" s="70">
        <v>11.28</v>
      </c>
      <c r="S15" s="70">
        <v>11.28</v>
      </c>
      <c r="T15" s="70">
        <v>11.28</v>
      </c>
      <c r="U15" s="70">
        <v>11.28</v>
      </c>
      <c r="V15" s="70">
        <v>11.28</v>
      </c>
      <c r="W15" s="70">
        <v>11.28</v>
      </c>
      <c r="X15" s="70">
        <v>11.28</v>
      </c>
      <c r="Y15" s="70">
        <v>11.28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0.13</v>
      </c>
      <c r="G16" s="8">
        <v>0.13</v>
      </c>
      <c r="H16" s="69">
        <v>29.74</v>
      </c>
      <c r="I16" s="70">
        <v>29.74</v>
      </c>
      <c r="J16" s="70">
        <v>29.74</v>
      </c>
      <c r="K16" s="70">
        <v>29.74</v>
      </c>
      <c r="L16" s="70">
        <v>29.74</v>
      </c>
      <c r="M16" s="70">
        <v>29.74</v>
      </c>
      <c r="N16" s="70">
        <v>29.74</v>
      </c>
      <c r="O16" s="70">
        <v>29.74</v>
      </c>
      <c r="P16" s="70">
        <v>29.74</v>
      </c>
      <c r="Q16" s="70">
        <v>29.74</v>
      </c>
      <c r="R16" s="70">
        <v>29.74</v>
      </c>
      <c r="S16" s="70">
        <v>29.74</v>
      </c>
      <c r="T16" s="70">
        <v>29.74</v>
      </c>
      <c r="U16" s="70">
        <v>29.74</v>
      </c>
      <c r="V16" s="70">
        <v>29.74</v>
      </c>
      <c r="W16" s="70">
        <v>29.74</v>
      </c>
      <c r="X16" s="70">
        <v>29.74</v>
      </c>
      <c r="Y16" s="70">
        <v>29.74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0.12</v>
      </c>
      <c r="G17" s="8">
        <v>0.12</v>
      </c>
      <c r="H17" s="69">
        <v>0.88</v>
      </c>
      <c r="I17" s="70">
        <v>0.88</v>
      </c>
      <c r="J17" s="70">
        <v>0.88</v>
      </c>
      <c r="K17" s="70">
        <v>0.88</v>
      </c>
      <c r="L17" s="70">
        <v>0.88</v>
      </c>
      <c r="M17" s="70">
        <v>0.88</v>
      </c>
      <c r="N17" s="70">
        <v>0.88</v>
      </c>
      <c r="O17" s="70">
        <v>0.88</v>
      </c>
      <c r="P17" s="70">
        <v>0.88</v>
      </c>
      <c r="Q17" s="70">
        <v>0.88</v>
      </c>
      <c r="R17" s="70">
        <v>0.88</v>
      </c>
      <c r="S17" s="70">
        <v>0.88</v>
      </c>
      <c r="T17" s="70">
        <v>0.88</v>
      </c>
      <c r="U17" s="70">
        <v>0.88</v>
      </c>
      <c r="V17" s="70">
        <v>0.88</v>
      </c>
      <c r="W17" s="70">
        <v>0.88</v>
      </c>
      <c r="X17" s="70">
        <v>0.88</v>
      </c>
      <c r="Y17" s="70">
        <v>0.88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16.66</v>
      </c>
      <c r="I20" s="360">
        <v>16.66</v>
      </c>
      <c r="J20" s="360">
        <v>16.66</v>
      </c>
      <c r="K20" s="360">
        <v>16.66</v>
      </c>
      <c r="L20" s="360">
        <v>16.66</v>
      </c>
      <c r="M20" s="360">
        <v>16.66</v>
      </c>
      <c r="N20" s="360">
        <v>16.66</v>
      </c>
      <c r="O20" s="360">
        <v>16.66</v>
      </c>
      <c r="P20" s="360">
        <v>16.66</v>
      </c>
      <c r="Q20" s="360">
        <v>16.66</v>
      </c>
      <c r="R20" s="360">
        <v>16.66</v>
      </c>
      <c r="S20" s="360">
        <v>16.66</v>
      </c>
      <c r="T20" s="360">
        <v>16.66</v>
      </c>
      <c r="U20" s="360">
        <v>16.66</v>
      </c>
      <c r="V20" s="360">
        <v>16.66</v>
      </c>
      <c r="W20" s="360">
        <v>16.66</v>
      </c>
      <c r="X20" s="360">
        <v>16.66</v>
      </c>
      <c r="Y20" s="359">
        <v>16.66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8</v>
      </c>
      <c r="I21" s="70">
        <v>8</v>
      </c>
      <c r="J21" s="70">
        <v>8</v>
      </c>
      <c r="K21" s="70">
        <v>8</v>
      </c>
      <c r="L21" s="70">
        <v>8</v>
      </c>
      <c r="M21" s="70">
        <v>8</v>
      </c>
      <c r="N21" s="70">
        <v>8</v>
      </c>
      <c r="O21" s="70">
        <v>8</v>
      </c>
      <c r="P21" s="70">
        <v>8</v>
      </c>
      <c r="Q21" s="70">
        <v>8</v>
      </c>
      <c r="R21" s="70">
        <v>8</v>
      </c>
      <c r="S21" s="70">
        <v>8</v>
      </c>
      <c r="T21" s="70">
        <v>8</v>
      </c>
      <c r="U21" s="70">
        <v>8</v>
      </c>
      <c r="V21" s="70">
        <v>8</v>
      </c>
      <c r="W21" s="70">
        <v>8</v>
      </c>
      <c r="X21" s="70">
        <v>8</v>
      </c>
      <c r="Y21" s="70">
        <v>8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6.61</v>
      </c>
      <c r="I22" s="70">
        <v>6.61</v>
      </c>
      <c r="J22" s="70">
        <v>6.61</v>
      </c>
      <c r="K22" s="70">
        <v>6.61</v>
      </c>
      <c r="L22" s="70">
        <v>6.61</v>
      </c>
      <c r="M22" s="70">
        <v>6.61</v>
      </c>
      <c r="N22" s="70">
        <v>6.61</v>
      </c>
      <c r="O22" s="70">
        <v>6.61</v>
      </c>
      <c r="P22" s="70">
        <v>6.61</v>
      </c>
      <c r="Q22" s="70">
        <v>6.61</v>
      </c>
      <c r="R22" s="70">
        <v>6.61</v>
      </c>
      <c r="S22" s="70">
        <v>6.61</v>
      </c>
      <c r="T22" s="70">
        <v>6.61</v>
      </c>
      <c r="U22" s="70">
        <v>6.61</v>
      </c>
      <c r="V22" s="70">
        <v>6.61</v>
      </c>
      <c r="W22" s="70">
        <v>6.61</v>
      </c>
      <c r="X22" s="70">
        <v>6.61</v>
      </c>
      <c r="Y22" s="70">
        <v>6.61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0.11</v>
      </c>
      <c r="G24" s="8">
        <v>0.11</v>
      </c>
      <c r="H24" s="69">
        <v>2.04</v>
      </c>
      <c r="I24" s="70">
        <v>2.04</v>
      </c>
      <c r="J24" s="70">
        <v>2.04</v>
      </c>
      <c r="K24" s="70">
        <v>2.04</v>
      </c>
      <c r="L24" s="70">
        <v>2.04</v>
      </c>
      <c r="M24" s="70">
        <v>2.04</v>
      </c>
      <c r="N24" s="70">
        <v>2.04</v>
      </c>
      <c r="O24" s="70">
        <v>2.04</v>
      </c>
      <c r="P24" s="70">
        <v>2.04</v>
      </c>
      <c r="Q24" s="70">
        <v>2.04</v>
      </c>
      <c r="R24" s="70">
        <v>2.04</v>
      </c>
      <c r="S24" s="70">
        <v>2.04</v>
      </c>
      <c r="T24" s="70">
        <v>2.04</v>
      </c>
      <c r="U24" s="70">
        <v>2.04</v>
      </c>
      <c r="V24" s="70">
        <v>2.04</v>
      </c>
      <c r="W24" s="70">
        <v>2.04</v>
      </c>
      <c r="X24" s="70">
        <v>2.04</v>
      </c>
      <c r="Y24" s="70">
        <v>2.04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0.01</v>
      </c>
      <c r="I25" s="70">
        <v>0.01</v>
      </c>
      <c r="J25" s="70">
        <v>0.01</v>
      </c>
      <c r="K25" s="70">
        <v>0.01</v>
      </c>
      <c r="L25" s="70">
        <v>0.01</v>
      </c>
      <c r="M25" s="70">
        <v>0.01</v>
      </c>
      <c r="N25" s="70">
        <v>0.01</v>
      </c>
      <c r="O25" s="70">
        <v>0.01</v>
      </c>
      <c r="P25" s="70">
        <v>0.01</v>
      </c>
      <c r="Q25" s="70">
        <v>0.01</v>
      </c>
      <c r="R25" s="70">
        <v>0.01</v>
      </c>
      <c r="S25" s="70">
        <v>0.01</v>
      </c>
      <c r="T25" s="70">
        <v>0.01</v>
      </c>
      <c r="U25" s="70">
        <v>0.01</v>
      </c>
      <c r="V25" s="70">
        <v>0.01</v>
      </c>
      <c r="W25" s="70">
        <v>0.01</v>
      </c>
      <c r="X25" s="70">
        <v>0.01</v>
      </c>
      <c r="Y25" s="70">
        <v>0.01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0.16</v>
      </c>
      <c r="G26" s="8">
        <v>0.16</v>
      </c>
      <c r="H26" s="69">
        <v>0.96</v>
      </c>
      <c r="I26" s="70">
        <v>0.96</v>
      </c>
      <c r="J26" s="70">
        <v>0.96</v>
      </c>
      <c r="K26" s="70">
        <v>0.96</v>
      </c>
      <c r="L26" s="70">
        <v>0.96</v>
      </c>
      <c r="M26" s="70">
        <v>0.96</v>
      </c>
      <c r="N26" s="70">
        <v>0.96</v>
      </c>
      <c r="O26" s="70">
        <v>0.96</v>
      </c>
      <c r="P26" s="70">
        <v>0.96</v>
      </c>
      <c r="Q26" s="70">
        <v>0.96</v>
      </c>
      <c r="R26" s="70">
        <v>0.96</v>
      </c>
      <c r="S26" s="70">
        <v>0.96</v>
      </c>
      <c r="T26" s="70">
        <v>0.96</v>
      </c>
      <c r="U26" s="70">
        <v>0.96</v>
      </c>
      <c r="V26" s="70">
        <v>0.96</v>
      </c>
      <c r="W26" s="70">
        <v>0.96</v>
      </c>
      <c r="X26" s="70">
        <v>0.96</v>
      </c>
      <c r="Y26" s="70">
        <v>0.96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0.05</v>
      </c>
      <c r="G27" s="8">
        <v>0.05</v>
      </c>
      <c r="H27" s="69">
        <v>2.72</v>
      </c>
      <c r="I27" s="70">
        <v>2.72</v>
      </c>
      <c r="J27" s="70">
        <v>2.72</v>
      </c>
      <c r="K27" s="70">
        <v>2.72</v>
      </c>
      <c r="L27" s="70">
        <v>2.72</v>
      </c>
      <c r="M27" s="70">
        <v>2.72</v>
      </c>
      <c r="N27" s="70">
        <v>2.72</v>
      </c>
      <c r="O27" s="70">
        <v>2.72</v>
      </c>
      <c r="P27" s="70">
        <v>2.72</v>
      </c>
      <c r="Q27" s="70">
        <v>2.72</v>
      </c>
      <c r="R27" s="70">
        <v>2.72</v>
      </c>
      <c r="S27" s="70">
        <v>2.72</v>
      </c>
      <c r="T27" s="70">
        <v>2.72</v>
      </c>
      <c r="U27" s="70">
        <v>2.72</v>
      </c>
      <c r="V27" s="70">
        <v>2.72</v>
      </c>
      <c r="W27" s="70">
        <v>2.72</v>
      </c>
      <c r="X27" s="70">
        <v>2.72</v>
      </c>
      <c r="Y27" s="70">
        <v>2.72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71.399999999999991</v>
      </c>
      <c r="I29" s="80">
        <v>71.399999999999991</v>
      </c>
      <c r="J29" s="80">
        <v>71.399999999999991</v>
      </c>
      <c r="K29" s="80">
        <v>71.399999999999991</v>
      </c>
      <c r="L29" s="80">
        <v>71.399999999999991</v>
      </c>
      <c r="M29" s="80">
        <v>71.399999999999991</v>
      </c>
      <c r="N29" s="80">
        <v>71.399999999999991</v>
      </c>
      <c r="O29" s="80">
        <v>71.399999999999991</v>
      </c>
      <c r="P29" s="80">
        <v>71.399999999999991</v>
      </c>
      <c r="Q29" s="80">
        <v>71.399999999999991</v>
      </c>
      <c r="R29" s="80">
        <v>71.399999999999991</v>
      </c>
      <c r="S29" s="80">
        <v>71.399999999999991</v>
      </c>
      <c r="T29" s="80">
        <v>71.399999999999991</v>
      </c>
      <c r="U29" s="80">
        <v>71.399999999999991</v>
      </c>
      <c r="V29" s="80">
        <v>71.399999999999991</v>
      </c>
      <c r="W29" s="80">
        <v>71.399999999999991</v>
      </c>
      <c r="X29" s="80">
        <v>71.399999999999991</v>
      </c>
      <c r="Y29" s="80">
        <v>71.399999999999991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11.487</v>
      </c>
      <c r="I31" s="85">
        <v>12.043000000000001</v>
      </c>
      <c r="J31" s="85">
        <v>11.968</v>
      </c>
      <c r="K31" s="85">
        <v>9.6599999999999984</v>
      </c>
      <c r="L31" s="85">
        <v>10.462999999999999</v>
      </c>
      <c r="M31" s="85">
        <v>12.121999999999998</v>
      </c>
      <c r="N31" s="85">
        <v>10.472999999999999</v>
      </c>
      <c r="O31" s="85">
        <v>9.5109999999999992</v>
      </c>
      <c r="P31" s="85">
        <v>7.0950000000000006</v>
      </c>
      <c r="Q31" s="85">
        <v>7.8330000000000002</v>
      </c>
      <c r="R31" s="85">
        <v>9.9849999999999994</v>
      </c>
      <c r="S31" s="85">
        <v>9.9369999999999994</v>
      </c>
      <c r="T31" s="85">
        <v>8.9939999999999998</v>
      </c>
      <c r="U31" s="85">
        <v>8.5530000000000008</v>
      </c>
      <c r="V31" s="85">
        <v>7.6260000000000003</v>
      </c>
      <c r="W31" s="85">
        <v>9.3530000000000015</v>
      </c>
      <c r="X31" s="85">
        <v>6.9910000000000005</v>
      </c>
      <c r="Y31" s="85">
        <v>5.3239999999999998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1.589</v>
      </c>
      <c r="I32" s="69">
        <v>1.331</v>
      </c>
      <c r="J32" s="69">
        <v>2.4340000000000002</v>
      </c>
      <c r="K32" s="69">
        <v>1.9359999999999999</v>
      </c>
      <c r="L32" s="69">
        <v>1.4179999999999999</v>
      </c>
      <c r="M32" s="69">
        <v>2.44</v>
      </c>
      <c r="N32" s="69">
        <v>3.036</v>
      </c>
      <c r="O32" s="69">
        <v>2.052</v>
      </c>
      <c r="P32" s="69">
        <v>1.264</v>
      </c>
      <c r="Q32" s="69">
        <v>0.48499999999999999</v>
      </c>
      <c r="R32" s="69">
        <v>0.73899999999999999</v>
      </c>
      <c r="S32" s="69">
        <v>1.5580000000000001</v>
      </c>
      <c r="T32" s="69">
        <v>1.002</v>
      </c>
      <c r="U32" s="69">
        <v>1.0329999999999999</v>
      </c>
      <c r="V32" s="69">
        <v>1.2130000000000001</v>
      </c>
      <c r="W32" s="69">
        <v>1.4670000000000001</v>
      </c>
      <c r="X32" s="69">
        <v>1.573</v>
      </c>
      <c r="Y32" s="69">
        <v>1.2070000000000001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4.625</v>
      </c>
      <c r="I34" s="69">
        <v>4.625</v>
      </c>
      <c r="J34" s="69">
        <v>3.6389999999999998</v>
      </c>
      <c r="K34" s="69">
        <v>3.1539999999999999</v>
      </c>
      <c r="L34" s="69">
        <v>3.1539999999999999</v>
      </c>
      <c r="M34" s="69">
        <v>3.1539999999999999</v>
      </c>
      <c r="N34" s="69">
        <v>3.2879999999999998</v>
      </c>
      <c r="O34" s="69">
        <v>2.1509999999999998</v>
      </c>
      <c r="P34" s="69">
        <v>2.6709999999999998</v>
      </c>
      <c r="Q34" s="69">
        <v>2.6429999999999998</v>
      </c>
      <c r="R34" s="69">
        <v>4.1429999999999998</v>
      </c>
      <c r="S34" s="69">
        <v>4.1429999999999998</v>
      </c>
      <c r="T34" s="69">
        <v>3.5169999999999999</v>
      </c>
      <c r="U34" s="69">
        <v>3.5169999999999999</v>
      </c>
      <c r="V34" s="69">
        <v>0.52</v>
      </c>
      <c r="W34" s="69">
        <v>0.52</v>
      </c>
      <c r="X34" s="69">
        <v>0.52</v>
      </c>
      <c r="Y34" s="69">
        <v>0.52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4.4420000000000002</v>
      </c>
      <c r="I35" s="69">
        <v>5.51</v>
      </c>
      <c r="J35" s="69">
        <v>5.4290000000000003</v>
      </c>
      <c r="K35" s="69">
        <v>4.1040000000000001</v>
      </c>
      <c r="L35" s="69">
        <v>5.3570000000000002</v>
      </c>
      <c r="M35" s="69">
        <v>6</v>
      </c>
      <c r="N35" s="69">
        <v>3.28</v>
      </c>
      <c r="O35" s="69">
        <v>4.42</v>
      </c>
      <c r="P35" s="69">
        <v>2.2400000000000002</v>
      </c>
      <c r="Q35" s="69">
        <v>3.8050000000000002</v>
      </c>
      <c r="R35" s="69">
        <v>4.1059999999999999</v>
      </c>
      <c r="S35" s="69">
        <v>3.2040000000000002</v>
      </c>
      <c r="T35" s="69">
        <v>3.488</v>
      </c>
      <c r="U35" s="69">
        <v>3.0289999999999999</v>
      </c>
      <c r="V35" s="69">
        <v>4.7530000000000001</v>
      </c>
      <c r="W35" s="69">
        <v>5.9</v>
      </c>
      <c r="X35" s="69">
        <v>3.6429999999999998</v>
      </c>
      <c r="Y35" s="69">
        <v>2.3820000000000001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6.6000000000000003E-2</v>
      </c>
      <c r="I36" s="69">
        <v>8.3000000000000004E-2</v>
      </c>
      <c r="J36" s="69">
        <v>1.7000000000000001E-2</v>
      </c>
      <c r="K36" s="69">
        <v>1.7000000000000001E-2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0.64500000000000002</v>
      </c>
      <c r="O42" s="69">
        <v>0.64500000000000002</v>
      </c>
      <c r="P42" s="69">
        <v>0.64500000000000002</v>
      </c>
      <c r="Q42" s="69">
        <v>0.64500000000000002</v>
      </c>
      <c r="R42" s="69">
        <v>0.64500000000000002</v>
      </c>
      <c r="S42" s="69">
        <v>0.64500000000000002</v>
      </c>
      <c r="T42" s="69">
        <v>0.64500000000000002</v>
      </c>
      <c r="U42" s="69">
        <v>0.64500000000000002</v>
      </c>
      <c r="V42" s="69">
        <v>0.64500000000000002</v>
      </c>
      <c r="W42" s="69">
        <v>0.64500000000000002</v>
      </c>
      <c r="X42" s="69">
        <v>0.64500000000000002</v>
      </c>
      <c r="Y42" s="69">
        <v>0.64500000000000002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436">
        <v>0.16500000000000001</v>
      </c>
      <c r="I44" s="436">
        <v>0.19400000000000001</v>
      </c>
      <c r="J44" s="436">
        <v>0.14899999999999999</v>
      </c>
      <c r="K44" s="436">
        <v>0.14899999999999999</v>
      </c>
      <c r="L44" s="436">
        <v>8.4000000000000005E-2</v>
      </c>
      <c r="M44" s="436">
        <v>7.8E-2</v>
      </c>
      <c r="N44" s="436">
        <v>7.3999999999999996E-2</v>
      </c>
      <c r="O44" s="436">
        <v>9.2999999999999999E-2</v>
      </c>
      <c r="P44" s="436">
        <v>0.125</v>
      </c>
      <c r="Q44" s="436">
        <v>0.105</v>
      </c>
      <c r="R44" s="436">
        <v>8.2000000000000003E-2</v>
      </c>
      <c r="S44" s="436">
        <v>0.11700000000000001</v>
      </c>
      <c r="T44" s="436">
        <v>0.10199999999999999</v>
      </c>
      <c r="U44" s="436">
        <v>8.8999999999999996E-2</v>
      </c>
      <c r="V44" s="436">
        <v>7.4999999999999997E-2</v>
      </c>
      <c r="W44" s="436">
        <v>0.10100000000000001</v>
      </c>
      <c r="X44" s="436">
        <v>0.16</v>
      </c>
      <c r="Y44" s="436">
        <v>0.12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0.6</v>
      </c>
      <c r="I45" s="69">
        <v>0.3</v>
      </c>
      <c r="J45" s="69">
        <v>0.3</v>
      </c>
      <c r="K45" s="69">
        <v>0.3</v>
      </c>
      <c r="L45" s="69">
        <v>0.45</v>
      </c>
      <c r="M45" s="69">
        <v>0.45</v>
      </c>
      <c r="N45" s="69">
        <v>0.15</v>
      </c>
      <c r="O45" s="69">
        <v>0.15</v>
      </c>
      <c r="P45" s="69">
        <v>0.15</v>
      </c>
      <c r="Q45" s="69">
        <v>0.15</v>
      </c>
      <c r="R45" s="69">
        <v>0.27</v>
      </c>
      <c r="S45" s="69">
        <v>0.27</v>
      </c>
      <c r="T45" s="69">
        <v>0.24</v>
      </c>
      <c r="U45" s="69">
        <v>0.24</v>
      </c>
      <c r="V45" s="69">
        <v>0.42</v>
      </c>
      <c r="W45" s="69">
        <v>0.72</v>
      </c>
      <c r="X45" s="69">
        <v>0.45</v>
      </c>
      <c r="Y45" s="69">
        <v>0.45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11.895243495000001</v>
      </c>
      <c r="I50" s="95">
        <v>11.983678665999999</v>
      </c>
      <c r="J50" s="95">
        <v>12.047100952000001</v>
      </c>
      <c r="K50" s="95">
        <v>11.917116137000001</v>
      </c>
      <c r="L50" s="95">
        <v>11.952379077</v>
      </c>
      <c r="M50" s="95">
        <v>11.920060214000001</v>
      </c>
      <c r="N50" s="95">
        <v>11.983348433</v>
      </c>
      <c r="O50" s="95">
        <v>12.070433848</v>
      </c>
      <c r="P50" s="95">
        <v>12.178373618</v>
      </c>
      <c r="Q50" s="95">
        <v>12.141572527960001</v>
      </c>
      <c r="R50" s="95">
        <v>12.099329678</v>
      </c>
      <c r="S50" s="95">
        <v>12.067719813</v>
      </c>
      <c r="T50" s="95">
        <v>11.973771331</v>
      </c>
      <c r="U50" s="95">
        <v>11.907995264</v>
      </c>
      <c r="V50" s="95">
        <v>11.828552500000001</v>
      </c>
      <c r="W50" s="95">
        <v>11.675252444999998</v>
      </c>
      <c r="X50" s="95">
        <v>11.558671486</v>
      </c>
      <c r="Y50" s="95">
        <v>11.174426149000002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7.0088704000000002</v>
      </c>
      <c r="I58" s="358">
        <v>7.0558535999999998</v>
      </c>
      <c r="J58" s="358">
        <v>7.0838951999999997</v>
      </c>
      <c r="K58" s="358">
        <v>7.0465264000000003</v>
      </c>
      <c r="L58" s="358">
        <v>7.0494399999999997</v>
      </c>
      <c r="M58" s="358">
        <v>7.0393856000000001</v>
      </c>
      <c r="N58" s="358">
        <v>7.0735375999999999</v>
      </c>
      <c r="O58" s="358">
        <v>7.0940504000000004</v>
      </c>
      <c r="P58" s="358">
        <v>7.1271848000000002</v>
      </c>
      <c r="Q58" s="358">
        <v>7.0983472000000001</v>
      </c>
      <c r="R58" s="358">
        <v>7.0663447999999995</v>
      </c>
      <c r="S58" s="358">
        <v>7.0671008000000004</v>
      </c>
      <c r="T58" s="358">
        <v>7.0130410239999996</v>
      </c>
      <c r="U58" s="358">
        <v>6.9979392000000002</v>
      </c>
      <c r="V58" s="358">
        <v>6.9782006000000001</v>
      </c>
      <c r="W58" s="358">
        <v>6.9039263999999996</v>
      </c>
      <c r="X58" s="358">
        <v>6.8748743999999995</v>
      </c>
      <c r="Y58" s="358">
        <v>6.7461168000000002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4.8863730950000006</v>
      </c>
      <c r="I59" s="358">
        <v>4.9278250660000005</v>
      </c>
      <c r="J59" s="358">
        <v>4.9632057520000004</v>
      </c>
      <c r="K59" s="358">
        <v>4.8705897370000013</v>
      </c>
      <c r="L59" s="358">
        <v>4.902939077000001</v>
      </c>
      <c r="M59" s="358">
        <v>4.880674614000001</v>
      </c>
      <c r="N59" s="358">
        <v>4.9098108329999999</v>
      </c>
      <c r="O59" s="358">
        <v>4.976383448</v>
      </c>
      <c r="P59" s="358">
        <v>5.051188818</v>
      </c>
      <c r="Q59" s="358">
        <v>5.0432253279600001</v>
      </c>
      <c r="R59" s="358">
        <v>5.0329848779999997</v>
      </c>
      <c r="S59" s="358">
        <v>5.0006190130000006</v>
      </c>
      <c r="T59" s="358">
        <v>4.9607303070000004</v>
      </c>
      <c r="U59" s="358">
        <v>4.9100560639999999</v>
      </c>
      <c r="V59" s="358">
        <v>4.8503518999999997</v>
      </c>
      <c r="W59" s="358">
        <v>4.7713260449999995</v>
      </c>
      <c r="X59" s="358">
        <v>4.6837970860000002</v>
      </c>
      <c r="Y59" s="358">
        <v>4.4283093490000009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0</v>
      </c>
      <c r="I60" s="358">
        <v>0</v>
      </c>
      <c r="J60" s="358">
        <v>0</v>
      </c>
      <c r="K60" s="358">
        <v>0</v>
      </c>
      <c r="L60" s="358">
        <v>0</v>
      </c>
      <c r="M60" s="358">
        <v>0</v>
      </c>
      <c r="N60" s="358">
        <v>0</v>
      </c>
      <c r="O60" s="358">
        <v>0</v>
      </c>
      <c r="P60" s="358">
        <v>0</v>
      </c>
      <c r="Q60" s="358">
        <v>0</v>
      </c>
      <c r="R60" s="358">
        <v>0</v>
      </c>
      <c r="S60" s="358">
        <v>0</v>
      </c>
      <c r="T60" s="358">
        <v>0</v>
      </c>
      <c r="U60" s="358">
        <v>0</v>
      </c>
      <c r="V60" s="358">
        <v>0</v>
      </c>
      <c r="W60" s="358">
        <v>0</v>
      </c>
      <c r="X60" s="358">
        <v>0</v>
      </c>
      <c r="Y60" s="358">
        <v>0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48.017756504999994</v>
      </c>
      <c r="I66" s="114">
        <v>47.373321333999989</v>
      </c>
      <c r="J66" s="114">
        <v>47.384899047999994</v>
      </c>
      <c r="K66" s="114">
        <v>49.822883862999994</v>
      </c>
      <c r="L66" s="114">
        <v>48.984620922999994</v>
      </c>
      <c r="M66" s="114">
        <v>47.357939785999989</v>
      </c>
      <c r="N66" s="114">
        <v>48.943651566999989</v>
      </c>
      <c r="O66" s="114">
        <v>49.818566151999988</v>
      </c>
      <c r="P66" s="114">
        <v>52.126626381999991</v>
      </c>
      <c r="Q66" s="114">
        <v>51.425427472039992</v>
      </c>
      <c r="R66" s="114">
        <v>49.315670321999988</v>
      </c>
      <c r="S66" s="114">
        <v>49.39528018699999</v>
      </c>
      <c r="T66" s="114">
        <v>50.43222866899999</v>
      </c>
      <c r="U66" s="114">
        <v>50.939004735999987</v>
      </c>
      <c r="V66" s="114">
        <v>51.945447499999986</v>
      </c>
      <c r="W66" s="114">
        <v>50.371747554999992</v>
      </c>
      <c r="X66" s="114">
        <v>52.85032851399999</v>
      </c>
      <c r="Y66" s="115">
        <v>54.901573850999988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5.1634300000000009</v>
      </c>
      <c r="I67" s="356">
        <v>5.0483900000000013</v>
      </c>
      <c r="J67" s="356">
        <v>5.1360400000000013</v>
      </c>
      <c r="K67" s="356">
        <v>5.4012200000000004</v>
      </c>
      <c r="L67" s="356">
        <v>5.2743500000000001</v>
      </c>
      <c r="M67" s="356">
        <v>5.1303999999999998</v>
      </c>
      <c r="N67" s="356">
        <v>5.3755099999999993</v>
      </c>
      <c r="O67" s="356">
        <v>5.4311199999999999</v>
      </c>
      <c r="P67" s="356">
        <v>5.6890800000000006</v>
      </c>
      <c r="Q67" s="356">
        <v>5.5392100000000006</v>
      </c>
      <c r="R67" s="356">
        <v>5.2875199999999998</v>
      </c>
      <c r="S67" s="356">
        <v>5.3500399999999999</v>
      </c>
      <c r="T67" s="356">
        <v>5.4317599999999997</v>
      </c>
      <c r="U67" s="356">
        <v>5.4916499999999999</v>
      </c>
      <c r="V67" s="356">
        <v>5.6395800000000005</v>
      </c>
      <c r="W67" s="356">
        <v>5.4560699999999995</v>
      </c>
      <c r="X67" s="356">
        <v>5.7471800000000002</v>
      </c>
      <c r="Y67" s="355">
        <v>5.93947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0.9</v>
      </c>
      <c r="I68" s="122">
        <v>0.9</v>
      </c>
      <c r="J68" s="122">
        <v>0.9</v>
      </c>
      <c r="K68" s="122">
        <v>0.9</v>
      </c>
      <c r="L68" s="122">
        <v>0.9</v>
      </c>
      <c r="M68" s="122">
        <v>0.9</v>
      </c>
      <c r="N68" s="122">
        <v>0.9</v>
      </c>
      <c r="O68" s="122">
        <v>0.9</v>
      </c>
      <c r="P68" s="122">
        <v>0.9</v>
      </c>
      <c r="Q68" s="122">
        <v>0.9</v>
      </c>
      <c r="R68" s="122">
        <v>0.9</v>
      </c>
      <c r="S68" s="122">
        <v>0.9</v>
      </c>
      <c r="T68" s="122">
        <v>0.9</v>
      </c>
      <c r="U68" s="122">
        <v>0.9</v>
      </c>
      <c r="V68" s="122">
        <v>0.9</v>
      </c>
      <c r="W68" s="122">
        <v>0.9</v>
      </c>
      <c r="X68" s="122">
        <v>0.9</v>
      </c>
      <c r="Y68" s="123">
        <v>0.9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41.95432650499999</v>
      </c>
      <c r="I69" s="114">
        <v>41.424931333999986</v>
      </c>
      <c r="J69" s="114">
        <v>41.348859047999994</v>
      </c>
      <c r="K69" s="114">
        <v>43.521663862999993</v>
      </c>
      <c r="L69" s="114">
        <v>42.81027092299999</v>
      </c>
      <c r="M69" s="114">
        <v>41.327539785999988</v>
      </c>
      <c r="N69" s="114">
        <v>42.668141566999992</v>
      </c>
      <c r="O69" s="114">
        <v>43.48744615199999</v>
      </c>
      <c r="P69" s="114">
        <v>45.537546381999988</v>
      </c>
      <c r="Q69" s="114">
        <v>44.986217472039989</v>
      </c>
      <c r="R69" s="114">
        <v>43.128150321999989</v>
      </c>
      <c r="S69" s="114">
        <v>43.145240186999992</v>
      </c>
      <c r="T69" s="114">
        <v>44.100468668999987</v>
      </c>
      <c r="U69" s="114">
        <v>44.547354735999988</v>
      </c>
      <c r="V69" s="114">
        <v>45.405867499999985</v>
      </c>
      <c r="W69" s="114">
        <v>44.015677554999989</v>
      </c>
      <c r="X69" s="114">
        <v>46.203148513999992</v>
      </c>
      <c r="Y69" s="124">
        <v>48.062103850999989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32.181557890000001</v>
      </c>
      <c r="I70" s="127">
        <v>32.468366619999998</v>
      </c>
      <c r="J70" s="127">
        <v>32.457290409999999</v>
      </c>
      <c r="K70" s="127">
        <v>32.511801949999999</v>
      </c>
      <c r="L70" s="127">
        <v>32.349744909999998</v>
      </c>
      <c r="M70" s="127">
        <v>32.53908509</v>
      </c>
      <c r="N70" s="127">
        <v>32.353726219999999</v>
      </c>
      <c r="O70" s="127">
        <v>32.576633450000003</v>
      </c>
      <c r="P70" s="127">
        <v>32.145594000000003</v>
      </c>
      <c r="Q70" s="127">
        <v>31.518850629999999</v>
      </c>
      <c r="R70" s="127">
        <v>31.560068099999999</v>
      </c>
      <c r="S70" s="127">
        <v>32.155790189999998</v>
      </c>
      <c r="T70" s="127">
        <v>32.964412620000004</v>
      </c>
      <c r="U70" s="127">
        <v>33.699449090000002</v>
      </c>
      <c r="V70" s="127">
        <v>34.99767851</v>
      </c>
      <c r="W70" s="127">
        <v>35.77621207</v>
      </c>
      <c r="X70" s="127">
        <v>36.908536210000001</v>
      </c>
      <c r="Y70" s="127">
        <v>37.63033472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13.430015481041</v>
      </c>
      <c r="I71" s="129">
        <v>14.109751607743128</v>
      </c>
      <c r="J71" s="129">
        <v>14.739270125284342</v>
      </c>
      <c r="K71" s="129">
        <v>15.307728877721171</v>
      </c>
      <c r="L71" s="129">
        <v>15.805190827222782</v>
      </c>
      <c r="M71" s="129">
        <v>16.222773546024644</v>
      </c>
      <c r="N71" s="129">
        <v>16.552783793783341</v>
      </c>
      <c r="O71" s="129">
        <v>16.788837180331747</v>
      </c>
      <c r="P71" s="129">
        <v>16.925962913835292</v>
      </c>
      <c r="Q71" s="129">
        <v>16.960693634348626</v>
      </c>
      <c r="R71" s="129">
        <v>16.891140332773478</v>
      </c>
      <c r="S71" s="129">
        <v>16.717052355216889</v>
      </c>
      <c r="T71" s="129">
        <v>16.439862492750215</v>
      </c>
      <c r="U71" s="129">
        <v>16.062717156569512</v>
      </c>
      <c r="V71" s="129">
        <v>15.590491638555456</v>
      </c>
      <c r="W71" s="129">
        <v>15.029790457235492</v>
      </c>
      <c r="X71" s="129">
        <v>14.388932789145336</v>
      </c>
      <c r="Y71" s="130">
        <v>13.677922985592446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32.181557890000001</v>
      </c>
      <c r="I74" s="137">
        <v>32.468366619999998</v>
      </c>
      <c r="J74" s="137">
        <v>32.457290409999999</v>
      </c>
      <c r="K74" s="137">
        <v>32.511801949999999</v>
      </c>
      <c r="L74" s="137">
        <v>32.349744909999998</v>
      </c>
      <c r="M74" s="137">
        <v>32.53908509</v>
      </c>
      <c r="N74" s="137">
        <v>32.353726219999999</v>
      </c>
      <c r="O74" s="137">
        <v>32.576633450000003</v>
      </c>
      <c r="P74" s="137">
        <v>32.145594000000003</v>
      </c>
      <c r="Q74" s="137">
        <v>31.518850629999999</v>
      </c>
      <c r="R74" s="137">
        <v>31.560068099999999</v>
      </c>
      <c r="S74" s="137">
        <v>32.155790189999998</v>
      </c>
      <c r="T74" s="137">
        <v>32.964412620000004</v>
      </c>
      <c r="U74" s="137">
        <v>33.699449090000002</v>
      </c>
      <c r="V74" s="137">
        <v>34.99767851</v>
      </c>
      <c r="W74" s="137">
        <v>35.77621207</v>
      </c>
      <c r="X74" s="137">
        <v>36.908536210000001</v>
      </c>
      <c r="Y74" s="138">
        <v>37.63033472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9.7727686149999897</v>
      </c>
      <c r="I75" s="144">
        <v>8.9565647139999882</v>
      </c>
      <c r="J75" s="144">
        <v>8.8915686379999954</v>
      </c>
      <c r="K75" s="144">
        <v>11.009861912999995</v>
      </c>
      <c r="L75" s="144">
        <v>10.460526012999992</v>
      </c>
      <c r="M75" s="144">
        <v>8.7884546959999881</v>
      </c>
      <c r="N75" s="144">
        <v>10.314415346999994</v>
      </c>
      <c r="O75" s="144">
        <v>10.910812701999987</v>
      </c>
      <c r="P75" s="144">
        <v>13.391952381999985</v>
      </c>
      <c r="Q75" s="144">
        <v>13.46736684203999</v>
      </c>
      <c r="R75" s="144">
        <v>11.56808222199999</v>
      </c>
      <c r="S75" s="144">
        <v>10.989449996999994</v>
      </c>
      <c r="T75" s="144">
        <v>11.136056048999983</v>
      </c>
      <c r="U75" s="144">
        <v>10.847905645999987</v>
      </c>
      <c r="V75" s="144">
        <v>10.408188989999985</v>
      </c>
      <c r="W75" s="144">
        <v>8.2394654849999895</v>
      </c>
      <c r="X75" s="144">
        <v>9.2946123039999904</v>
      </c>
      <c r="Y75" s="145">
        <v>10.431769130999989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32.181557890000001</v>
      </c>
      <c r="I76" s="147">
        <v>32.468366619999998</v>
      </c>
      <c r="J76" s="147">
        <v>32.457290409999999</v>
      </c>
      <c r="K76" s="147">
        <v>32.511801949999999</v>
      </c>
      <c r="L76" s="147">
        <v>32.349744909999998</v>
      </c>
      <c r="M76" s="147">
        <v>32.53908509</v>
      </c>
      <c r="N76" s="147">
        <v>32.353726219999999</v>
      </c>
      <c r="O76" s="147">
        <v>32.576633450000003</v>
      </c>
      <c r="P76" s="147">
        <v>32.145594000000003</v>
      </c>
      <c r="Q76" s="147">
        <v>31.518850629999999</v>
      </c>
      <c r="R76" s="147">
        <v>31.560068099999999</v>
      </c>
      <c r="S76" s="147">
        <v>32.155790189999998</v>
      </c>
      <c r="T76" s="147">
        <v>32.964412620000004</v>
      </c>
      <c r="U76" s="147">
        <v>33.699449090000002</v>
      </c>
      <c r="V76" s="147">
        <v>34.99767851</v>
      </c>
      <c r="W76" s="147">
        <v>35.77621207</v>
      </c>
      <c r="X76" s="147">
        <v>36.908536210000001</v>
      </c>
      <c r="Y76" s="147">
        <v>37.63033472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14.116788267732002</v>
      </c>
      <c r="I81" s="164">
        <v>14.157173693800001</v>
      </c>
      <c r="J81" s="164">
        <v>14.177419999440001</v>
      </c>
      <c r="K81" s="164">
        <v>14.173740326700001</v>
      </c>
      <c r="L81" s="164">
        <v>14.168298483360001</v>
      </c>
      <c r="M81" s="164">
        <v>14.160946897520001</v>
      </c>
      <c r="N81" s="164">
        <v>14.168776038420001</v>
      </c>
      <c r="O81" s="164">
        <v>14.17068033308</v>
      </c>
      <c r="P81" s="164">
        <v>14.18225994194</v>
      </c>
      <c r="Q81" s="164">
        <v>14.194422488084001</v>
      </c>
      <c r="R81" s="164">
        <v>14.205437185559999</v>
      </c>
      <c r="S81" s="164">
        <v>14.224688457239999</v>
      </c>
      <c r="T81" s="164">
        <v>14.25549043294</v>
      </c>
      <c r="U81" s="164">
        <v>14.263244372760001</v>
      </c>
      <c r="V81" s="164">
        <v>14.25882635022</v>
      </c>
      <c r="W81" s="164">
        <v>14.27290169166</v>
      </c>
      <c r="X81" s="164">
        <v>14.27301952236</v>
      </c>
      <c r="Y81" s="164">
        <v>14.245466816979999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7.8253417424</v>
      </c>
      <c r="I89" s="353">
        <v>7.8355112800000004</v>
      </c>
      <c r="J89" s="353">
        <v>7.8395715199999998</v>
      </c>
      <c r="K89" s="353">
        <v>7.8378750720000001</v>
      </c>
      <c r="L89" s="353">
        <v>7.841623072</v>
      </c>
      <c r="M89" s="353">
        <v>7.8429460799999999</v>
      </c>
      <c r="N89" s="353">
        <v>7.8453636800000002</v>
      </c>
      <c r="O89" s="353">
        <v>7.8494869119999997</v>
      </c>
      <c r="P89" s="353">
        <v>7.8526313280000002</v>
      </c>
      <c r="Q89" s="353">
        <v>7.8593356639999996</v>
      </c>
      <c r="R89" s="353">
        <v>7.8647894239999996</v>
      </c>
      <c r="S89" s="353">
        <v>7.8704539200000001</v>
      </c>
      <c r="T89" s="353">
        <v>7.8788204320000004</v>
      </c>
      <c r="U89" s="353">
        <v>7.8788204320000004</v>
      </c>
      <c r="V89" s="353">
        <v>7.8714002399999998</v>
      </c>
      <c r="W89" s="353">
        <v>7.8734988960000001</v>
      </c>
      <c r="X89" s="353">
        <v>7.8732936960000002</v>
      </c>
      <c r="Y89" s="353">
        <v>7.8619906047999999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6.2914465253320007</v>
      </c>
      <c r="I90" s="353">
        <v>6.3216624138000004</v>
      </c>
      <c r="J90" s="353">
        <v>6.3378484794400007</v>
      </c>
      <c r="K90" s="353">
        <v>6.3358652547000007</v>
      </c>
      <c r="L90" s="353">
        <v>6.3266754113600001</v>
      </c>
      <c r="M90" s="353">
        <v>6.3180008175200006</v>
      </c>
      <c r="N90" s="353">
        <v>6.3234123584200006</v>
      </c>
      <c r="O90" s="353">
        <v>6.3211934210800003</v>
      </c>
      <c r="P90" s="353">
        <v>6.3296286139399998</v>
      </c>
      <c r="Q90" s="353">
        <v>6.3350868240840006</v>
      </c>
      <c r="R90" s="353">
        <v>6.3406477615599997</v>
      </c>
      <c r="S90" s="353">
        <v>6.35423453724</v>
      </c>
      <c r="T90" s="353">
        <v>6.3766700009400008</v>
      </c>
      <c r="U90" s="353">
        <v>6.3844239407600005</v>
      </c>
      <c r="V90" s="353">
        <v>6.3874261102199998</v>
      </c>
      <c r="W90" s="353">
        <v>6.3994027956600004</v>
      </c>
      <c r="X90" s="353">
        <v>6.3997258263600001</v>
      </c>
      <c r="Y90" s="353">
        <v>6.3834762121799997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0</v>
      </c>
      <c r="I91" s="353">
        <v>0</v>
      </c>
      <c r="J91" s="353">
        <v>0</v>
      </c>
      <c r="K91" s="353">
        <v>0</v>
      </c>
      <c r="L91" s="353">
        <v>0</v>
      </c>
      <c r="M91" s="353">
        <v>0</v>
      </c>
      <c r="N91" s="353">
        <v>0</v>
      </c>
      <c r="O91" s="353">
        <v>0</v>
      </c>
      <c r="P91" s="353">
        <v>0</v>
      </c>
      <c r="Q91" s="353">
        <v>0</v>
      </c>
      <c r="R91" s="353">
        <v>0</v>
      </c>
      <c r="S91" s="353">
        <v>0</v>
      </c>
      <c r="T91" s="353">
        <v>0</v>
      </c>
      <c r="U91" s="353">
        <v>0</v>
      </c>
      <c r="V91" s="353">
        <v>0</v>
      </c>
      <c r="W91" s="353">
        <v>0</v>
      </c>
      <c r="X91" s="353">
        <v>0</v>
      </c>
      <c r="Y91" s="353">
        <v>0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45.796211732267992</v>
      </c>
      <c r="I97" s="176">
        <v>45.199826306199988</v>
      </c>
      <c r="J97" s="176">
        <v>45.25458000055999</v>
      </c>
      <c r="K97" s="176">
        <v>47.566259673299996</v>
      </c>
      <c r="L97" s="176">
        <v>46.768701516639993</v>
      </c>
      <c r="M97" s="176">
        <v>45.117053102479993</v>
      </c>
      <c r="N97" s="176">
        <v>46.758223961579993</v>
      </c>
      <c r="O97" s="176">
        <v>47.718319666919996</v>
      </c>
      <c r="P97" s="176">
        <v>50.122740058059989</v>
      </c>
      <c r="Q97" s="176">
        <v>49.372577511915992</v>
      </c>
      <c r="R97" s="176">
        <v>47.209562814439991</v>
      </c>
      <c r="S97" s="176">
        <v>47.238311542759995</v>
      </c>
      <c r="T97" s="176">
        <v>48.150509567059991</v>
      </c>
      <c r="U97" s="176">
        <v>48.583755627239988</v>
      </c>
      <c r="V97" s="176">
        <v>49.515173649779996</v>
      </c>
      <c r="W97" s="176">
        <v>47.774098308339987</v>
      </c>
      <c r="X97" s="176">
        <v>50.13598047763999</v>
      </c>
      <c r="Y97" s="176">
        <v>51.830533183019995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5.1634300000000009</v>
      </c>
      <c r="I98" s="351">
        <v>5.0483900000000013</v>
      </c>
      <c r="J98" s="351">
        <v>5.1360400000000013</v>
      </c>
      <c r="K98" s="351">
        <v>5.4012200000000004</v>
      </c>
      <c r="L98" s="351">
        <v>5.2743500000000001</v>
      </c>
      <c r="M98" s="351">
        <v>5.1303999999999998</v>
      </c>
      <c r="N98" s="351">
        <v>5.3755099999999993</v>
      </c>
      <c r="O98" s="351">
        <v>5.4311199999999999</v>
      </c>
      <c r="P98" s="351">
        <v>5.6890800000000006</v>
      </c>
      <c r="Q98" s="351">
        <v>5.5392100000000006</v>
      </c>
      <c r="R98" s="351">
        <v>5.2875199999999998</v>
      </c>
      <c r="S98" s="351">
        <v>5.3500399999999999</v>
      </c>
      <c r="T98" s="351">
        <v>5.4317599999999997</v>
      </c>
      <c r="U98" s="351">
        <v>5.4916499999999999</v>
      </c>
      <c r="V98" s="351">
        <v>5.6395800000000005</v>
      </c>
      <c r="W98" s="351">
        <v>5.4560699999999995</v>
      </c>
      <c r="X98" s="351">
        <v>5.7471800000000002</v>
      </c>
      <c r="Y98" s="350">
        <v>5.93947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0.9</v>
      </c>
      <c r="I99" s="122">
        <v>0.9</v>
      </c>
      <c r="J99" s="122">
        <v>0.9</v>
      </c>
      <c r="K99" s="122">
        <v>0.9</v>
      </c>
      <c r="L99" s="122">
        <v>0.9</v>
      </c>
      <c r="M99" s="122">
        <v>0.9</v>
      </c>
      <c r="N99" s="122">
        <v>0.9</v>
      </c>
      <c r="O99" s="122">
        <v>0.9</v>
      </c>
      <c r="P99" s="122">
        <v>0.9</v>
      </c>
      <c r="Q99" s="122">
        <v>0.9</v>
      </c>
      <c r="R99" s="122">
        <v>0.9</v>
      </c>
      <c r="S99" s="122">
        <v>0.9</v>
      </c>
      <c r="T99" s="122">
        <v>0.9</v>
      </c>
      <c r="U99" s="122">
        <v>0.9</v>
      </c>
      <c r="V99" s="122">
        <v>0.9</v>
      </c>
      <c r="W99" s="122">
        <v>0.9</v>
      </c>
      <c r="X99" s="122">
        <v>0.9</v>
      </c>
      <c r="Y99" s="123">
        <v>0.9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39.732781732267988</v>
      </c>
      <c r="I100" s="183">
        <v>39.251436306199984</v>
      </c>
      <c r="J100" s="183">
        <v>39.21854000055999</v>
      </c>
      <c r="K100" s="183">
        <v>41.265039673299995</v>
      </c>
      <c r="L100" s="183">
        <v>40.594351516639989</v>
      </c>
      <c r="M100" s="183">
        <v>39.086653102479993</v>
      </c>
      <c r="N100" s="183">
        <v>40.482713961579996</v>
      </c>
      <c r="O100" s="183">
        <v>41.387199666919997</v>
      </c>
      <c r="P100" s="183">
        <v>43.533660058059986</v>
      </c>
      <c r="Q100" s="183">
        <v>42.933367511915989</v>
      </c>
      <c r="R100" s="183">
        <v>41.022042814439992</v>
      </c>
      <c r="S100" s="183">
        <v>40.988271542759996</v>
      </c>
      <c r="T100" s="183">
        <v>41.818749567059989</v>
      </c>
      <c r="U100" s="183">
        <v>42.192105627239989</v>
      </c>
      <c r="V100" s="183">
        <v>42.975593649779995</v>
      </c>
      <c r="W100" s="183">
        <v>41.418028308339984</v>
      </c>
      <c r="X100" s="183">
        <v>43.488800477639991</v>
      </c>
      <c r="Y100" s="184">
        <v>44.991063183019996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33.681557890000001</v>
      </c>
      <c r="I101" s="147">
        <v>33.968366619999998</v>
      </c>
      <c r="J101" s="147">
        <v>33.957290409999999</v>
      </c>
      <c r="K101" s="147">
        <v>34.011801949999999</v>
      </c>
      <c r="L101" s="147">
        <v>33.849744909999998</v>
      </c>
      <c r="M101" s="147">
        <v>34.03908509</v>
      </c>
      <c r="N101" s="147">
        <v>33.853726219999999</v>
      </c>
      <c r="O101" s="147">
        <v>34.076633450000003</v>
      </c>
      <c r="P101" s="147">
        <v>33.645594000000003</v>
      </c>
      <c r="Q101" s="147">
        <v>33.018850630000003</v>
      </c>
      <c r="R101" s="147">
        <v>33.060068099999995</v>
      </c>
      <c r="S101" s="147">
        <v>33.655790189999998</v>
      </c>
      <c r="T101" s="147">
        <v>34.464412620000004</v>
      </c>
      <c r="U101" s="147">
        <v>35.199449090000002</v>
      </c>
      <c r="V101" s="147">
        <v>36.49767851</v>
      </c>
      <c r="W101" s="147">
        <v>37.27621207</v>
      </c>
      <c r="X101" s="147">
        <v>38.408536210000001</v>
      </c>
      <c r="Y101" s="167">
        <v>39.13033472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33.681557890000001</v>
      </c>
      <c r="I104" s="183">
        <v>33.968366619999998</v>
      </c>
      <c r="J104" s="183">
        <v>33.957290409999999</v>
      </c>
      <c r="K104" s="183">
        <v>34.011801949999999</v>
      </c>
      <c r="L104" s="183">
        <v>33.849744909999998</v>
      </c>
      <c r="M104" s="183">
        <v>34.03908509</v>
      </c>
      <c r="N104" s="183">
        <v>33.853726219999999</v>
      </c>
      <c r="O104" s="183">
        <v>34.076633450000003</v>
      </c>
      <c r="P104" s="183">
        <v>33.645594000000003</v>
      </c>
      <c r="Q104" s="183">
        <v>33.018850630000003</v>
      </c>
      <c r="R104" s="183">
        <v>33.060068099999995</v>
      </c>
      <c r="S104" s="183">
        <v>33.655790189999998</v>
      </c>
      <c r="T104" s="183">
        <v>34.464412620000004</v>
      </c>
      <c r="U104" s="183">
        <v>35.199449090000002</v>
      </c>
      <c r="V104" s="183">
        <v>36.49767851</v>
      </c>
      <c r="W104" s="183">
        <v>37.27621207</v>
      </c>
      <c r="X104" s="183">
        <v>38.408536210000001</v>
      </c>
      <c r="Y104" s="184">
        <v>39.13033472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6.0512238422679872</v>
      </c>
      <c r="I105" s="192">
        <v>5.2830696861999868</v>
      </c>
      <c r="J105" s="192">
        <v>5.2612495905599914</v>
      </c>
      <c r="K105" s="192">
        <v>7.2532377232999963</v>
      </c>
      <c r="L105" s="192">
        <v>6.7446066066399908</v>
      </c>
      <c r="M105" s="192">
        <v>5.0475680124799922</v>
      </c>
      <c r="N105" s="192">
        <v>6.6289877415799978</v>
      </c>
      <c r="O105" s="192">
        <v>7.3105662169199945</v>
      </c>
      <c r="P105" s="192">
        <v>9.8880660580599837</v>
      </c>
      <c r="Q105" s="192">
        <v>9.9145168819159863</v>
      </c>
      <c r="R105" s="192">
        <v>7.9619747144399966</v>
      </c>
      <c r="S105" s="192">
        <v>7.3324813527599986</v>
      </c>
      <c r="T105" s="192">
        <v>7.3543369470599842</v>
      </c>
      <c r="U105" s="192">
        <v>6.9926565372399878</v>
      </c>
      <c r="V105" s="192">
        <v>6.477915139779995</v>
      </c>
      <c r="W105" s="192">
        <v>4.1418162383399846</v>
      </c>
      <c r="X105" s="192">
        <v>5.0802642676399898</v>
      </c>
      <c r="Y105" s="193">
        <v>5.8607284630199956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33.681557890000001</v>
      </c>
      <c r="I106" s="147">
        <v>33.968366619999998</v>
      </c>
      <c r="J106" s="147">
        <v>33.957290409999999</v>
      </c>
      <c r="K106" s="147">
        <v>34.011801949999999</v>
      </c>
      <c r="L106" s="147">
        <v>33.849744909999998</v>
      </c>
      <c r="M106" s="147">
        <v>34.03908509</v>
      </c>
      <c r="N106" s="147">
        <v>33.853726219999999</v>
      </c>
      <c r="O106" s="147">
        <v>34.076633450000003</v>
      </c>
      <c r="P106" s="147">
        <v>33.645594000000003</v>
      </c>
      <c r="Q106" s="147">
        <v>33.018850630000003</v>
      </c>
      <c r="R106" s="147">
        <v>33.060068099999995</v>
      </c>
      <c r="S106" s="147">
        <v>33.655790189999998</v>
      </c>
      <c r="T106" s="147">
        <v>34.464412620000004</v>
      </c>
      <c r="U106" s="147">
        <v>35.199449090000002</v>
      </c>
      <c r="V106" s="147">
        <v>36.49767851</v>
      </c>
      <c r="W106" s="147">
        <v>37.27621207</v>
      </c>
      <c r="X106" s="147">
        <v>38.408536210000001</v>
      </c>
      <c r="Y106" s="167">
        <v>39.13033472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435">
        <v>5</v>
      </c>
      <c r="I110" s="434">
        <v>4</v>
      </c>
      <c r="J110" s="434">
        <v>4.5</v>
      </c>
      <c r="K110" s="434">
        <v>3.5</v>
      </c>
      <c r="L110" s="204">
        <v>4</v>
      </c>
      <c r="M110" s="204">
        <v>5</v>
      </c>
      <c r="N110" s="204">
        <v>5</v>
      </c>
      <c r="O110" s="204">
        <v>5</v>
      </c>
      <c r="P110" s="204">
        <v>5</v>
      </c>
      <c r="Q110" s="204">
        <v>5</v>
      </c>
      <c r="R110" s="204">
        <v>5</v>
      </c>
      <c r="S110" s="204">
        <v>5</v>
      </c>
      <c r="T110" s="204">
        <v>4</v>
      </c>
      <c r="U110" s="204">
        <v>5</v>
      </c>
      <c r="V110" s="204">
        <v>5</v>
      </c>
      <c r="W110" s="204">
        <v>5</v>
      </c>
      <c r="X110" s="204">
        <v>4.5</v>
      </c>
      <c r="Y110" s="205">
        <v>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435">
        <v>5</v>
      </c>
      <c r="I111" s="434">
        <v>4</v>
      </c>
      <c r="J111" s="434">
        <v>4.5</v>
      </c>
      <c r="K111" s="434">
        <v>3.5</v>
      </c>
      <c r="L111" s="204">
        <v>4</v>
      </c>
      <c r="M111" s="204">
        <v>5</v>
      </c>
      <c r="N111" s="204">
        <v>5</v>
      </c>
      <c r="O111" s="204">
        <v>5</v>
      </c>
      <c r="P111" s="204">
        <v>5</v>
      </c>
      <c r="Q111" s="204">
        <v>5</v>
      </c>
      <c r="R111" s="204">
        <v>5</v>
      </c>
      <c r="S111" s="204">
        <v>5</v>
      </c>
      <c r="T111" s="204">
        <v>4</v>
      </c>
      <c r="U111" s="204">
        <v>5</v>
      </c>
      <c r="V111" s="204">
        <v>5</v>
      </c>
      <c r="W111" s="204">
        <v>5</v>
      </c>
      <c r="X111" s="204">
        <v>4.5</v>
      </c>
      <c r="Y111" s="205">
        <v>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18.137009460000002</v>
      </c>
      <c r="I116" s="220">
        <v>18.110909889999999</v>
      </c>
      <c r="J116" s="220">
        <v>18.10871186</v>
      </c>
      <c r="K116" s="220">
        <v>18.03700697</v>
      </c>
      <c r="L116" s="220">
        <v>18.078879789999998</v>
      </c>
      <c r="M116" s="220">
        <v>18.129008389999999</v>
      </c>
      <c r="N116" s="220">
        <v>18.357090719999999</v>
      </c>
      <c r="O116" s="220">
        <v>18.376557420000001</v>
      </c>
      <c r="P116" s="220">
        <v>18.129999950000002</v>
      </c>
      <c r="Q116" s="220">
        <v>17.920350509999999</v>
      </c>
      <c r="R116" s="220">
        <v>18.111011780000002</v>
      </c>
      <c r="S116" s="220">
        <v>18.322853910000003</v>
      </c>
      <c r="T116" s="220">
        <v>18.46661357</v>
      </c>
      <c r="U116" s="220">
        <v>18.182432599999999</v>
      </c>
      <c r="V116" s="220">
        <v>18.299665959999999</v>
      </c>
      <c r="W116" s="220">
        <v>18.446140060000001</v>
      </c>
      <c r="X116" s="220">
        <v>18.589031380000002</v>
      </c>
      <c r="Y116" s="221">
        <v>18.581493340000002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7.5709999999999997</v>
      </c>
      <c r="I117" s="224">
        <v>7.8290000000000006</v>
      </c>
      <c r="J117" s="224">
        <v>6.726</v>
      </c>
      <c r="K117" s="224">
        <v>7.2240000000000002</v>
      </c>
      <c r="L117" s="224">
        <v>7.742</v>
      </c>
      <c r="M117" s="224">
        <v>6.7200000000000006</v>
      </c>
      <c r="N117" s="224">
        <v>6.1240000000000006</v>
      </c>
      <c r="O117" s="224">
        <v>7.1080000000000005</v>
      </c>
      <c r="P117" s="224">
        <v>7.8959999999999999</v>
      </c>
      <c r="Q117" s="224">
        <v>8.6750000000000007</v>
      </c>
      <c r="R117" s="224">
        <v>8.4209999999999994</v>
      </c>
      <c r="S117" s="224">
        <v>7.6020000000000003</v>
      </c>
      <c r="T117" s="224">
        <v>8.1579999999999995</v>
      </c>
      <c r="U117" s="224">
        <v>8.1270000000000007</v>
      </c>
      <c r="V117" s="224">
        <v>7.9470000000000001</v>
      </c>
      <c r="W117" s="224">
        <v>7.6929999999999996</v>
      </c>
      <c r="X117" s="224">
        <v>7.5869999999999997</v>
      </c>
      <c r="Y117" s="224">
        <v>7.9530000000000003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0.1</v>
      </c>
      <c r="I118" s="224">
        <v>0.1</v>
      </c>
      <c r="J118" s="224">
        <v>0.1</v>
      </c>
      <c r="K118" s="224">
        <v>0.1</v>
      </c>
      <c r="L118" s="224">
        <v>0.1</v>
      </c>
      <c r="M118" s="224">
        <v>0.1</v>
      </c>
      <c r="N118" s="224">
        <v>0.1</v>
      </c>
      <c r="O118" s="224">
        <v>0.1</v>
      </c>
      <c r="P118" s="224">
        <v>0.1</v>
      </c>
      <c r="Q118" s="224">
        <v>0.1</v>
      </c>
      <c r="R118" s="224">
        <v>0.1</v>
      </c>
      <c r="S118" s="224">
        <v>0.1</v>
      </c>
      <c r="T118" s="224">
        <v>0.1</v>
      </c>
      <c r="U118" s="224">
        <v>0.1</v>
      </c>
      <c r="V118" s="224">
        <v>0.1</v>
      </c>
      <c r="W118" s="224">
        <v>0.1</v>
      </c>
      <c r="X118" s="224">
        <v>0.1</v>
      </c>
      <c r="Y118" s="224">
        <v>0.1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2.1</v>
      </c>
      <c r="I119" s="224">
        <v>2.1</v>
      </c>
      <c r="J119" s="224">
        <v>2.1</v>
      </c>
      <c r="K119" s="224">
        <v>2.1</v>
      </c>
      <c r="L119" s="224">
        <v>2.1</v>
      </c>
      <c r="M119" s="224">
        <v>2.1</v>
      </c>
      <c r="N119" s="224">
        <v>2.1</v>
      </c>
      <c r="O119" s="224">
        <v>2.1</v>
      </c>
      <c r="P119" s="224">
        <v>2.1</v>
      </c>
      <c r="Q119" s="224">
        <v>2.1</v>
      </c>
      <c r="R119" s="224">
        <v>2.1</v>
      </c>
      <c r="S119" s="224">
        <v>2.1</v>
      </c>
      <c r="T119" s="224">
        <v>2.1</v>
      </c>
      <c r="U119" s="224">
        <v>2.1</v>
      </c>
      <c r="V119" s="224">
        <v>2.1</v>
      </c>
      <c r="W119" s="224">
        <v>2.1</v>
      </c>
      <c r="X119" s="224">
        <v>2.1</v>
      </c>
      <c r="Y119" s="224">
        <v>2.1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2.1</v>
      </c>
      <c r="I120" s="233">
        <v>2.1</v>
      </c>
      <c r="J120" s="233">
        <v>2.1</v>
      </c>
      <c r="K120" s="233">
        <v>2.1</v>
      </c>
      <c r="L120" s="233">
        <v>2.1</v>
      </c>
      <c r="M120" s="233">
        <v>2.1</v>
      </c>
      <c r="N120" s="233">
        <v>2.1</v>
      </c>
      <c r="O120" s="233">
        <v>2.1</v>
      </c>
      <c r="P120" s="233">
        <v>2.1</v>
      </c>
      <c r="Q120" s="233">
        <v>2.1</v>
      </c>
      <c r="R120" s="233">
        <v>2.1</v>
      </c>
      <c r="S120" s="233">
        <v>2.1</v>
      </c>
      <c r="T120" s="233">
        <v>2.1</v>
      </c>
      <c r="U120" s="233">
        <v>2.1</v>
      </c>
      <c r="V120" s="233">
        <v>2.1</v>
      </c>
      <c r="W120" s="233">
        <v>2.1</v>
      </c>
      <c r="X120" s="233">
        <v>2.1</v>
      </c>
      <c r="Y120" s="233">
        <v>2.1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2.7904076799999991</v>
      </c>
      <c r="I121" s="237">
        <v>2.6658817599999982</v>
      </c>
      <c r="J121" s="237">
        <v>2.5634535999999937</v>
      </c>
      <c r="K121" s="237">
        <v>2.5063252799999982</v>
      </c>
      <c r="L121" s="237">
        <v>2.4491020799999985</v>
      </c>
      <c r="M121" s="237">
        <v>2.3252286399999993</v>
      </c>
      <c r="N121" s="237">
        <v>2.2445667199999986</v>
      </c>
      <c r="O121" s="237">
        <v>2.3309380799999984</v>
      </c>
      <c r="P121" s="237">
        <v>2.3237654399999994</v>
      </c>
      <c r="Q121" s="237">
        <v>2.5039319999999985</v>
      </c>
      <c r="R121" s="237">
        <v>2.7110475199999993</v>
      </c>
      <c r="S121" s="237">
        <v>2.8586766399999992</v>
      </c>
      <c r="T121" s="237">
        <v>3.2310185599999977</v>
      </c>
      <c r="U121" s="237">
        <v>3.5815996799999992</v>
      </c>
      <c r="V121" s="237">
        <v>3.8747244799999994</v>
      </c>
      <c r="W121" s="237">
        <v>4.009825119999995</v>
      </c>
      <c r="X121" s="237">
        <v>4.2640266687999988</v>
      </c>
      <c r="Y121" s="237">
        <v>4.2647759999999977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5.1270109381999998</v>
      </c>
      <c r="I122" s="241">
        <v>5.0856258603999951</v>
      </c>
      <c r="J122" s="241">
        <v>4.9643282622000005</v>
      </c>
      <c r="K122" s="241">
        <v>4.9269135469999989</v>
      </c>
      <c r="L122" s="241">
        <v>4.8993810462000003</v>
      </c>
      <c r="M122" s="241">
        <v>4.7417518473999989</v>
      </c>
      <c r="N122" s="241">
        <v>4.7091182774000009</v>
      </c>
      <c r="O122" s="241">
        <v>4.7169767741999991</v>
      </c>
      <c r="P122" s="241">
        <v>4.6360617811999978</v>
      </c>
      <c r="Q122" s="241">
        <v>4.6800927097999994</v>
      </c>
      <c r="R122" s="241">
        <v>4.8101182841999988</v>
      </c>
      <c r="S122" s="241">
        <v>4.9947881997999994</v>
      </c>
      <c r="T122" s="241">
        <v>5.1976360120000002</v>
      </c>
      <c r="U122" s="241">
        <v>5.5101179451999993</v>
      </c>
      <c r="V122" s="241">
        <v>5.6250220870000005</v>
      </c>
      <c r="W122" s="241">
        <v>5.6861488551999999</v>
      </c>
      <c r="X122" s="241">
        <v>5.7655554461999978</v>
      </c>
      <c r="Y122" s="241">
        <v>5.7429239959999991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2.5485908418000047</v>
      </c>
      <c r="I123" s="245">
        <v>2.4304022696000072</v>
      </c>
      <c r="J123" s="245">
        <v>3.7549299978000086</v>
      </c>
      <c r="K123" s="245">
        <v>3.2797681430000045</v>
      </c>
      <c r="L123" s="245">
        <v>2.8883966638000009</v>
      </c>
      <c r="M123" s="245">
        <v>4.242027902600003</v>
      </c>
      <c r="N123" s="245">
        <v>5.1794057226000012</v>
      </c>
      <c r="O123" s="245">
        <v>4.1206425658000043</v>
      </c>
      <c r="P123" s="245">
        <v>3.1741727288000066</v>
      </c>
      <c r="Q123" s="245">
        <v>1.9613258002000018</v>
      </c>
      <c r="R123" s="245">
        <v>2.0688459758000066</v>
      </c>
      <c r="S123" s="245">
        <v>2.7673890702000064</v>
      </c>
      <c r="T123" s="245">
        <v>1.779958998000005</v>
      </c>
      <c r="U123" s="245">
        <v>0.86371497480000148</v>
      </c>
      <c r="V123" s="245">
        <v>0.75291939300000177</v>
      </c>
      <c r="W123" s="245">
        <v>0.95716608480000875</v>
      </c>
      <c r="X123" s="245">
        <v>0.8724492650000073</v>
      </c>
      <c r="Y123" s="245">
        <v>0.52079334400000743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433">
        <v>5</v>
      </c>
      <c r="I127" s="432">
        <v>4</v>
      </c>
      <c r="J127" s="432">
        <v>4.5</v>
      </c>
      <c r="K127" s="432">
        <v>3.5</v>
      </c>
      <c r="L127" s="252">
        <v>4</v>
      </c>
      <c r="M127" s="252">
        <v>5</v>
      </c>
      <c r="N127" s="252">
        <v>5</v>
      </c>
      <c r="O127" s="252">
        <v>5</v>
      </c>
      <c r="P127" s="252">
        <v>5</v>
      </c>
      <c r="Q127" s="252">
        <v>5</v>
      </c>
      <c r="R127" s="252">
        <v>5</v>
      </c>
      <c r="S127" s="252">
        <v>5</v>
      </c>
      <c r="T127" s="252">
        <v>4</v>
      </c>
      <c r="U127" s="252">
        <v>5</v>
      </c>
      <c r="V127" s="252">
        <v>5</v>
      </c>
      <c r="W127" s="252">
        <v>5</v>
      </c>
      <c r="X127" s="252">
        <v>4.5</v>
      </c>
      <c r="Y127" s="253">
        <v>5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433">
        <v>5</v>
      </c>
      <c r="I128" s="432">
        <v>4</v>
      </c>
      <c r="J128" s="432">
        <v>4.5</v>
      </c>
      <c r="K128" s="432">
        <v>3.5</v>
      </c>
      <c r="L128" s="257">
        <v>4</v>
      </c>
      <c r="M128" s="257">
        <v>5</v>
      </c>
      <c r="N128" s="257">
        <v>5</v>
      </c>
      <c r="O128" s="257">
        <v>5</v>
      </c>
      <c r="P128" s="257">
        <v>5</v>
      </c>
      <c r="Q128" s="257">
        <v>5</v>
      </c>
      <c r="R128" s="257">
        <v>5</v>
      </c>
      <c r="S128" s="257">
        <v>5</v>
      </c>
      <c r="T128" s="257">
        <v>4</v>
      </c>
      <c r="U128" s="257">
        <v>5</v>
      </c>
      <c r="V128" s="257">
        <v>5</v>
      </c>
      <c r="W128" s="257">
        <v>5</v>
      </c>
      <c r="X128" s="257">
        <v>4.5</v>
      </c>
      <c r="Y128" s="258">
        <v>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23.582000000000001</v>
      </c>
      <c r="I132" s="263">
        <v>23.788</v>
      </c>
      <c r="J132" s="263">
        <v>23.69</v>
      </c>
      <c r="K132" s="263">
        <v>23.774000000000001</v>
      </c>
      <c r="L132" s="263">
        <v>23.731999999999999</v>
      </c>
      <c r="M132" s="263">
        <v>23.797000000000001</v>
      </c>
      <c r="N132" s="263">
        <v>23.742999999999999</v>
      </c>
      <c r="O132" s="263">
        <v>23.736000000000001</v>
      </c>
      <c r="P132" s="263">
        <v>23.27</v>
      </c>
      <c r="Q132" s="263">
        <v>23.201000000000001</v>
      </c>
      <c r="R132" s="263">
        <v>23.379000000000001</v>
      </c>
      <c r="S132" s="263">
        <v>23.827000000000002</v>
      </c>
      <c r="T132" s="263">
        <v>23.664999999999999</v>
      </c>
      <c r="U132" s="263">
        <v>24.553999999999998</v>
      </c>
      <c r="V132" s="263">
        <v>25.048999999999999</v>
      </c>
      <c r="W132" s="263">
        <v>25.513000000000002</v>
      </c>
      <c r="X132" s="263">
        <v>25.827999999999999</v>
      </c>
      <c r="Y132" s="264">
        <v>26.22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7.5709999999999997</v>
      </c>
      <c r="I133" s="265">
        <v>7.8290000000000006</v>
      </c>
      <c r="J133" s="265">
        <v>6.726</v>
      </c>
      <c r="K133" s="265">
        <v>7.2240000000000002</v>
      </c>
      <c r="L133" s="265">
        <v>7.742</v>
      </c>
      <c r="M133" s="265">
        <v>6.7200000000000006</v>
      </c>
      <c r="N133" s="265">
        <v>6.1240000000000006</v>
      </c>
      <c r="O133" s="265">
        <v>7.1080000000000005</v>
      </c>
      <c r="P133" s="265">
        <v>7.8959999999999999</v>
      </c>
      <c r="Q133" s="265">
        <v>8.6750000000000007</v>
      </c>
      <c r="R133" s="265">
        <v>8.4209999999999994</v>
      </c>
      <c r="S133" s="265">
        <v>7.6020000000000003</v>
      </c>
      <c r="T133" s="265">
        <v>8.1579999999999995</v>
      </c>
      <c r="U133" s="265">
        <v>8.1270000000000007</v>
      </c>
      <c r="V133" s="265">
        <v>7.9470000000000001</v>
      </c>
      <c r="W133" s="265">
        <v>7.6929999999999996</v>
      </c>
      <c r="X133" s="265">
        <v>7.5869999999999997</v>
      </c>
      <c r="Y133" s="265">
        <v>7.9530000000000003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0.1</v>
      </c>
      <c r="I134" s="265">
        <v>0.1</v>
      </c>
      <c r="J134" s="265">
        <v>0.1</v>
      </c>
      <c r="K134" s="265">
        <v>0.1</v>
      </c>
      <c r="L134" s="265">
        <v>0.1</v>
      </c>
      <c r="M134" s="265">
        <v>0.1</v>
      </c>
      <c r="N134" s="265">
        <v>0.1</v>
      </c>
      <c r="O134" s="265">
        <v>0.1</v>
      </c>
      <c r="P134" s="265">
        <v>0.1</v>
      </c>
      <c r="Q134" s="265">
        <v>0.1</v>
      </c>
      <c r="R134" s="265">
        <v>0.1</v>
      </c>
      <c r="S134" s="265">
        <v>0.1</v>
      </c>
      <c r="T134" s="265">
        <v>0.1</v>
      </c>
      <c r="U134" s="265">
        <v>0.1</v>
      </c>
      <c r="V134" s="265">
        <v>0.1</v>
      </c>
      <c r="W134" s="265">
        <v>0.1</v>
      </c>
      <c r="X134" s="265">
        <v>0.1</v>
      </c>
      <c r="Y134" s="265">
        <v>0.1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2.1</v>
      </c>
      <c r="I135" s="265">
        <v>2.1</v>
      </c>
      <c r="J135" s="265">
        <v>2.1</v>
      </c>
      <c r="K135" s="265">
        <v>2.1</v>
      </c>
      <c r="L135" s="265">
        <v>2.1</v>
      </c>
      <c r="M135" s="265">
        <v>2.1</v>
      </c>
      <c r="N135" s="265">
        <v>2.1</v>
      </c>
      <c r="O135" s="265">
        <v>2.1</v>
      </c>
      <c r="P135" s="265">
        <v>2.1</v>
      </c>
      <c r="Q135" s="265">
        <v>2.1</v>
      </c>
      <c r="R135" s="265">
        <v>2.1</v>
      </c>
      <c r="S135" s="265">
        <v>2.1</v>
      </c>
      <c r="T135" s="265">
        <v>2.1</v>
      </c>
      <c r="U135" s="265">
        <v>2.1</v>
      </c>
      <c r="V135" s="265">
        <v>2.1</v>
      </c>
      <c r="W135" s="265">
        <v>2.1</v>
      </c>
      <c r="X135" s="265">
        <v>2.1</v>
      </c>
      <c r="Y135" s="265">
        <v>2.1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2.1</v>
      </c>
      <c r="I136" s="266">
        <v>2.1</v>
      </c>
      <c r="J136" s="266">
        <v>2.1</v>
      </c>
      <c r="K136" s="266">
        <v>2.1</v>
      </c>
      <c r="L136" s="266">
        <v>2.1</v>
      </c>
      <c r="M136" s="266">
        <v>2.1</v>
      </c>
      <c r="N136" s="266">
        <v>2.1</v>
      </c>
      <c r="O136" s="266">
        <v>2.1</v>
      </c>
      <c r="P136" s="266">
        <v>2.1</v>
      </c>
      <c r="Q136" s="266">
        <v>2.1</v>
      </c>
      <c r="R136" s="266">
        <v>2.1</v>
      </c>
      <c r="S136" s="266">
        <v>2.1</v>
      </c>
      <c r="T136" s="266">
        <v>2.1</v>
      </c>
      <c r="U136" s="266">
        <v>2.1</v>
      </c>
      <c r="V136" s="266">
        <v>2.1</v>
      </c>
      <c r="W136" s="266">
        <v>2.1</v>
      </c>
      <c r="X136" s="266">
        <v>2.1</v>
      </c>
      <c r="Y136" s="266">
        <v>2.1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3.0431040000000009</v>
      </c>
      <c r="I137" s="268">
        <v>2.9090577599999983</v>
      </c>
      <c r="J137" s="268">
        <v>2.8860449599999982</v>
      </c>
      <c r="K137" s="268">
        <v>2.8147732799999994</v>
      </c>
      <c r="L137" s="268">
        <v>2.7999559999999959</v>
      </c>
      <c r="M137" s="268">
        <v>2.6279593599999966</v>
      </c>
      <c r="N137" s="268">
        <v>2.5301360000000002</v>
      </c>
      <c r="O137" s="268">
        <v>2.5373171199999991</v>
      </c>
      <c r="P137" s="268">
        <v>2.5552241599999967</v>
      </c>
      <c r="Q137" s="268">
        <v>2.6757934399999974</v>
      </c>
      <c r="R137" s="268">
        <v>2.9138236799999984</v>
      </c>
      <c r="S137" s="268">
        <v>3.2022260799999978</v>
      </c>
      <c r="T137" s="268">
        <v>3.4904299199999982</v>
      </c>
      <c r="U137" s="268">
        <v>3.9418436799999976</v>
      </c>
      <c r="V137" s="268">
        <v>4.1572841599999988</v>
      </c>
      <c r="W137" s="268">
        <v>4.1993169599999991</v>
      </c>
      <c r="X137" s="268">
        <v>4.509423199999997</v>
      </c>
      <c r="Y137" s="268">
        <v>4.4037812799999942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4.8035965937999974</v>
      </c>
      <c r="I138" s="270">
        <v>4.6368158500000005</v>
      </c>
      <c r="J138" s="270">
        <v>4.4729223541999934</v>
      </c>
      <c r="K138" s="270">
        <v>4.4100590068000001</v>
      </c>
      <c r="L138" s="270">
        <v>4.4100590068000001</v>
      </c>
      <c r="M138" s="270">
        <v>4.2585989209999973</v>
      </c>
      <c r="N138" s="270">
        <v>4.2677756025080003</v>
      </c>
      <c r="O138" s="270">
        <v>4.3010180671999976</v>
      </c>
      <c r="P138" s="270">
        <v>4.2674668969999985</v>
      </c>
      <c r="Q138" s="270">
        <v>4.3669468681999994</v>
      </c>
      <c r="R138" s="270">
        <v>4.5149940788</v>
      </c>
      <c r="S138" s="270">
        <v>4.6832583709999982</v>
      </c>
      <c r="T138" s="270">
        <v>4.8976193489999993</v>
      </c>
      <c r="U138" s="270">
        <v>5.2087742585999983</v>
      </c>
      <c r="V138" s="270">
        <v>5.4073661561999984</v>
      </c>
      <c r="W138" s="270">
        <v>5.4643123637999986</v>
      </c>
      <c r="X138" s="270">
        <v>5.5696201075999996</v>
      </c>
      <c r="Y138" s="270">
        <v>5.5254667617999997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</v>
      </c>
      <c r="I139" s="273">
        <v>0</v>
      </c>
      <c r="J139" s="273">
        <v>0</v>
      </c>
      <c r="K139" s="273">
        <v>0</v>
      </c>
      <c r="L139" s="273">
        <v>0</v>
      </c>
      <c r="M139" s="273">
        <v>0</v>
      </c>
      <c r="N139" s="273">
        <v>0</v>
      </c>
      <c r="O139" s="273">
        <v>0</v>
      </c>
      <c r="P139" s="273">
        <v>0</v>
      </c>
      <c r="Q139" s="273">
        <v>0</v>
      </c>
      <c r="R139" s="273">
        <v>0</v>
      </c>
      <c r="S139" s="273">
        <v>0</v>
      </c>
      <c r="T139" s="273">
        <v>0</v>
      </c>
      <c r="U139" s="273">
        <v>0</v>
      </c>
      <c r="V139" s="273">
        <v>0</v>
      </c>
      <c r="W139" s="273">
        <v>0</v>
      </c>
      <c r="X139" s="273">
        <v>0</v>
      </c>
      <c r="Y139" s="273">
        <v>0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8.0642994062000035</v>
      </c>
      <c r="I140" s="277">
        <v>8.3131263900000043</v>
      </c>
      <c r="J140" s="277">
        <v>9.5050326858000105</v>
      </c>
      <c r="K140" s="277">
        <v>9.2251677132000047</v>
      </c>
      <c r="L140" s="277">
        <v>8.6799849932000051</v>
      </c>
      <c r="M140" s="277">
        <v>10.090441719000008</v>
      </c>
      <c r="N140" s="277">
        <v>10.721088397492</v>
      </c>
      <c r="O140" s="277">
        <v>9.6896648128000074</v>
      </c>
      <c r="P140" s="277">
        <v>8.4513089430000043</v>
      </c>
      <c r="Q140" s="277">
        <v>7.3832596918000064</v>
      </c>
      <c r="R140" s="277">
        <v>7.4291822412000066</v>
      </c>
      <c r="S140" s="277">
        <v>8.2395155490000072</v>
      </c>
      <c r="T140" s="277">
        <v>7.0189507310000039</v>
      </c>
      <c r="U140" s="277">
        <v>7.1763820614000018</v>
      </c>
      <c r="V140" s="277">
        <v>7.4373496838000044</v>
      </c>
      <c r="W140" s="277">
        <v>8.0563706762000074</v>
      </c>
      <c r="X140" s="277">
        <v>8.0619566924000061</v>
      </c>
      <c r="Y140" s="277">
        <v>8.2377519582000041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433">
        <v>5</v>
      </c>
      <c r="I144" s="432">
        <v>4</v>
      </c>
      <c r="J144" s="432">
        <v>4.5</v>
      </c>
      <c r="K144" s="432">
        <v>3.5</v>
      </c>
      <c r="L144" s="204">
        <v>4</v>
      </c>
      <c r="M144" s="204">
        <v>5</v>
      </c>
      <c r="N144" s="204">
        <v>5</v>
      </c>
      <c r="O144" s="204">
        <v>5</v>
      </c>
      <c r="P144" s="204">
        <v>5</v>
      </c>
      <c r="Q144" s="204">
        <v>5</v>
      </c>
      <c r="R144" s="204">
        <v>5</v>
      </c>
      <c r="S144" s="204">
        <v>5</v>
      </c>
      <c r="T144" s="204">
        <v>4</v>
      </c>
      <c r="U144" s="204">
        <v>5</v>
      </c>
      <c r="V144" s="204">
        <v>5</v>
      </c>
      <c r="W144" s="204">
        <v>5</v>
      </c>
      <c r="X144" s="204">
        <v>4.5</v>
      </c>
      <c r="Y144" s="205">
        <v>5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433">
        <v>5</v>
      </c>
      <c r="I145" s="432">
        <v>4</v>
      </c>
      <c r="J145" s="432">
        <v>4.5</v>
      </c>
      <c r="K145" s="432">
        <v>3.5</v>
      </c>
      <c r="L145" s="252">
        <v>4</v>
      </c>
      <c r="M145" s="252">
        <v>5</v>
      </c>
      <c r="N145" s="252">
        <v>5</v>
      </c>
      <c r="O145" s="252">
        <v>5</v>
      </c>
      <c r="P145" s="252">
        <v>5</v>
      </c>
      <c r="Q145" s="252">
        <v>5</v>
      </c>
      <c r="R145" s="252">
        <v>5</v>
      </c>
      <c r="S145" s="252">
        <v>5</v>
      </c>
      <c r="T145" s="252">
        <v>4</v>
      </c>
      <c r="U145" s="252">
        <v>5</v>
      </c>
      <c r="V145" s="252">
        <v>5</v>
      </c>
      <c r="W145" s="252">
        <v>5</v>
      </c>
      <c r="X145" s="252">
        <v>4.5</v>
      </c>
      <c r="Y145" s="253">
        <v>5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709FE-A789-46F1-B9D5-E136C6107521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223</v>
      </c>
      <c r="K3" s="517"/>
      <c r="L3" s="518"/>
      <c r="M3" s="28"/>
      <c r="O3" s="29"/>
      <c r="P3" s="29"/>
      <c r="Q3" s="29" t="s">
        <v>235</v>
      </c>
      <c r="R3" s="32">
        <v>16.833320000000001</v>
      </c>
      <c r="S3" s="29"/>
      <c r="U3" s="26"/>
      <c r="V3" s="29" t="s">
        <v>236</v>
      </c>
      <c r="W3" s="32">
        <v>21.833320000000001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188</v>
      </c>
      <c r="K4" s="521"/>
      <c r="L4" s="522"/>
      <c r="O4" s="29"/>
      <c r="P4" s="29"/>
      <c r="Q4" s="29" t="s">
        <v>237</v>
      </c>
      <c r="R4" s="34">
        <v>2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-162.52362499999998</v>
      </c>
      <c r="S5" s="29"/>
      <c r="U5" s="26"/>
      <c r="V5" s="29" t="s">
        <v>241</v>
      </c>
      <c r="W5" s="34">
        <v>500.90469999999999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8.8320000000000007</v>
      </c>
      <c r="I13" s="360">
        <v>8.8320000000000007</v>
      </c>
      <c r="J13" s="360">
        <v>8.8320000000000007</v>
      </c>
      <c r="K13" s="360">
        <v>8.8320000000000007</v>
      </c>
      <c r="L13" s="360">
        <v>8.8320000000000007</v>
      </c>
      <c r="M13" s="360">
        <v>8.8320000000000007</v>
      </c>
      <c r="N13" s="360">
        <v>8.8320000000000007</v>
      </c>
      <c r="O13" s="360">
        <v>8.8320000000000007</v>
      </c>
      <c r="P13" s="360">
        <v>8.8320000000000007</v>
      </c>
      <c r="Q13" s="360">
        <v>8.8320000000000007</v>
      </c>
      <c r="R13" s="360">
        <v>8.8320000000000007</v>
      </c>
      <c r="S13" s="360">
        <v>8.8320000000000007</v>
      </c>
      <c r="T13" s="360">
        <v>8.8320000000000007</v>
      </c>
      <c r="U13" s="360">
        <v>8.8320000000000007</v>
      </c>
      <c r="V13" s="360">
        <v>8.8320000000000007</v>
      </c>
      <c r="W13" s="360">
        <v>8.8320000000000007</v>
      </c>
      <c r="X13" s="360">
        <v>8.8320000000000007</v>
      </c>
      <c r="Y13" s="359">
        <v>8.8320000000000007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7.0000000000000007E-2</v>
      </c>
      <c r="G14" s="8">
        <v>7.0000000000000007E-2</v>
      </c>
      <c r="H14" s="69">
        <v>3.9119999999999999</v>
      </c>
      <c r="I14" s="70">
        <v>3.9119999999999999</v>
      </c>
      <c r="J14" s="70">
        <v>3.9119999999999999</v>
      </c>
      <c r="K14" s="70">
        <v>3.9119999999999999</v>
      </c>
      <c r="L14" s="70">
        <v>3.9119999999999999</v>
      </c>
      <c r="M14" s="70">
        <v>3.9119999999999999</v>
      </c>
      <c r="N14" s="70">
        <v>3.9119999999999999</v>
      </c>
      <c r="O14" s="70">
        <v>3.9119999999999999</v>
      </c>
      <c r="P14" s="70">
        <v>3.9119999999999999</v>
      </c>
      <c r="Q14" s="70">
        <v>3.9119999999999999</v>
      </c>
      <c r="R14" s="70">
        <v>3.9119999999999999</v>
      </c>
      <c r="S14" s="70">
        <v>3.9119999999999999</v>
      </c>
      <c r="T14" s="70">
        <v>3.9119999999999999</v>
      </c>
      <c r="U14" s="70">
        <v>3.9119999999999999</v>
      </c>
      <c r="V14" s="70">
        <v>3.9119999999999999</v>
      </c>
      <c r="W14" s="70">
        <v>3.9119999999999999</v>
      </c>
      <c r="X14" s="70">
        <v>3.9119999999999999</v>
      </c>
      <c r="Y14" s="70">
        <v>3.9119999999999999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0.04</v>
      </c>
      <c r="G16" s="8">
        <v>0.04</v>
      </c>
      <c r="H16" s="69">
        <v>4.92</v>
      </c>
      <c r="I16" s="70">
        <v>4.92</v>
      </c>
      <c r="J16" s="70">
        <v>4.92</v>
      </c>
      <c r="K16" s="70">
        <v>4.92</v>
      </c>
      <c r="L16" s="70">
        <v>4.92</v>
      </c>
      <c r="M16" s="70">
        <v>4.92</v>
      </c>
      <c r="N16" s="70">
        <v>4.92</v>
      </c>
      <c r="O16" s="70">
        <v>4.92</v>
      </c>
      <c r="P16" s="70">
        <v>4.92</v>
      </c>
      <c r="Q16" s="70">
        <v>4.92</v>
      </c>
      <c r="R16" s="70">
        <v>4.92</v>
      </c>
      <c r="S16" s="70">
        <v>4.92</v>
      </c>
      <c r="T16" s="70">
        <v>4.92</v>
      </c>
      <c r="U16" s="70">
        <v>4.92</v>
      </c>
      <c r="V16" s="70">
        <v>4.92</v>
      </c>
      <c r="W16" s="70">
        <v>4.92</v>
      </c>
      <c r="X16" s="70">
        <v>4.92</v>
      </c>
      <c r="Y16" s="70">
        <v>4.92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4.9159999999999995</v>
      </c>
      <c r="I20" s="360">
        <v>4.9159999999999995</v>
      </c>
      <c r="J20" s="360">
        <v>4.9159999999999995</v>
      </c>
      <c r="K20" s="360">
        <v>4.9159999999999995</v>
      </c>
      <c r="L20" s="360">
        <v>4.9159999999999995</v>
      </c>
      <c r="M20" s="360">
        <v>4.9159999999999995</v>
      </c>
      <c r="N20" s="360">
        <v>4.9159999999999995</v>
      </c>
      <c r="O20" s="360">
        <v>4.9159999999999995</v>
      </c>
      <c r="P20" s="360">
        <v>4.9159999999999995</v>
      </c>
      <c r="Q20" s="360">
        <v>4.9159999999999995</v>
      </c>
      <c r="R20" s="360">
        <v>4.9159999999999995</v>
      </c>
      <c r="S20" s="360">
        <v>4.9159999999999995</v>
      </c>
      <c r="T20" s="360">
        <v>4.9159999999999995</v>
      </c>
      <c r="U20" s="360">
        <v>4.9159999999999995</v>
      </c>
      <c r="V20" s="360">
        <v>4.9159999999999995</v>
      </c>
      <c r="W20" s="360">
        <v>4.9159999999999995</v>
      </c>
      <c r="X20" s="360">
        <v>4.9159999999999995</v>
      </c>
      <c r="Y20" s="359">
        <v>4.9159999999999995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0.04</v>
      </c>
      <c r="G21" s="8">
        <v>0.04</v>
      </c>
      <c r="H21" s="69">
        <v>2.355</v>
      </c>
      <c r="I21" s="70">
        <v>2.355</v>
      </c>
      <c r="J21" s="70">
        <v>2.355</v>
      </c>
      <c r="K21" s="70">
        <v>2.355</v>
      </c>
      <c r="L21" s="70">
        <v>2.355</v>
      </c>
      <c r="M21" s="70">
        <v>2.355</v>
      </c>
      <c r="N21" s="70">
        <v>2.355</v>
      </c>
      <c r="O21" s="70">
        <v>2.355</v>
      </c>
      <c r="P21" s="70">
        <v>2.355</v>
      </c>
      <c r="Q21" s="70">
        <v>2.355</v>
      </c>
      <c r="R21" s="70">
        <v>2.355</v>
      </c>
      <c r="S21" s="70">
        <v>2.355</v>
      </c>
      <c r="T21" s="70">
        <v>2.355</v>
      </c>
      <c r="U21" s="70">
        <v>2.355</v>
      </c>
      <c r="V21" s="70">
        <v>2.355</v>
      </c>
      <c r="W21" s="70">
        <v>2.355</v>
      </c>
      <c r="X21" s="70">
        <v>2.355</v>
      </c>
      <c r="Y21" s="70">
        <v>2.355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0.03</v>
      </c>
      <c r="G23" s="8">
        <v>0.03</v>
      </c>
      <c r="H23" s="69">
        <v>2.4409999999999998</v>
      </c>
      <c r="I23" s="70">
        <v>2.4409999999999998</v>
      </c>
      <c r="J23" s="70">
        <v>2.4409999999999998</v>
      </c>
      <c r="K23" s="70">
        <v>2.4409999999999998</v>
      </c>
      <c r="L23" s="70">
        <v>2.4409999999999998</v>
      </c>
      <c r="M23" s="70">
        <v>2.4409999999999998</v>
      </c>
      <c r="N23" s="70">
        <v>2.4409999999999998</v>
      </c>
      <c r="O23" s="70">
        <v>2.4409999999999998</v>
      </c>
      <c r="P23" s="70">
        <v>2.4409999999999998</v>
      </c>
      <c r="Q23" s="70">
        <v>2.4409999999999998</v>
      </c>
      <c r="R23" s="70">
        <v>2.4409999999999998</v>
      </c>
      <c r="S23" s="70">
        <v>2.4409999999999998</v>
      </c>
      <c r="T23" s="70">
        <v>2.4409999999999998</v>
      </c>
      <c r="U23" s="70">
        <v>2.4409999999999998</v>
      </c>
      <c r="V23" s="70">
        <v>2.4409999999999998</v>
      </c>
      <c r="W23" s="70">
        <v>2.4409999999999998</v>
      </c>
      <c r="X23" s="70">
        <v>2.4409999999999998</v>
      </c>
      <c r="Y23" s="70">
        <v>2.4409999999999998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0.04</v>
      </c>
      <c r="G24" s="8">
        <v>0.04</v>
      </c>
      <c r="H24" s="69">
        <v>5.0999999999999997E-2</v>
      </c>
      <c r="I24" s="70">
        <v>5.0999999999999997E-2</v>
      </c>
      <c r="J24" s="70">
        <v>5.0999999999999997E-2</v>
      </c>
      <c r="K24" s="70">
        <v>5.0999999999999997E-2</v>
      </c>
      <c r="L24" s="70">
        <v>5.0999999999999997E-2</v>
      </c>
      <c r="M24" s="70">
        <v>5.0999999999999997E-2</v>
      </c>
      <c r="N24" s="70">
        <v>5.0999999999999997E-2</v>
      </c>
      <c r="O24" s="70">
        <v>5.0999999999999997E-2</v>
      </c>
      <c r="P24" s="70">
        <v>5.0999999999999997E-2</v>
      </c>
      <c r="Q24" s="70">
        <v>5.0999999999999997E-2</v>
      </c>
      <c r="R24" s="70">
        <v>5.0999999999999997E-2</v>
      </c>
      <c r="S24" s="70">
        <v>5.0999999999999997E-2</v>
      </c>
      <c r="T24" s="70">
        <v>5.0999999999999997E-2</v>
      </c>
      <c r="U24" s="70">
        <v>5.0999999999999997E-2</v>
      </c>
      <c r="V24" s="70">
        <v>5.0999999999999997E-2</v>
      </c>
      <c r="W24" s="70">
        <v>5.0999999999999997E-2</v>
      </c>
      <c r="X24" s="70">
        <v>5.0999999999999997E-2</v>
      </c>
      <c r="Y24" s="70">
        <v>5.0999999999999997E-2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6.9000000000000006E-2</v>
      </c>
      <c r="I25" s="70">
        <v>6.9000000000000006E-2</v>
      </c>
      <c r="J25" s="70">
        <v>6.9000000000000006E-2</v>
      </c>
      <c r="K25" s="70">
        <v>6.9000000000000006E-2</v>
      </c>
      <c r="L25" s="70">
        <v>6.9000000000000006E-2</v>
      </c>
      <c r="M25" s="70">
        <v>6.9000000000000006E-2</v>
      </c>
      <c r="N25" s="70">
        <v>6.9000000000000006E-2</v>
      </c>
      <c r="O25" s="70">
        <v>6.9000000000000006E-2</v>
      </c>
      <c r="P25" s="70">
        <v>6.9000000000000006E-2</v>
      </c>
      <c r="Q25" s="70">
        <v>6.9000000000000006E-2</v>
      </c>
      <c r="R25" s="70">
        <v>6.9000000000000006E-2</v>
      </c>
      <c r="S25" s="70">
        <v>6.9000000000000006E-2</v>
      </c>
      <c r="T25" s="70">
        <v>6.9000000000000006E-2</v>
      </c>
      <c r="U25" s="70">
        <v>6.9000000000000006E-2</v>
      </c>
      <c r="V25" s="70">
        <v>6.9000000000000006E-2</v>
      </c>
      <c r="W25" s="70">
        <v>6.9000000000000006E-2</v>
      </c>
      <c r="X25" s="70">
        <v>6.9000000000000006E-2</v>
      </c>
      <c r="Y25" s="70">
        <v>6.9000000000000006E-2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0.04</v>
      </c>
      <c r="G26" s="8">
        <v>0.04</v>
      </c>
      <c r="H26" s="69">
        <v>2.702</v>
      </c>
      <c r="I26" s="70">
        <v>2.702</v>
      </c>
      <c r="J26" s="70">
        <v>2.702</v>
      </c>
      <c r="K26" s="70">
        <v>2.702</v>
      </c>
      <c r="L26" s="70">
        <v>2.702</v>
      </c>
      <c r="M26" s="70">
        <v>2.702</v>
      </c>
      <c r="N26" s="70">
        <v>2.702</v>
      </c>
      <c r="O26" s="70">
        <v>2.702</v>
      </c>
      <c r="P26" s="70">
        <v>2.702</v>
      </c>
      <c r="Q26" s="70">
        <v>2.702</v>
      </c>
      <c r="R26" s="70">
        <v>2.702</v>
      </c>
      <c r="S26" s="70">
        <v>2.702</v>
      </c>
      <c r="T26" s="70">
        <v>2.702</v>
      </c>
      <c r="U26" s="70">
        <v>2.702</v>
      </c>
      <c r="V26" s="70">
        <v>2.702</v>
      </c>
      <c r="W26" s="70">
        <v>2.702</v>
      </c>
      <c r="X26" s="70">
        <v>2.702</v>
      </c>
      <c r="Y26" s="70">
        <v>2.702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0.04</v>
      </c>
      <c r="G27" s="8">
        <v>0.04</v>
      </c>
      <c r="H27" s="69">
        <v>0.69899999999999995</v>
      </c>
      <c r="I27" s="70">
        <v>0.69899999999999995</v>
      </c>
      <c r="J27" s="70">
        <v>0.69899999999999995</v>
      </c>
      <c r="K27" s="70">
        <v>0.69899999999999995</v>
      </c>
      <c r="L27" s="70">
        <v>0.69899999999999995</v>
      </c>
      <c r="M27" s="70">
        <v>0.69899999999999995</v>
      </c>
      <c r="N27" s="70">
        <v>0.69899999999999995</v>
      </c>
      <c r="O27" s="70">
        <v>0.69899999999999995</v>
      </c>
      <c r="P27" s="70">
        <v>0.69899999999999995</v>
      </c>
      <c r="Q27" s="70">
        <v>0.69899999999999995</v>
      </c>
      <c r="R27" s="70">
        <v>0.69899999999999995</v>
      </c>
      <c r="S27" s="70">
        <v>0.69899999999999995</v>
      </c>
      <c r="T27" s="70">
        <v>0.69899999999999995</v>
      </c>
      <c r="U27" s="70">
        <v>0.69899999999999995</v>
      </c>
      <c r="V27" s="70">
        <v>0.69899999999999995</v>
      </c>
      <c r="W27" s="70">
        <v>0.69899999999999995</v>
      </c>
      <c r="X27" s="70">
        <v>0.69899999999999995</v>
      </c>
      <c r="Y27" s="70">
        <v>0.69899999999999995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0.04</v>
      </c>
      <c r="G28" s="8">
        <v>0.04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17.149000000000004</v>
      </c>
      <c r="I29" s="80">
        <v>17.149000000000004</v>
      </c>
      <c r="J29" s="80">
        <v>17.149000000000004</v>
      </c>
      <c r="K29" s="80">
        <v>17.149000000000004</v>
      </c>
      <c r="L29" s="80">
        <v>17.149000000000004</v>
      </c>
      <c r="M29" s="80">
        <v>17.149000000000004</v>
      </c>
      <c r="N29" s="80">
        <v>17.149000000000004</v>
      </c>
      <c r="O29" s="80">
        <v>17.149000000000004</v>
      </c>
      <c r="P29" s="80">
        <v>17.149000000000004</v>
      </c>
      <c r="Q29" s="80">
        <v>17.149000000000004</v>
      </c>
      <c r="R29" s="80">
        <v>17.149000000000004</v>
      </c>
      <c r="S29" s="80">
        <v>17.149000000000004</v>
      </c>
      <c r="T29" s="80">
        <v>17.149000000000004</v>
      </c>
      <c r="U29" s="80">
        <v>17.149000000000004</v>
      </c>
      <c r="V29" s="80">
        <v>17.149000000000004</v>
      </c>
      <c r="W29" s="80">
        <v>17.149000000000004</v>
      </c>
      <c r="X29" s="80">
        <v>17.149000000000004</v>
      </c>
      <c r="Y29" s="80">
        <v>17.149000000000004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1.3266</v>
      </c>
      <c r="I31" s="85">
        <v>0.61499999999999999</v>
      </c>
      <c r="J31" s="85">
        <v>0.27300000000000002</v>
      </c>
      <c r="K31" s="85">
        <v>0.27300000000000002</v>
      </c>
      <c r="L31" s="85">
        <v>0.27300000000000002</v>
      </c>
      <c r="M31" s="85">
        <v>0.27300000000000002</v>
      </c>
      <c r="N31" s="85">
        <v>0.27300000000000002</v>
      </c>
      <c r="O31" s="85">
        <v>0.27300000000000002</v>
      </c>
      <c r="P31" s="85">
        <v>0.27300000000000002</v>
      </c>
      <c r="Q31" s="85">
        <v>0.27300000000000002</v>
      </c>
      <c r="R31" s="85">
        <v>0.27300000000000002</v>
      </c>
      <c r="S31" s="85">
        <v>0.54600000000000004</v>
      </c>
      <c r="T31" s="85">
        <v>0.54600000000000004</v>
      </c>
      <c r="U31" s="85">
        <v>0.54600000000000004</v>
      </c>
      <c r="V31" s="85">
        <v>0.93530000000000002</v>
      </c>
      <c r="W31" s="85">
        <v>1.2323</v>
      </c>
      <c r="X31" s="85">
        <v>1.6263000000000001</v>
      </c>
      <c r="Y31" s="85">
        <v>2.0453000000000001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0.61499999999999999</v>
      </c>
      <c r="I33" s="69">
        <v>0.61499999999999999</v>
      </c>
      <c r="J33" s="69">
        <v>0.27300000000000002</v>
      </c>
      <c r="K33" s="69">
        <v>0.27300000000000002</v>
      </c>
      <c r="L33" s="69">
        <v>0.27300000000000002</v>
      </c>
      <c r="M33" s="69">
        <v>0.27300000000000002</v>
      </c>
      <c r="N33" s="69">
        <v>0.27300000000000002</v>
      </c>
      <c r="O33" s="69">
        <v>0.27300000000000002</v>
      </c>
      <c r="P33" s="69">
        <v>0.27300000000000002</v>
      </c>
      <c r="Q33" s="69">
        <v>0.27300000000000002</v>
      </c>
      <c r="R33" s="69">
        <v>0.27300000000000002</v>
      </c>
      <c r="S33" s="69">
        <v>0.54600000000000004</v>
      </c>
      <c r="T33" s="69">
        <v>0.54600000000000004</v>
      </c>
      <c r="U33" s="69">
        <v>0.54600000000000004</v>
      </c>
      <c r="V33" s="69">
        <v>0.80100000000000005</v>
      </c>
      <c r="W33" s="69">
        <v>0.80100000000000005</v>
      </c>
      <c r="X33" s="69">
        <v>0.80100000000000005</v>
      </c>
      <c r="Y33" s="69">
        <v>0.80100000000000005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0.71160000000000001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0.19700000000000001</v>
      </c>
      <c r="X35" s="69">
        <v>0.59699999999999998</v>
      </c>
      <c r="Y35" s="69">
        <v>1.014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0.1343</v>
      </c>
      <c r="W44" s="69">
        <v>0.23430000000000001</v>
      </c>
      <c r="X44" s="69">
        <v>0.2283</v>
      </c>
      <c r="Y44" s="69">
        <v>0.2303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5.0910686935000005</v>
      </c>
      <c r="I50" s="95">
        <v>5.0676236445999994</v>
      </c>
      <c r="J50" s="95">
        <v>5.0473823797000001</v>
      </c>
      <c r="K50" s="95">
        <v>5.0342181969000004</v>
      </c>
      <c r="L50" s="95">
        <v>5.0171593903999998</v>
      </c>
      <c r="M50" s="95">
        <v>5.0021281702999998</v>
      </c>
      <c r="N50" s="95">
        <v>4.9775206387999997</v>
      </c>
      <c r="O50" s="95">
        <v>4.969646665</v>
      </c>
      <c r="P50" s="95">
        <v>4.9698771632999996</v>
      </c>
      <c r="Q50" s="95">
        <v>4.9808787287000005</v>
      </c>
      <c r="R50" s="95">
        <v>5.0146413790000004</v>
      </c>
      <c r="S50" s="95">
        <v>5.0239412609</v>
      </c>
      <c r="T50" s="95">
        <v>5.0534014341000004</v>
      </c>
      <c r="U50" s="95">
        <v>5.0936615331999997</v>
      </c>
      <c r="V50" s="95">
        <v>5.1377936598999998</v>
      </c>
      <c r="W50" s="95">
        <v>5.1853744748999997</v>
      </c>
      <c r="X50" s="95">
        <v>5.2118053511399998</v>
      </c>
      <c r="Y50" s="95">
        <v>5.2240902581099995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0.15</v>
      </c>
      <c r="I54" s="103">
        <v>0.15</v>
      </c>
      <c r="J54" s="103">
        <v>0.15</v>
      </c>
      <c r="K54" s="103">
        <v>0.15</v>
      </c>
      <c r="L54" s="103">
        <v>0.15</v>
      </c>
      <c r="M54" s="103">
        <v>0.15</v>
      </c>
      <c r="N54" s="103">
        <v>0.15</v>
      </c>
      <c r="O54" s="103">
        <v>0.15</v>
      </c>
      <c r="P54" s="103">
        <v>0.15</v>
      </c>
      <c r="Q54" s="103">
        <v>0.15</v>
      </c>
      <c r="R54" s="103">
        <v>0.15</v>
      </c>
      <c r="S54" s="103">
        <v>0.15</v>
      </c>
      <c r="T54" s="103">
        <v>0.15</v>
      </c>
      <c r="U54" s="103">
        <v>0.15</v>
      </c>
      <c r="V54" s="103">
        <v>0.15</v>
      </c>
      <c r="W54" s="103">
        <v>0.15</v>
      </c>
      <c r="X54" s="103">
        <v>0.15</v>
      </c>
      <c r="Y54" s="104">
        <v>0.15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4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2.1022995510000002</v>
      </c>
      <c r="I58" s="358">
        <v>2.0902403024999998</v>
      </c>
      <c r="J58" s="358">
        <v>2.079378336</v>
      </c>
      <c r="K58" s="358">
        <v>2.0737331655000002</v>
      </c>
      <c r="L58" s="358">
        <v>2.0619920774999998</v>
      </c>
      <c r="M58" s="358">
        <v>2.0486575965</v>
      </c>
      <c r="N58" s="358">
        <v>2.0225232195</v>
      </c>
      <c r="O58" s="358">
        <v>2.0102317679999997</v>
      </c>
      <c r="P58" s="358">
        <v>1.9995148694999998</v>
      </c>
      <c r="Q58" s="358">
        <v>1.9947160859999999</v>
      </c>
      <c r="R58" s="358">
        <v>2.0069496044999999</v>
      </c>
      <c r="S58" s="358">
        <v>1.9925671485000001</v>
      </c>
      <c r="T58" s="358">
        <v>1.9935367019999999</v>
      </c>
      <c r="U58" s="358">
        <v>2.0049414959999998</v>
      </c>
      <c r="V58" s="358">
        <v>2.0230008134999999</v>
      </c>
      <c r="W58" s="358">
        <v>2.0498221439999997</v>
      </c>
      <c r="X58" s="358">
        <v>2.0621314934999999</v>
      </c>
      <c r="Y58" s="358">
        <v>2.066090955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2.2687691424999996</v>
      </c>
      <c r="I60" s="358">
        <v>2.2573833420999998</v>
      </c>
      <c r="J60" s="358">
        <v>2.2480040437</v>
      </c>
      <c r="K60" s="358">
        <v>2.2404850314</v>
      </c>
      <c r="L60" s="358">
        <v>2.2351673128999998</v>
      </c>
      <c r="M60" s="358">
        <v>2.2334705737999996</v>
      </c>
      <c r="N60" s="358">
        <v>2.2349974193</v>
      </c>
      <c r="O60" s="358">
        <v>2.2394148970000001</v>
      </c>
      <c r="P60" s="358">
        <v>2.2503622937999999</v>
      </c>
      <c r="Q60" s="358">
        <v>2.2661626426999999</v>
      </c>
      <c r="R60" s="358">
        <v>2.2876917744999998</v>
      </c>
      <c r="S60" s="358">
        <v>2.3113741123999998</v>
      </c>
      <c r="T60" s="358">
        <v>2.3398647321000001</v>
      </c>
      <c r="U60" s="358">
        <v>2.3687200371999997</v>
      </c>
      <c r="V60" s="358">
        <v>2.3947928463999997</v>
      </c>
      <c r="W60" s="358">
        <v>2.4155523308999998</v>
      </c>
      <c r="X60" s="358">
        <v>2.4296738576399997</v>
      </c>
      <c r="Y60" s="358">
        <v>2.4379993031099998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0</v>
      </c>
      <c r="N61" s="103">
        <v>0</v>
      </c>
      <c r="O61" s="103">
        <v>0</v>
      </c>
      <c r="P61" s="103">
        <v>0</v>
      </c>
      <c r="Q61" s="103">
        <v>0</v>
      </c>
      <c r="R61" s="103">
        <v>0</v>
      </c>
      <c r="S61" s="103">
        <v>0</v>
      </c>
      <c r="T61" s="103">
        <v>0</v>
      </c>
      <c r="U61" s="103">
        <v>0</v>
      </c>
      <c r="V61" s="103">
        <v>0</v>
      </c>
      <c r="W61" s="103">
        <v>0</v>
      </c>
      <c r="X61" s="103">
        <v>0</v>
      </c>
      <c r="Y61" s="104">
        <v>0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4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0.45</v>
      </c>
      <c r="I63" s="103">
        <v>0.45</v>
      </c>
      <c r="J63" s="103">
        <v>0.45</v>
      </c>
      <c r="K63" s="103">
        <v>0.45</v>
      </c>
      <c r="L63" s="103">
        <v>0.45</v>
      </c>
      <c r="M63" s="103">
        <v>0.45</v>
      </c>
      <c r="N63" s="103">
        <v>0.45</v>
      </c>
      <c r="O63" s="103">
        <v>0.45</v>
      </c>
      <c r="P63" s="103">
        <v>0.45</v>
      </c>
      <c r="Q63" s="103">
        <v>0.45</v>
      </c>
      <c r="R63" s="103">
        <v>0.45</v>
      </c>
      <c r="S63" s="103">
        <v>0.45</v>
      </c>
      <c r="T63" s="103">
        <v>0.45</v>
      </c>
      <c r="U63" s="103">
        <v>0.45</v>
      </c>
      <c r="V63" s="103">
        <v>0.45</v>
      </c>
      <c r="W63" s="103">
        <v>0.45</v>
      </c>
      <c r="X63" s="103">
        <v>0.45</v>
      </c>
      <c r="Y63" s="104">
        <v>0.45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0.12</v>
      </c>
      <c r="I64" s="103">
        <v>0.12</v>
      </c>
      <c r="J64" s="103">
        <v>0.12</v>
      </c>
      <c r="K64" s="103">
        <v>0.12</v>
      </c>
      <c r="L64" s="103">
        <v>0.12</v>
      </c>
      <c r="M64" s="103">
        <v>0.12</v>
      </c>
      <c r="N64" s="103">
        <v>0.12</v>
      </c>
      <c r="O64" s="103">
        <v>0.12</v>
      </c>
      <c r="P64" s="103">
        <v>0.12</v>
      </c>
      <c r="Q64" s="103">
        <v>0.12</v>
      </c>
      <c r="R64" s="103">
        <v>0.12</v>
      </c>
      <c r="S64" s="103">
        <v>0.12</v>
      </c>
      <c r="T64" s="103">
        <v>0.12</v>
      </c>
      <c r="U64" s="103">
        <v>0.12</v>
      </c>
      <c r="V64" s="103">
        <v>0.12</v>
      </c>
      <c r="W64" s="103">
        <v>0.12</v>
      </c>
      <c r="X64" s="103">
        <v>0.12</v>
      </c>
      <c r="Y64" s="104">
        <v>0.12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4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10.731331306500003</v>
      </c>
      <c r="I66" s="114">
        <v>11.466376355400005</v>
      </c>
      <c r="J66" s="114">
        <v>11.828617620300005</v>
      </c>
      <c r="K66" s="114">
        <v>11.841781803100005</v>
      </c>
      <c r="L66" s="114">
        <v>11.858840609600005</v>
      </c>
      <c r="M66" s="114">
        <v>11.873871829700004</v>
      </c>
      <c r="N66" s="114">
        <v>11.898479361200005</v>
      </c>
      <c r="O66" s="114">
        <v>11.906353335000006</v>
      </c>
      <c r="P66" s="114">
        <v>11.906122836700005</v>
      </c>
      <c r="Q66" s="114">
        <v>11.895121271300004</v>
      </c>
      <c r="R66" s="114">
        <v>11.861358621000004</v>
      </c>
      <c r="S66" s="114">
        <v>11.579058739100004</v>
      </c>
      <c r="T66" s="114">
        <v>11.549598565900004</v>
      </c>
      <c r="U66" s="114">
        <v>11.509338466800004</v>
      </c>
      <c r="V66" s="114">
        <v>11.075906340100005</v>
      </c>
      <c r="W66" s="114">
        <v>10.731325525100004</v>
      </c>
      <c r="X66" s="114">
        <v>10.310894648860005</v>
      </c>
      <c r="Y66" s="115">
        <v>9.879609741890004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0.52368094368499996</v>
      </c>
      <c r="I67" s="356">
        <v>0.55296888763699992</v>
      </c>
      <c r="J67" s="356">
        <v>0.57762474524899987</v>
      </c>
      <c r="K67" s="356">
        <v>0.57807612243799988</v>
      </c>
      <c r="L67" s="356">
        <v>0.57870529751299993</v>
      </c>
      <c r="M67" s="356">
        <v>0.57928957892599986</v>
      </c>
      <c r="N67" s="356">
        <v>0.5802891486409999</v>
      </c>
      <c r="O67" s="356">
        <v>0.58064828236999999</v>
      </c>
      <c r="P67" s="356">
        <v>0.58074853640599988</v>
      </c>
      <c r="Q67" s="356">
        <v>0.58046647727899991</v>
      </c>
      <c r="R67" s="356">
        <v>0.5793312625849999</v>
      </c>
      <c r="S67" s="356">
        <v>0.56008609068799997</v>
      </c>
      <c r="T67" s="356">
        <v>0.55919258995699994</v>
      </c>
      <c r="U67" s="356">
        <v>0.55787073904399997</v>
      </c>
      <c r="V67" s="356">
        <v>0.53314418206799985</v>
      </c>
      <c r="W67" s="356">
        <v>0.51956854431299992</v>
      </c>
      <c r="X67" s="356">
        <v>0.50289252453079991</v>
      </c>
      <c r="Y67" s="355">
        <v>0.48572438270669999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0.6</v>
      </c>
      <c r="I68" s="122">
        <v>0.6</v>
      </c>
      <c r="J68" s="122">
        <v>0.6</v>
      </c>
      <c r="K68" s="122">
        <v>0.6</v>
      </c>
      <c r="L68" s="122">
        <v>0.6</v>
      </c>
      <c r="M68" s="122">
        <v>0.6</v>
      </c>
      <c r="N68" s="122">
        <v>0.6</v>
      </c>
      <c r="O68" s="122">
        <v>0.6</v>
      </c>
      <c r="P68" s="122">
        <v>0.6</v>
      </c>
      <c r="Q68" s="122">
        <v>0.6</v>
      </c>
      <c r="R68" s="122">
        <v>0.6</v>
      </c>
      <c r="S68" s="122">
        <v>0.6</v>
      </c>
      <c r="T68" s="122">
        <v>0.6</v>
      </c>
      <c r="U68" s="122">
        <v>0.6</v>
      </c>
      <c r="V68" s="122">
        <v>0.6</v>
      </c>
      <c r="W68" s="122">
        <v>0.6</v>
      </c>
      <c r="X68" s="122">
        <v>0.6</v>
      </c>
      <c r="Y68" s="123">
        <v>0.6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9.6076503628150025</v>
      </c>
      <c r="I69" s="114">
        <v>10.313407467763005</v>
      </c>
      <c r="J69" s="114">
        <v>10.650992875051005</v>
      </c>
      <c r="K69" s="114">
        <v>10.663705680662005</v>
      </c>
      <c r="L69" s="114">
        <v>10.680135312087005</v>
      </c>
      <c r="M69" s="114">
        <v>10.694582250774005</v>
      </c>
      <c r="N69" s="114">
        <v>10.718190212559005</v>
      </c>
      <c r="O69" s="114">
        <v>10.725705052630005</v>
      </c>
      <c r="P69" s="114">
        <v>10.725374300294005</v>
      </c>
      <c r="Q69" s="114">
        <v>10.714654794021005</v>
      </c>
      <c r="R69" s="114">
        <v>10.682027358415004</v>
      </c>
      <c r="S69" s="114">
        <v>10.418972648412005</v>
      </c>
      <c r="T69" s="114">
        <v>10.390405975943004</v>
      </c>
      <c r="U69" s="114">
        <v>10.351467727756004</v>
      </c>
      <c r="V69" s="114">
        <v>9.9427621580320054</v>
      </c>
      <c r="W69" s="114">
        <v>9.6117569807870051</v>
      </c>
      <c r="X69" s="114">
        <v>9.2080021243292052</v>
      </c>
      <c r="Y69" s="124">
        <v>8.7938853591833031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6.4220490810142126</v>
      </c>
      <c r="I70" s="127">
        <v>6.5481828810274489</v>
      </c>
      <c r="J70" s="127">
        <v>6.7221018802218095</v>
      </c>
      <c r="K70" s="127">
        <v>6.9298454556483593</v>
      </c>
      <c r="L70" s="127">
        <v>7.1536272094771975</v>
      </c>
      <c r="M70" s="127">
        <v>7.3734188988349745</v>
      </c>
      <c r="N70" s="127">
        <v>7.5688703727192914</v>
      </c>
      <c r="O70" s="127">
        <v>7.7213604313591713</v>
      </c>
      <c r="P70" s="127">
        <v>7.8159500295351902</v>
      </c>
      <c r="Q70" s="127">
        <v>7.8430127040872142</v>
      </c>
      <c r="R70" s="127">
        <v>7.7993475946724447</v>
      </c>
      <c r="S70" s="127">
        <v>7.6886348638132036</v>
      </c>
      <c r="T70" s="127">
        <v>7.5211657981694877</v>
      </c>
      <c r="U70" s="127">
        <v>7.3128622759256325</v>
      </c>
      <c r="V70" s="127">
        <v>7.0836831571600927</v>
      </c>
      <c r="W70" s="127">
        <v>6.8555887003518201</v>
      </c>
      <c r="X70" s="127">
        <v>6.6502892683583053</v>
      </c>
      <c r="Y70" s="127">
        <v>6.4870340697556621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20.777177429341119</v>
      </c>
      <c r="I71" s="129">
        <v>21.704158724690728</v>
      </c>
      <c r="J71" s="129">
        <v>22.56127550200398</v>
      </c>
      <c r="K71" s="129">
        <v>23.334255898330028</v>
      </c>
      <c r="L71" s="129">
        <v>24.010118795318618</v>
      </c>
      <c r="M71" s="129">
        <v>24.577367062565706</v>
      </c>
      <c r="N71" s="129">
        <v>25.026157625992649</v>
      </c>
      <c r="O71" s="129">
        <v>25.34844836125794</v>
      </c>
      <c r="P71" s="129">
        <v>25.538121812201915</v>
      </c>
      <c r="Q71" s="129">
        <v>25.591085734324324</v>
      </c>
      <c r="R71" s="129">
        <v>25.505350463294921</v>
      </c>
      <c r="S71" s="129">
        <v>25.281083108496951</v>
      </c>
      <c r="T71" s="129">
        <v>24.920638571603398</v>
      </c>
      <c r="U71" s="129">
        <v>24.428567390186316</v>
      </c>
      <c r="V71" s="129">
        <v>23.811600406359112</v>
      </c>
      <c r="W71" s="129">
        <v>23.078610260451171</v>
      </c>
      <c r="X71" s="129">
        <v>22.240549709716788</v>
      </c>
      <c r="Y71" s="130">
        <v>21.310366772074843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0.6</v>
      </c>
      <c r="I73" s="134">
        <v>0.6</v>
      </c>
      <c r="J73" s="134">
        <v>0.6</v>
      </c>
      <c r="K73" s="134">
        <v>0.6</v>
      </c>
      <c r="L73" s="134">
        <v>0.6</v>
      </c>
      <c r="M73" s="134">
        <v>0.6</v>
      </c>
      <c r="N73" s="134">
        <v>0.6</v>
      </c>
      <c r="O73" s="134">
        <v>0.6</v>
      </c>
      <c r="P73" s="134">
        <v>0.6</v>
      </c>
      <c r="Q73" s="134">
        <v>0.6</v>
      </c>
      <c r="R73" s="134">
        <v>0.6</v>
      </c>
      <c r="S73" s="134">
        <v>0.6</v>
      </c>
      <c r="T73" s="134">
        <v>0.6</v>
      </c>
      <c r="U73" s="134">
        <v>0.6</v>
      </c>
      <c r="V73" s="134">
        <v>0.6</v>
      </c>
      <c r="W73" s="134">
        <v>0.6</v>
      </c>
      <c r="X73" s="134">
        <v>0.6</v>
      </c>
      <c r="Y73" s="135">
        <v>0.6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6.4220490810142126</v>
      </c>
      <c r="I74" s="137">
        <v>6.5481828810274489</v>
      </c>
      <c r="J74" s="137">
        <v>6.7221018802218095</v>
      </c>
      <c r="K74" s="137">
        <v>6.9298454556483593</v>
      </c>
      <c r="L74" s="137">
        <v>7.1536272094771975</v>
      </c>
      <c r="M74" s="137">
        <v>7.3734188988349745</v>
      </c>
      <c r="N74" s="137">
        <v>7.5688703727192914</v>
      </c>
      <c r="O74" s="137">
        <v>7.7213604313591713</v>
      </c>
      <c r="P74" s="137">
        <v>7.8159500295351902</v>
      </c>
      <c r="Q74" s="137">
        <v>7.8430127040872142</v>
      </c>
      <c r="R74" s="137">
        <v>7.7993475946724447</v>
      </c>
      <c r="S74" s="137">
        <v>7.6886348638132036</v>
      </c>
      <c r="T74" s="137">
        <v>7.5211657981694877</v>
      </c>
      <c r="U74" s="137">
        <v>7.3128622759256325</v>
      </c>
      <c r="V74" s="137">
        <v>7.0836831571600927</v>
      </c>
      <c r="W74" s="137">
        <v>6.8555887003518201</v>
      </c>
      <c r="X74" s="137">
        <v>6.6502892683583053</v>
      </c>
      <c r="Y74" s="138">
        <v>6.4870340697556621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3.1856012818007899</v>
      </c>
      <c r="I75" s="144">
        <v>3.765224586735556</v>
      </c>
      <c r="J75" s="144">
        <v>3.928890994829195</v>
      </c>
      <c r="K75" s="144">
        <v>3.7338602250136459</v>
      </c>
      <c r="L75" s="144">
        <v>3.5265081026098075</v>
      </c>
      <c r="M75" s="144">
        <v>3.3211633519390302</v>
      </c>
      <c r="N75" s="144">
        <v>3.1493198398397135</v>
      </c>
      <c r="O75" s="144">
        <v>3.0043446212708336</v>
      </c>
      <c r="P75" s="144">
        <v>2.9094242707588149</v>
      </c>
      <c r="Q75" s="144">
        <v>2.8716420899337907</v>
      </c>
      <c r="R75" s="144">
        <v>2.8826797637425594</v>
      </c>
      <c r="S75" s="144">
        <v>2.7303377845988015</v>
      </c>
      <c r="T75" s="144">
        <v>2.8692401777735164</v>
      </c>
      <c r="U75" s="144">
        <v>3.0386054518303718</v>
      </c>
      <c r="V75" s="144">
        <v>2.8590790008719127</v>
      </c>
      <c r="W75" s="144">
        <v>2.756168280435185</v>
      </c>
      <c r="X75" s="144">
        <v>2.5577128559708999</v>
      </c>
      <c r="Y75" s="145">
        <v>2.3068512894276409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6.4220490810142126</v>
      </c>
      <c r="I76" s="147">
        <v>6.5481828810274489</v>
      </c>
      <c r="J76" s="147">
        <v>6.7221018802218095</v>
      </c>
      <c r="K76" s="147">
        <v>6.9298454556483593</v>
      </c>
      <c r="L76" s="147">
        <v>7.1536272094771975</v>
      </c>
      <c r="M76" s="147">
        <v>7.3734188988349745</v>
      </c>
      <c r="N76" s="147">
        <v>7.5688703727192914</v>
      </c>
      <c r="O76" s="147">
        <v>7.7213604313591713</v>
      </c>
      <c r="P76" s="147">
        <v>7.8159500295351902</v>
      </c>
      <c r="Q76" s="147">
        <v>7.8430127040872142</v>
      </c>
      <c r="R76" s="147">
        <v>7.7993475946724447</v>
      </c>
      <c r="S76" s="147">
        <v>7.6886348638132036</v>
      </c>
      <c r="T76" s="147">
        <v>7.5211657981694877</v>
      </c>
      <c r="U76" s="147">
        <v>7.3128622759256325</v>
      </c>
      <c r="V76" s="147">
        <v>7.0836831571600927</v>
      </c>
      <c r="W76" s="147">
        <v>6.8555887003518201</v>
      </c>
      <c r="X76" s="147">
        <v>6.6502892683583053</v>
      </c>
      <c r="Y76" s="147">
        <v>6.4870340697556621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5.7250820734399985</v>
      </c>
      <c r="I81" s="164">
        <v>5.7077845809399994</v>
      </c>
      <c r="J81" s="164">
        <v>5.682467149989999</v>
      </c>
      <c r="K81" s="164">
        <v>5.6669583149599987</v>
      </c>
      <c r="L81" s="164">
        <v>5.6487584221299985</v>
      </c>
      <c r="M81" s="164">
        <v>5.6343128585099995</v>
      </c>
      <c r="N81" s="164">
        <v>5.6321453209799985</v>
      </c>
      <c r="O81" s="164">
        <v>5.634316985319999</v>
      </c>
      <c r="P81" s="164">
        <v>5.6540976532299991</v>
      </c>
      <c r="Q81" s="164">
        <v>5.6785182282399989</v>
      </c>
      <c r="R81" s="164">
        <v>5.7101436658899987</v>
      </c>
      <c r="S81" s="164">
        <v>5.7379432581099987</v>
      </c>
      <c r="T81" s="164">
        <v>5.7682373125239987</v>
      </c>
      <c r="U81" s="164">
        <v>5.8006374577279987</v>
      </c>
      <c r="V81" s="164">
        <v>5.8276576224939989</v>
      </c>
      <c r="W81" s="164">
        <v>5.8447071271959992</v>
      </c>
      <c r="X81" s="164">
        <v>5.8579212332175983</v>
      </c>
      <c r="Y81" s="164">
        <v>5.8703428107699986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0.3</v>
      </c>
      <c r="I85" s="103">
        <v>0.3</v>
      </c>
      <c r="J85" s="103">
        <v>0.3</v>
      </c>
      <c r="K85" s="103">
        <v>0.3</v>
      </c>
      <c r="L85" s="103">
        <v>0.3</v>
      </c>
      <c r="M85" s="103">
        <v>0.3</v>
      </c>
      <c r="N85" s="103">
        <v>0.3</v>
      </c>
      <c r="O85" s="103">
        <v>0.3</v>
      </c>
      <c r="P85" s="103">
        <v>0.3</v>
      </c>
      <c r="Q85" s="103">
        <v>0.3</v>
      </c>
      <c r="R85" s="103">
        <v>0.3</v>
      </c>
      <c r="S85" s="103">
        <v>0.3</v>
      </c>
      <c r="T85" s="103">
        <v>0.3</v>
      </c>
      <c r="U85" s="103">
        <v>0.3</v>
      </c>
      <c r="V85" s="103">
        <v>0.3</v>
      </c>
      <c r="W85" s="103">
        <v>0.3</v>
      </c>
      <c r="X85" s="103">
        <v>0.3</v>
      </c>
      <c r="Y85" s="104">
        <v>0.3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2.29708498278</v>
      </c>
      <c r="I89" s="353">
        <v>2.29183321503</v>
      </c>
      <c r="J89" s="353">
        <v>2.2806775140899997</v>
      </c>
      <c r="K89" s="353">
        <v>2.2759133019899997</v>
      </c>
      <c r="L89" s="353">
        <v>2.2663206192600001</v>
      </c>
      <c r="M89" s="353">
        <v>2.25606891333</v>
      </c>
      <c r="N89" s="353">
        <v>2.2511321833500002</v>
      </c>
      <c r="O89" s="353">
        <v>2.23901999445</v>
      </c>
      <c r="P89" s="353">
        <v>2.23901999445</v>
      </c>
      <c r="Q89" s="353">
        <v>2.2405468210199997</v>
      </c>
      <c r="R89" s="353">
        <v>2.2433140731900001</v>
      </c>
      <c r="S89" s="353">
        <v>2.2431766401000002</v>
      </c>
      <c r="T89" s="353">
        <v>2.2463140813139999</v>
      </c>
      <c r="U89" s="353">
        <v>2.2574890480379999</v>
      </c>
      <c r="V89" s="353">
        <v>2.2698855381900001</v>
      </c>
      <c r="W89" s="353">
        <v>2.2779938502900001</v>
      </c>
      <c r="X89" s="353">
        <v>2.2874163324599999</v>
      </c>
      <c r="Y89" s="353">
        <v>2.2993428107700002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2.29799709066</v>
      </c>
      <c r="I91" s="353">
        <v>2.2859513659099999</v>
      </c>
      <c r="J91" s="353">
        <v>2.2717896358999998</v>
      </c>
      <c r="K91" s="353">
        <v>2.2610450129699999</v>
      </c>
      <c r="L91" s="353">
        <v>2.2524378028699998</v>
      </c>
      <c r="M91" s="353">
        <v>2.24824394518</v>
      </c>
      <c r="N91" s="353">
        <v>2.2510131376299998</v>
      </c>
      <c r="O91" s="353">
        <v>2.2652969908699996</v>
      </c>
      <c r="P91" s="353">
        <v>2.2850776587800001</v>
      </c>
      <c r="Q91" s="353">
        <v>2.3079714072199997</v>
      </c>
      <c r="R91" s="353">
        <v>2.3368295927</v>
      </c>
      <c r="S91" s="353">
        <v>2.3647666180099995</v>
      </c>
      <c r="T91" s="353">
        <v>2.3919232312099998</v>
      </c>
      <c r="U91" s="353">
        <v>2.4131484096899998</v>
      </c>
      <c r="V91" s="353">
        <v>2.4277720843039998</v>
      </c>
      <c r="W91" s="353">
        <v>2.436713276906</v>
      </c>
      <c r="X91" s="353">
        <v>2.4405049007575998</v>
      </c>
      <c r="Y91" s="353">
        <v>2.4409999999999998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0.02</v>
      </c>
      <c r="I92" s="103">
        <v>0.02</v>
      </c>
      <c r="J92" s="103">
        <v>0.02</v>
      </c>
      <c r="K92" s="103">
        <v>0.02</v>
      </c>
      <c r="L92" s="103">
        <v>0.02</v>
      </c>
      <c r="M92" s="103">
        <v>0.02</v>
      </c>
      <c r="N92" s="103">
        <v>0.02</v>
      </c>
      <c r="O92" s="103">
        <v>0.02</v>
      </c>
      <c r="P92" s="103">
        <v>0.02</v>
      </c>
      <c r="Q92" s="103">
        <v>0.02</v>
      </c>
      <c r="R92" s="103">
        <v>0.02</v>
      </c>
      <c r="S92" s="103">
        <v>0.02</v>
      </c>
      <c r="T92" s="103">
        <v>0.02</v>
      </c>
      <c r="U92" s="103">
        <v>0.02</v>
      </c>
      <c r="V92" s="103">
        <v>0.02</v>
      </c>
      <c r="W92" s="103">
        <v>0.02</v>
      </c>
      <c r="X92" s="103">
        <v>0.02</v>
      </c>
      <c r="Y92" s="104">
        <v>0.02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0.02</v>
      </c>
      <c r="I93" s="103">
        <v>0.02</v>
      </c>
      <c r="J93" s="103">
        <v>0.02</v>
      </c>
      <c r="K93" s="103">
        <v>0.02</v>
      </c>
      <c r="L93" s="103">
        <v>0.02</v>
      </c>
      <c r="M93" s="103">
        <v>0.02</v>
      </c>
      <c r="N93" s="103">
        <v>0.02</v>
      </c>
      <c r="O93" s="103">
        <v>0.02</v>
      </c>
      <c r="P93" s="103">
        <v>0.02</v>
      </c>
      <c r="Q93" s="103">
        <v>0.02</v>
      </c>
      <c r="R93" s="103">
        <v>0.02</v>
      </c>
      <c r="S93" s="103">
        <v>0.02</v>
      </c>
      <c r="T93" s="103">
        <v>0.02</v>
      </c>
      <c r="U93" s="103">
        <v>0.02</v>
      </c>
      <c r="V93" s="103">
        <v>0.02</v>
      </c>
      <c r="W93" s="103">
        <v>0.02</v>
      </c>
      <c r="X93" s="103">
        <v>0.02</v>
      </c>
      <c r="Y93" s="104">
        <v>0.02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0.6</v>
      </c>
      <c r="I94" s="103">
        <v>0.6</v>
      </c>
      <c r="J94" s="103">
        <v>0.6</v>
      </c>
      <c r="K94" s="103">
        <v>0.6</v>
      </c>
      <c r="L94" s="103">
        <v>0.6</v>
      </c>
      <c r="M94" s="103">
        <v>0.6</v>
      </c>
      <c r="N94" s="103">
        <v>0.6</v>
      </c>
      <c r="O94" s="103">
        <v>0.6</v>
      </c>
      <c r="P94" s="103">
        <v>0.6</v>
      </c>
      <c r="Q94" s="103">
        <v>0.6</v>
      </c>
      <c r="R94" s="103">
        <v>0.6</v>
      </c>
      <c r="S94" s="103">
        <v>0.6</v>
      </c>
      <c r="T94" s="103">
        <v>0.6</v>
      </c>
      <c r="U94" s="103">
        <v>0.6</v>
      </c>
      <c r="V94" s="103">
        <v>0.6</v>
      </c>
      <c r="W94" s="103">
        <v>0.6</v>
      </c>
      <c r="X94" s="103">
        <v>0.6</v>
      </c>
      <c r="Y94" s="104">
        <v>0.6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0.19</v>
      </c>
      <c r="I95" s="103">
        <v>0.19</v>
      </c>
      <c r="J95" s="103">
        <v>0.19</v>
      </c>
      <c r="K95" s="103">
        <v>0.19</v>
      </c>
      <c r="L95" s="103">
        <v>0.19</v>
      </c>
      <c r="M95" s="103">
        <v>0.19</v>
      </c>
      <c r="N95" s="103">
        <v>0.19</v>
      </c>
      <c r="O95" s="103">
        <v>0.19</v>
      </c>
      <c r="P95" s="103">
        <v>0.19</v>
      </c>
      <c r="Q95" s="103">
        <v>0.19</v>
      </c>
      <c r="R95" s="103">
        <v>0.19</v>
      </c>
      <c r="S95" s="103">
        <v>0.19</v>
      </c>
      <c r="T95" s="103">
        <v>0.19</v>
      </c>
      <c r="U95" s="103">
        <v>0.19</v>
      </c>
      <c r="V95" s="103">
        <v>0.19</v>
      </c>
      <c r="W95" s="103">
        <v>0.19</v>
      </c>
      <c r="X95" s="103">
        <v>0.19</v>
      </c>
      <c r="Y95" s="104">
        <v>0.19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2">
        <v>0</v>
      </c>
      <c r="J96" s="122">
        <v>0</v>
      </c>
      <c r="K96" s="122">
        <v>0</v>
      </c>
      <c r="L96" s="122">
        <v>0</v>
      </c>
      <c r="M96" s="122">
        <v>0</v>
      </c>
      <c r="N96" s="122">
        <v>0</v>
      </c>
      <c r="O96" s="122">
        <v>0</v>
      </c>
      <c r="P96" s="122">
        <v>0</v>
      </c>
      <c r="Q96" s="122">
        <v>0</v>
      </c>
      <c r="R96" s="122">
        <v>0</v>
      </c>
      <c r="S96" s="122">
        <v>0</v>
      </c>
      <c r="T96" s="122">
        <v>0</v>
      </c>
      <c r="U96" s="122">
        <v>0</v>
      </c>
      <c r="V96" s="122">
        <v>0</v>
      </c>
      <c r="W96" s="122">
        <v>0</v>
      </c>
      <c r="X96" s="122">
        <v>0</v>
      </c>
      <c r="Y96" s="123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10.097317926560006</v>
      </c>
      <c r="I97" s="176">
        <v>10.826215419060006</v>
      </c>
      <c r="J97" s="176">
        <v>11.193532850010005</v>
      </c>
      <c r="K97" s="176">
        <v>11.209041685040006</v>
      </c>
      <c r="L97" s="176">
        <v>11.227241577870007</v>
      </c>
      <c r="M97" s="176">
        <v>11.241687141490004</v>
      </c>
      <c r="N97" s="176">
        <v>11.243854679020007</v>
      </c>
      <c r="O97" s="176">
        <v>11.241683014680007</v>
      </c>
      <c r="P97" s="176">
        <v>11.221902346770005</v>
      </c>
      <c r="Q97" s="176">
        <v>11.197481771760007</v>
      </c>
      <c r="R97" s="176">
        <v>11.165856334110007</v>
      </c>
      <c r="S97" s="176">
        <v>10.865056741890005</v>
      </c>
      <c r="T97" s="176">
        <v>10.834762687476005</v>
      </c>
      <c r="U97" s="176">
        <v>10.802362542272006</v>
      </c>
      <c r="V97" s="176">
        <v>10.386042377506005</v>
      </c>
      <c r="W97" s="176">
        <v>10.071992872804005</v>
      </c>
      <c r="X97" s="176">
        <v>9.6647787667824065</v>
      </c>
      <c r="Y97" s="176">
        <v>9.2333571892300057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0.49941268796899996</v>
      </c>
      <c r="I98" s="351">
        <v>0.52844813042150007</v>
      </c>
      <c r="J98" s="351">
        <v>0.55325921035940007</v>
      </c>
      <c r="K98" s="351">
        <v>0.55377211753130007</v>
      </c>
      <c r="L98" s="351">
        <v>0.55441404114350012</v>
      </c>
      <c r="M98" s="351">
        <v>0.55494992511140007</v>
      </c>
      <c r="N98" s="351">
        <v>0.55506431853710014</v>
      </c>
      <c r="O98" s="351">
        <v>0.55512029049590006</v>
      </c>
      <c r="P98" s="351">
        <v>0.55452687045860005</v>
      </c>
      <c r="Q98" s="351">
        <v>0.55377898494260014</v>
      </c>
      <c r="R98" s="351">
        <v>0.55280254929140005</v>
      </c>
      <c r="S98" s="351">
        <v>0.53285993585570013</v>
      </c>
      <c r="T98" s="351">
        <v>0.53191973981114005</v>
      </c>
      <c r="U98" s="351">
        <v>0.53083598578778013</v>
      </c>
      <c r="V98" s="351">
        <v>0.50667941594328003</v>
      </c>
      <c r="W98" s="351">
        <v>0.49420684768121997</v>
      </c>
      <c r="X98" s="351">
        <v>0.47795619967887204</v>
      </c>
      <c r="Y98" s="350">
        <v>0.46070428756920001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0.7</v>
      </c>
      <c r="I99" s="122">
        <v>0.7</v>
      </c>
      <c r="J99" s="122">
        <v>0.7</v>
      </c>
      <c r="K99" s="122">
        <v>0.7</v>
      </c>
      <c r="L99" s="122">
        <v>0.7</v>
      </c>
      <c r="M99" s="122">
        <v>0.7</v>
      </c>
      <c r="N99" s="122">
        <v>0.7</v>
      </c>
      <c r="O99" s="122">
        <v>0.7</v>
      </c>
      <c r="P99" s="122">
        <v>0.7</v>
      </c>
      <c r="Q99" s="122">
        <v>0.7</v>
      </c>
      <c r="R99" s="122">
        <v>0.7</v>
      </c>
      <c r="S99" s="122">
        <v>0.7</v>
      </c>
      <c r="T99" s="122">
        <v>0.7</v>
      </c>
      <c r="U99" s="122">
        <v>0.7</v>
      </c>
      <c r="V99" s="122">
        <v>0.7</v>
      </c>
      <c r="W99" s="122">
        <v>0.7</v>
      </c>
      <c r="X99" s="122">
        <v>0.7</v>
      </c>
      <c r="Y99" s="123">
        <v>0.7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8.8979052385910062</v>
      </c>
      <c r="I100" s="183">
        <v>9.5977672886385061</v>
      </c>
      <c r="J100" s="183">
        <v>9.9402736396506057</v>
      </c>
      <c r="K100" s="183">
        <v>9.9552695675087062</v>
      </c>
      <c r="L100" s="183">
        <v>9.9728275367265073</v>
      </c>
      <c r="M100" s="183">
        <v>9.9867372163786037</v>
      </c>
      <c r="N100" s="183">
        <v>9.9887903604829074</v>
      </c>
      <c r="O100" s="183">
        <v>9.9865627241841075</v>
      </c>
      <c r="P100" s="183">
        <v>9.9673754763114051</v>
      </c>
      <c r="Q100" s="183">
        <v>9.9437027868174077</v>
      </c>
      <c r="R100" s="183">
        <v>9.913053784818608</v>
      </c>
      <c r="S100" s="183">
        <v>9.6321968060343046</v>
      </c>
      <c r="T100" s="183">
        <v>9.6028429476648647</v>
      </c>
      <c r="U100" s="183">
        <v>9.5715265564842262</v>
      </c>
      <c r="V100" s="183">
        <v>9.1793629615627239</v>
      </c>
      <c r="W100" s="183">
        <v>8.8777860251227843</v>
      </c>
      <c r="X100" s="183">
        <v>8.486822567103534</v>
      </c>
      <c r="Y100" s="184">
        <v>8.0726529016608062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8</v>
      </c>
      <c r="I101" s="147">
        <v>8.15</v>
      </c>
      <c r="J101" s="147">
        <v>8.15</v>
      </c>
      <c r="K101" s="147">
        <v>8.3000000000000007</v>
      </c>
      <c r="L101" s="147">
        <v>8.5</v>
      </c>
      <c r="M101" s="147">
        <v>9.1999999999999993</v>
      </c>
      <c r="N101" s="147">
        <v>9.8000000000000007</v>
      </c>
      <c r="O101" s="147">
        <v>9.6999999999999993</v>
      </c>
      <c r="P101" s="147">
        <v>9.3000000000000007</v>
      </c>
      <c r="Q101" s="147">
        <v>8.6</v>
      </c>
      <c r="R101" s="147">
        <v>8.4</v>
      </c>
      <c r="S101" s="147">
        <v>8.0500000000000007</v>
      </c>
      <c r="T101" s="147">
        <v>7.7</v>
      </c>
      <c r="U101" s="147">
        <v>7.5</v>
      </c>
      <c r="V101" s="147">
        <v>7.35</v>
      </c>
      <c r="W101" s="147">
        <v>7.2</v>
      </c>
      <c r="X101" s="147">
        <v>6.9</v>
      </c>
      <c r="Y101" s="167">
        <v>6.8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0.6</v>
      </c>
      <c r="I103" s="134">
        <v>0.6</v>
      </c>
      <c r="J103" s="134">
        <v>0.6</v>
      </c>
      <c r="K103" s="134">
        <v>0.6</v>
      </c>
      <c r="L103" s="134">
        <v>0.6</v>
      </c>
      <c r="M103" s="134">
        <v>0.6</v>
      </c>
      <c r="N103" s="134">
        <v>0.6</v>
      </c>
      <c r="O103" s="134">
        <v>0.6</v>
      </c>
      <c r="P103" s="134">
        <v>0.6</v>
      </c>
      <c r="Q103" s="134">
        <v>0.6</v>
      </c>
      <c r="R103" s="134">
        <v>0.6</v>
      </c>
      <c r="S103" s="134">
        <v>0.6</v>
      </c>
      <c r="T103" s="134">
        <v>0.6</v>
      </c>
      <c r="U103" s="134">
        <v>0.6</v>
      </c>
      <c r="V103" s="134">
        <v>0.6</v>
      </c>
      <c r="W103" s="134">
        <v>0.6</v>
      </c>
      <c r="X103" s="134">
        <v>0.6</v>
      </c>
      <c r="Y103" s="135">
        <v>0.6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8</v>
      </c>
      <c r="I104" s="183">
        <v>8.15</v>
      </c>
      <c r="J104" s="183">
        <v>8.15</v>
      </c>
      <c r="K104" s="183">
        <v>8.3000000000000007</v>
      </c>
      <c r="L104" s="183">
        <v>8.5</v>
      </c>
      <c r="M104" s="183">
        <v>9.1999999999999993</v>
      </c>
      <c r="N104" s="183">
        <v>9.8000000000000007</v>
      </c>
      <c r="O104" s="183">
        <v>9.6999999999999993</v>
      </c>
      <c r="P104" s="183">
        <v>9.3000000000000007</v>
      </c>
      <c r="Q104" s="183">
        <v>8.6</v>
      </c>
      <c r="R104" s="183">
        <v>8.4</v>
      </c>
      <c r="S104" s="183">
        <v>8.0500000000000007</v>
      </c>
      <c r="T104" s="183">
        <v>7.7</v>
      </c>
      <c r="U104" s="183">
        <v>7.5</v>
      </c>
      <c r="V104" s="183">
        <v>7.35</v>
      </c>
      <c r="W104" s="183">
        <v>7.2</v>
      </c>
      <c r="X104" s="183">
        <v>6.9</v>
      </c>
      <c r="Y104" s="184">
        <v>6.8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0.89790523859100624</v>
      </c>
      <c r="I105" s="192">
        <v>1.4477672886385058</v>
      </c>
      <c r="J105" s="192">
        <v>1.7902736396506054</v>
      </c>
      <c r="K105" s="192">
        <v>1.6552695675087055</v>
      </c>
      <c r="L105" s="192">
        <v>1.4728275367265073</v>
      </c>
      <c r="M105" s="192">
        <v>0.78673721637860439</v>
      </c>
      <c r="N105" s="192">
        <v>0.18879036048290665</v>
      </c>
      <c r="O105" s="192">
        <v>0.28656272418410822</v>
      </c>
      <c r="P105" s="192">
        <v>0.66737547631140437</v>
      </c>
      <c r="Q105" s="192">
        <v>1.3437027868174081</v>
      </c>
      <c r="R105" s="192">
        <v>1.5130537848186076</v>
      </c>
      <c r="S105" s="192">
        <v>1.5821968060343039</v>
      </c>
      <c r="T105" s="192">
        <v>1.9028429476648645</v>
      </c>
      <c r="U105" s="192">
        <v>2.0715265564842262</v>
      </c>
      <c r="V105" s="192">
        <v>1.8293629615627243</v>
      </c>
      <c r="W105" s="192">
        <v>1.6777860251227841</v>
      </c>
      <c r="X105" s="192">
        <v>1.5868225671035336</v>
      </c>
      <c r="Y105" s="193">
        <v>1.2726529016608064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8</v>
      </c>
      <c r="I106" s="147">
        <v>8.6</v>
      </c>
      <c r="J106" s="147">
        <v>8.9</v>
      </c>
      <c r="K106" s="147">
        <v>9.3000000000000007</v>
      </c>
      <c r="L106" s="147">
        <v>9.6999999999999993</v>
      </c>
      <c r="M106" s="147">
        <v>10</v>
      </c>
      <c r="N106" s="147">
        <v>10.3</v>
      </c>
      <c r="O106" s="147">
        <v>10.3</v>
      </c>
      <c r="P106" s="147">
        <v>10.25</v>
      </c>
      <c r="Q106" s="147">
        <v>9.9</v>
      </c>
      <c r="R106" s="147">
        <v>9.4</v>
      </c>
      <c r="S106" s="147">
        <v>8.9</v>
      </c>
      <c r="T106" s="147">
        <v>8.5</v>
      </c>
      <c r="U106" s="147">
        <v>8.3000000000000007</v>
      </c>
      <c r="V106" s="147">
        <v>8.1</v>
      </c>
      <c r="W106" s="147">
        <v>7.7</v>
      </c>
      <c r="X106" s="147">
        <v>7.1</v>
      </c>
      <c r="Y106" s="167">
        <v>7.1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1.2</v>
      </c>
      <c r="I110" s="204">
        <v>1.2</v>
      </c>
      <c r="J110" s="204">
        <v>1.2</v>
      </c>
      <c r="K110" s="204">
        <v>1.7</v>
      </c>
      <c r="L110" s="204">
        <v>1.7</v>
      </c>
      <c r="M110" s="204">
        <v>1.7</v>
      </c>
      <c r="N110" s="204">
        <v>1.7</v>
      </c>
      <c r="O110" s="204">
        <v>1.7</v>
      </c>
      <c r="P110" s="204">
        <v>1.7</v>
      </c>
      <c r="Q110" s="204">
        <v>1.7</v>
      </c>
      <c r="R110" s="204">
        <v>1.7</v>
      </c>
      <c r="S110" s="204">
        <v>1.7</v>
      </c>
      <c r="T110" s="204">
        <v>1.7</v>
      </c>
      <c r="U110" s="204">
        <v>1.7</v>
      </c>
      <c r="V110" s="204">
        <v>1.6</v>
      </c>
      <c r="W110" s="204">
        <v>1.7</v>
      </c>
      <c r="X110" s="204">
        <v>1.7</v>
      </c>
      <c r="Y110" s="205">
        <v>1.7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1.216</v>
      </c>
      <c r="I111" s="204">
        <v>1.216</v>
      </c>
      <c r="J111" s="204">
        <v>1.216</v>
      </c>
      <c r="K111" s="204">
        <v>1.716</v>
      </c>
      <c r="L111" s="204">
        <v>1.716</v>
      </c>
      <c r="M111" s="204">
        <v>1.716</v>
      </c>
      <c r="N111" s="204">
        <v>1.716</v>
      </c>
      <c r="O111" s="204">
        <v>1.716</v>
      </c>
      <c r="P111" s="204">
        <v>1.716</v>
      </c>
      <c r="Q111" s="204">
        <v>1.716</v>
      </c>
      <c r="R111" s="204">
        <v>1.716</v>
      </c>
      <c r="S111" s="204">
        <v>1.716</v>
      </c>
      <c r="T111" s="204">
        <v>1.716</v>
      </c>
      <c r="U111" s="204">
        <v>1.716</v>
      </c>
      <c r="V111" s="204">
        <v>1.5</v>
      </c>
      <c r="W111" s="204">
        <v>1.716</v>
      </c>
      <c r="X111" s="204">
        <v>1.716</v>
      </c>
      <c r="Y111" s="205">
        <v>1.716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3.9</v>
      </c>
      <c r="I116" s="220">
        <v>4.01</v>
      </c>
      <c r="J116" s="220">
        <v>4.1399999999999997</v>
      </c>
      <c r="K116" s="220">
        <v>4.2</v>
      </c>
      <c r="L116" s="220">
        <v>4.4000000000000004</v>
      </c>
      <c r="M116" s="220">
        <v>4.75</v>
      </c>
      <c r="N116" s="220">
        <v>4.8</v>
      </c>
      <c r="O116" s="220">
        <v>5.05</v>
      </c>
      <c r="P116" s="220">
        <v>4.7</v>
      </c>
      <c r="Q116" s="220">
        <v>4.6500000000000004</v>
      </c>
      <c r="R116" s="220">
        <v>4.5999999999999996</v>
      </c>
      <c r="S116" s="220">
        <v>4.5</v>
      </c>
      <c r="T116" s="220">
        <v>4.45</v>
      </c>
      <c r="U116" s="220">
        <v>4.25</v>
      </c>
      <c r="V116" s="220">
        <v>4.0199999999999996</v>
      </c>
      <c r="W116" s="220">
        <v>3.95</v>
      </c>
      <c r="X116" s="220">
        <v>3.8</v>
      </c>
      <c r="Y116" s="221">
        <v>3.75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</v>
      </c>
      <c r="I117" s="224">
        <v>0</v>
      </c>
      <c r="J117" s="224">
        <v>0</v>
      </c>
      <c r="K117" s="224">
        <v>0</v>
      </c>
      <c r="L117" s="224">
        <v>0</v>
      </c>
      <c r="M117" s="224">
        <v>0</v>
      </c>
      <c r="N117" s="224">
        <v>0</v>
      </c>
      <c r="O117" s="224">
        <v>0</v>
      </c>
      <c r="P117" s="224">
        <v>0</v>
      </c>
      <c r="Q117" s="224">
        <v>0</v>
      </c>
      <c r="R117" s="224">
        <v>0</v>
      </c>
      <c r="S117" s="224">
        <v>0</v>
      </c>
      <c r="T117" s="224">
        <v>0</v>
      </c>
      <c r="U117" s="224">
        <v>0</v>
      </c>
      <c r="V117" s="224">
        <v>0</v>
      </c>
      <c r="W117" s="224">
        <v>0</v>
      </c>
      <c r="X117" s="224">
        <v>0</v>
      </c>
      <c r="Y117" s="225">
        <v>0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0.1</v>
      </c>
      <c r="I118" s="224">
        <v>0.1</v>
      </c>
      <c r="J118" s="224">
        <v>0.1</v>
      </c>
      <c r="K118" s="224">
        <v>0.1</v>
      </c>
      <c r="L118" s="224">
        <v>0.1</v>
      </c>
      <c r="M118" s="224">
        <v>0.1</v>
      </c>
      <c r="N118" s="224">
        <v>0.1</v>
      </c>
      <c r="O118" s="224">
        <v>0.1</v>
      </c>
      <c r="P118" s="224">
        <v>0.1</v>
      </c>
      <c r="Q118" s="224">
        <v>0.1</v>
      </c>
      <c r="R118" s="224">
        <v>0.1</v>
      </c>
      <c r="S118" s="224">
        <v>0.1</v>
      </c>
      <c r="T118" s="224">
        <v>0.1</v>
      </c>
      <c r="U118" s="224">
        <v>0.1</v>
      </c>
      <c r="V118" s="224">
        <v>0.1</v>
      </c>
      <c r="W118" s="224">
        <v>0.1</v>
      </c>
      <c r="X118" s="224">
        <v>0.1</v>
      </c>
      <c r="Y118" s="225">
        <v>0.1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0.1</v>
      </c>
      <c r="I119" s="224">
        <v>0.1</v>
      </c>
      <c r="J119" s="224">
        <v>0.1</v>
      </c>
      <c r="K119" s="224">
        <v>0.1</v>
      </c>
      <c r="L119" s="224">
        <v>0.1</v>
      </c>
      <c r="M119" s="224">
        <v>0.1</v>
      </c>
      <c r="N119" s="224">
        <v>0.1</v>
      </c>
      <c r="O119" s="224">
        <v>0.1</v>
      </c>
      <c r="P119" s="224">
        <v>0.1</v>
      </c>
      <c r="Q119" s="224">
        <v>0.1</v>
      </c>
      <c r="R119" s="224">
        <v>0.1</v>
      </c>
      <c r="S119" s="224">
        <v>0.1</v>
      </c>
      <c r="T119" s="224">
        <v>0.1</v>
      </c>
      <c r="U119" s="224">
        <v>0.1</v>
      </c>
      <c r="V119" s="224">
        <v>0.1</v>
      </c>
      <c r="W119" s="224">
        <v>0.1</v>
      </c>
      <c r="X119" s="224">
        <v>0.1</v>
      </c>
      <c r="Y119" s="225">
        <v>0.1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0.6</v>
      </c>
      <c r="I120" s="233">
        <v>0.6</v>
      </c>
      <c r="J120" s="233">
        <v>0.6</v>
      </c>
      <c r="K120" s="233">
        <v>0.6</v>
      </c>
      <c r="L120" s="233">
        <v>0.6</v>
      </c>
      <c r="M120" s="233">
        <v>0.6</v>
      </c>
      <c r="N120" s="233">
        <v>0.6</v>
      </c>
      <c r="O120" s="233">
        <v>0.6</v>
      </c>
      <c r="P120" s="233">
        <v>0.6</v>
      </c>
      <c r="Q120" s="233">
        <v>0.6</v>
      </c>
      <c r="R120" s="233">
        <v>0.6</v>
      </c>
      <c r="S120" s="233">
        <v>0.6</v>
      </c>
      <c r="T120" s="233">
        <v>0.6</v>
      </c>
      <c r="U120" s="233">
        <v>0.6</v>
      </c>
      <c r="V120" s="233">
        <v>0.6</v>
      </c>
      <c r="W120" s="233">
        <v>0.6</v>
      </c>
      <c r="X120" s="233">
        <v>0.6</v>
      </c>
      <c r="Y120" s="234">
        <v>0.6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0.85682959186799978</v>
      </c>
      <c r="I121" s="237">
        <v>0.89128319099999975</v>
      </c>
      <c r="J121" s="237">
        <v>0.86914840469999999</v>
      </c>
      <c r="K121" s="237">
        <v>0.89724172721999995</v>
      </c>
      <c r="L121" s="237">
        <v>0.92844188819999995</v>
      </c>
      <c r="M121" s="237">
        <v>1.0077529187999987</v>
      </c>
      <c r="N121" s="237">
        <v>1.0734440424</v>
      </c>
      <c r="O121" s="237">
        <v>1.1289160202999995</v>
      </c>
      <c r="P121" s="237">
        <v>1.1792999264999988</v>
      </c>
      <c r="Q121" s="237">
        <v>1.2003064322999997</v>
      </c>
      <c r="R121" s="237">
        <v>1.1987583023999999</v>
      </c>
      <c r="S121" s="237">
        <v>1.1863331810999982</v>
      </c>
      <c r="T121" s="237">
        <v>1.1866558631999995</v>
      </c>
      <c r="U121" s="237">
        <v>1.1340678182999997</v>
      </c>
      <c r="V121" s="237">
        <v>1.1500000055999993</v>
      </c>
      <c r="W121" s="237">
        <v>1.1530633424999996</v>
      </c>
      <c r="X121" s="237">
        <v>1.1750731253999998</v>
      </c>
      <c r="Y121" s="237">
        <v>1.3026625508999996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3.4431704081320009</v>
      </c>
      <c r="I123" s="245">
        <v>3.5187168090000003</v>
      </c>
      <c r="J123" s="245">
        <v>3.6708515953000003</v>
      </c>
      <c r="K123" s="245">
        <v>3.7027582727800006</v>
      </c>
      <c r="L123" s="245">
        <v>3.8715581118000006</v>
      </c>
      <c r="M123" s="245">
        <v>4.1422470812000016</v>
      </c>
      <c r="N123" s="245">
        <v>4.1265559575999999</v>
      </c>
      <c r="O123" s="245">
        <v>4.3210839797000009</v>
      </c>
      <c r="P123" s="245">
        <v>3.9207000735000017</v>
      </c>
      <c r="Q123" s="245">
        <v>3.849693567700001</v>
      </c>
      <c r="R123" s="245">
        <v>3.8012416976000001</v>
      </c>
      <c r="S123" s="245">
        <v>3.7136668189000019</v>
      </c>
      <c r="T123" s="245">
        <v>3.663344136800001</v>
      </c>
      <c r="U123" s="245">
        <v>3.5159321817000007</v>
      </c>
      <c r="V123" s="245">
        <v>3.2699999944000009</v>
      </c>
      <c r="W123" s="245">
        <v>3.1969366575000011</v>
      </c>
      <c r="X123" s="245">
        <v>3.0249268746000002</v>
      </c>
      <c r="Y123" s="245">
        <v>2.8473374491000008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1.2</v>
      </c>
      <c r="I127" s="252">
        <v>1.2</v>
      </c>
      <c r="J127" s="252">
        <v>1.2</v>
      </c>
      <c r="K127" s="252">
        <v>1.7</v>
      </c>
      <c r="L127" s="252">
        <v>1.7</v>
      </c>
      <c r="M127" s="252">
        <v>1.7</v>
      </c>
      <c r="N127" s="252">
        <v>1.7</v>
      </c>
      <c r="O127" s="252">
        <v>1.7</v>
      </c>
      <c r="P127" s="252">
        <v>1.7</v>
      </c>
      <c r="Q127" s="252">
        <v>1.7</v>
      </c>
      <c r="R127" s="252">
        <v>1.7</v>
      </c>
      <c r="S127" s="252">
        <v>1.7</v>
      </c>
      <c r="T127" s="252">
        <v>1.7</v>
      </c>
      <c r="U127" s="252">
        <v>1.7</v>
      </c>
      <c r="V127" s="252">
        <v>1.6</v>
      </c>
      <c r="W127" s="252">
        <v>1.7</v>
      </c>
      <c r="X127" s="252">
        <v>1.7</v>
      </c>
      <c r="Y127" s="253">
        <v>1.7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1.216</v>
      </c>
      <c r="I128" s="257">
        <v>1.216</v>
      </c>
      <c r="J128" s="257">
        <v>1.216</v>
      </c>
      <c r="K128" s="257">
        <v>1.716</v>
      </c>
      <c r="L128" s="257">
        <v>1.716</v>
      </c>
      <c r="M128" s="257">
        <v>1.716</v>
      </c>
      <c r="N128" s="257">
        <v>1.716</v>
      </c>
      <c r="O128" s="257">
        <v>1.716</v>
      </c>
      <c r="P128" s="257">
        <v>1.716</v>
      </c>
      <c r="Q128" s="257">
        <v>1.716</v>
      </c>
      <c r="R128" s="257">
        <v>1.716</v>
      </c>
      <c r="S128" s="257">
        <v>1.716</v>
      </c>
      <c r="T128" s="257">
        <v>1.716</v>
      </c>
      <c r="U128" s="257">
        <v>1.716</v>
      </c>
      <c r="V128" s="257">
        <v>1.5</v>
      </c>
      <c r="W128" s="257">
        <v>1.716</v>
      </c>
      <c r="X128" s="257">
        <v>1.716</v>
      </c>
      <c r="Y128" s="258">
        <v>1.716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5</v>
      </c>
      <c r="I132" s="263">
        <v>5.15</v>
      </c>
      <c r="J132" s="263">
        <v>5.5</v>
      </c>
      <c r="K132" s="263">
        <v>5.7</v>
      </c>
      <c r="L132" s="263">
        <v>6</v>
      </c>
      <c r="M132" s="263">
        <v>6.2</v>
      </c>
      <c r="N132" s="263">
        <v>6.3</v>
      </c>
      <c r="O132" s="263">
        <v>6.35</v>
      </c>
      <c r="P132" s="263">
        <v>6.2</v>
      </c>
      <c r="Q132" s="263">
        <v>6</v>
      </c>
      <c r="R132" s="263">
        <v>5.9</v>
      </c>
      <c r="S132" s="263">
        <v>5.6</v>
      </c>
      <c r="T132" s="263">
        <v>5.3</v>
      </c>
      <c r="U132" s="263">
        <v>5.0999999999999996</v>
      </c>
      <c r="V132" s="263">
        <v>5.0999999999999996</v>
      </c>
      <c r="W132" s="263">
        <v>4.9000000000000004</v>
      </c>
      <c r="X132" s="263">
        <v>4.8499999999999996</v>
      </c>
      <c r="Y132" s="264">
        <v>4.8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</v>
      </c>
      <c r="I133" s="224">
        <v>0</v>
      </c>
      <c r="J133" s="224">
        <v>0</v>
      </c>
      <c r="K133" s="224">
        <v>0</v>
      </c>
      <c r="L133" s="224">
        <v>0</v>
      </c>
      <c r="M133" s="224">
        <v>0</v>
      </c>
      <c r="N133" s="224">
        <v>0</v>
      </c>
      <c r="O133" s="224">
        <v>0</v>
      </c>
      <c r="P133" s="224">
        <v>0</v>
      </c>
      <c r="Q133" s="224">
        <v>0</v>
      </c>
      <c r="R133" s="224">
        <v>0</v>
      </c>
      <c r="S133" s="224">
        <v>0</v>
      </c>
      <c r="T133" s="224">
        <v>0</v>
      </c>
      <c r="U133" s="224">
        <v>0</v>
      </c>
      <c r="V133" s="224">
        <v>0</v>
      </c>
      <c r="W133" s="224">
        <v>0</v>
      </c>
      <c r="X133" s="224">
        <v>0</v>
      </c>
      <c r="Y133" s="225">
        <v>0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0.7</v>
      </c>
      <c r="I134" s="224">
        <v>0.6</v>
      </c>
      <c r="J134" s="224">
        <v>0.6</v>
      </c>
      <c r="K134" s="224">
        <v>0.5</v>
      </c>
      <c r="L134" s="224">
        <v>0.5</v>
      </c>
      <c r="M134" s="224">
        <v>0.5</v>
      </c>
      <c r="N134" s="224">
        <v>0.4</v>
      </c>
      <c r="O134" s="224">
        <v>0.4</v>
      </c>
      <c r="P134" s="224">
        <v>0.4</v>
      </c>
      <c r="Q134" s="224">
        <v>0.4</v>
      </c>
      <c r="R134" s="224">
        <v>0.4</v>
      </c>
      <c r="S134" s="224">
        <v>0.4</v>
      </c>
      <c r="T134" s="224">
        <v>0.3</v>
      </c>
      <c r="U134" s="224">
        <v>0.35</v>
      </c>
      <c r="V134" s="224">
        <v>0.35</v>
      </c>
      <c r="W134" s="224">
        <v>0.35</v>
      </c>
      <c r="X134" s="224">
        <v>0.3</v>
      </c>
      <c r="Y134" s="225">
        <v>0.3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0.1</v>
      </c>
      <c r="I135" s="224">
        <v>0.1</v>
      </c>
      <c r="J135" s="224">
        <v>0.1</v>
      </c>
      <c r="K135" s="224">
        <v>0.1</v>
      </c>
      <c r="L135" s="224">
        <v>0.1</v>
      </c>
      <c r="M135" s="224">
        <v>0.1</v>
      </c>
      <c r="N135" s="224">
        <v>0.1</v>
      </c>
      <c r="O135" s="224">
        <v>0.1</v>
      </c>
      <c r="P135" s="224">
        <v>0.1</v>
      </c>
      <c r="Q135" s="224">
        <v>0.1</v>
      </c>
      <c r="R135" s="224">
        <v>0.1</v>
      </c>
      <c r="S135" s="224">
        <v>0.1</v>
      </c>
      <c r="T135" s="224">
        <v>0.1</v>
      </c>
      <c r="U135" s="224">
        <v>0.1</v>
      </c>
      <c r="V135" s="224">
        <v>0.1</v>
      </c>
      <c r="W135" s="224">
        <v>0.1</v>
      </c>
      <c r="X135" s="224">
        <v>0.1</v>
      </c>
      <c r="Y135" s="225">
        <v>0.1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0.6</v>
      </c>
      <c r="I136" s="233">
        <v>0.6</v>
      </c>
      <c r="J136" s="233">
        <v>0.6</v>
      </c>
      <c r="K136" s="233">
        <v>0.6</v>
      </c>
      <c r="L136" s="233">
        <v>0.6</v>
      </c>
      <c r="M136" s="233">
        <v>0.6</v>
      </c>
      <c r="N136" s="233">
        <v>0.6</v>
      </c>
      <c r="O136" s="233">
        <v>0.6</v>
      </c>
      <c r="P136" s="233">
        <v>0.6</v>
      </c>
      <c r="Q136" s="233">
        <v>0.6</v>
      </c>
      <c r="R136" s="233">
        <v>0.6</v>
      </c>
      <c r="S136" s="233">
        <v>0.6</v>
      </c>
      <c r="T136" s="233">
        <v>0.6</v>
      </c>
      <c r="U136" s="233">
        <v>0.6</v>
      </c>
      <c r="V136" s="233">
        <v>0.6</v>
      </c>
      <c r="W136" s="233">
        <v>0.6</v>
      </c>
      <c r="X136" s="233">
        <v>0.6</v>
      </c>
      <c r="Y136" s="234">
        <v>0.6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0.9664944962999984</v>
      </c>
      <c r="I137" s="268">
        <v>1.0209684722999997</v>
      </c>
      <c r="J137" s="268">
        <v>0.99023567519999978</v>
      </c>
      <c r="K137" s="268">
        <v>1.0051665635999991</v>
      </c>
      <c r="L137" s="268">
        <v>1.0500087779999996</v>
      </c>
      <c r="M137" s="268">
        <v>1.1724545066999996</v>
      </c>
      <c r="N137" s="268">
        <v>1.2450985322999983</v>
      </c>
      <c r="O137" s="268">
        <v>1.3096486583999989</v>
      </c>
      <c r="P137" s="268">
        <v>1.3423120373999995</v>
      </c>
      <c r="Q137" s="268">
        <v>1.3596698474999998</v>
      </c>
      <c r="R137" s="268">
        <v>1.3502171600999999</v>
      </c>
      <c r="S137" s="268">
        <v>1.3262260214999999</v>
      </c>
      <c r="T137" s="268">
        <v>1.3095083945999999</v>
      </c>
      <c r="U137" s="268">
        <v>1.2513259529999998</v>
      </c>
      <c r="V137" s="268">
        <v>1.2444933067199995</v>
      </c>
      <c r="W137" s="268">
        <v>1.2406985915999993</v>
      </c>
      <c r="X137" s="268">
        <v>1.2624716969999996</v>
      </c>
      <c r="Y137" s="268">
        <v>1.4129181402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1.6124594253</v>
      </c>
      <c r="I139" s="273">
        <v>1.6077973593999999</v>
      </c>
      <c r="J139" s="273">
        <v>1.6037758118999998</v>
      </c>
      <c r="K139" s="273">
        <v>1.5986790038999998</v>
      </c>
      <c r="L139" s="273">
        <v>1.5865103748</v>
      </c>
      <c r="M139" s="273">
        <v>1.5770505233999998</v>
      </c>
      <c r="N139" s="273">
        <v>1.5691060448</v>
      </c>
      <c r="O139" s="273">
        <v>1.5597968031</v>
      </c>
      <c r="P139" s="273">
        <v>1.5556444179999998</v>
      </c>
      <c r="Q139" s="273">
        <v>1.5501011511</v>
      </c>
      <c r="R139" s="273">
        <v>1.5455689464</v>
      </c>
      <c r="S139" s="273">
        <v>1.5422709113000002</v>
      </c>
      <c r="T139" s="273">
        <v>1.5376247118999999</v>
      </c>
      <c r="U139" s="273">
        <v>1.5334601217999997</v>
      </c>
      <c r="V139" s="273">
        <v>1.5267693407999998</v>
      </c>
      <c r="W139" s="273">
        <v>1.5197651353999999</v>
      </c>
      <c r="X139" s="273">
        <v>1.5082040711999998</v>
      </c>
      <c r="Y139" s="273">
        <v>1.4921891583999998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2.2210460784000015</v>
      </c>
      <c r="I140" s="277">
        <v>2.4212341683000007</v>
      </c>
      <c r="J140" s="277">
        <v>2.8059885129</v>
      </c>
      <c r="K140" s="277">
        <v>3.0961544325000006</v>
      </c>
      <c r="L140" s="277">
        <v>3.3634808472</v>
      </c>
      <c r="M140" s="277">
        <v>3.4504949699000003</v>
      </c>
      <c r="N140" s="277">
        <v>3.5857954229000013</v>
      </c>
      <c r="O140" s="277">
        <v>3.5805545385000004</v>
      </c>
      <c r="P140" s="277">
        <v>3.4020435446000006</v>
      </c>
      <c r="Q140" s="277">
        <v>3.1902290013999997</v>
      </c>
      <c r="R140" s="277">
        <v>3.1042138934999999</v>
      </c>
      <c r="S140" s="277">
        <v>2.831503067199999</v>
      </c>
      <c r="T140" s="277">
        <v>2.6528668934999997</v>
      </c>
      <c r="U140" s="277">
        <v>2.4652139251999996</v>
      </c>
      <c r="V140" s="277">
        <v>2.47873735248</v>
      </c>
      <c r="W140" s="277">
        <v>2.2895362730000008</v>
      </c>
      <c r="X140" s="277">
        <v>2.2793242318</v>
      </c>
      <c r="Y140" s="277">
        <v>2.0948927014000001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1.2</v>
      </c>
      <c r="I144" s="204">
        <v>1.2</v>
      </c>
      <c r="J144" s="204">
        <v>1.2</v>
      </c>
      <c r="K144" s="204">
        <v>1.7</v>
      </c>
      <c r="L144" s="204">
        <v>1.7</v>
      </c>
      <c r="M144" s="204">
        <v>1.7</v>
      </c>
      <c r="N144" s="204">
        <v>1.7</v>
      </c>
      <c r="O144" s="204">
        <v>1.7</v>
      </c>
      <c r="P144" s="204">
        <v>1.7</v>
      </c>
      <c r="Q144" s="204">
        <v>1.7</v>
      </c>
      <c r="R144" s="204">
        <v>1.7</v>
      </c>
      <c r="S144" s="204">
        <v>1.7</v>
      </c>
      <c r="T144" s="204">
        <v>1.7</v>
      </c>
      <c r="U144" s="204">
        <v>1.7</v>
      </c>
      <c r="V144" s="204">
        <v>1.6</v>
      </c>
      <c r="W144" s="204">
        <v>1.7</v>
      </c>
      <c r="X144" s="204">
        <v>1.7</v>
      </c>
      <c r="Y144" s="205">
        <v>1.7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1.216</v>
      </c>
      <c r="I145" s="252">
        <v>1.216</v>
      </c>
      <c r="J145" s="252">
        <v>1.216</v>
      </c>
      <c r="K145" s="252">
        <v>1.716</v>
      </c>
      <c r="L145" s="252">
        <v>1.716</v>
      </c>
      <c r="M145" s="252">
        <v>1.716</v>
      </c>
      <c r="N145" s="252">
        <v>1.716</v>
      </c>
      <c r="O145" s="252">
        <v>1.716</v>
      </c>
      <c r="P145" s="252">
        <v>1.716</v>
      </c>
      <c r="Q145" s="252">
        <v>1.716</v>
      </c>
      <c r="R145" s="252">
        <v>1.716</v>
      </c>
      <c r="S145" s="252">
        <v>1.716</v>
      </c>
      <c r="T145" s="252">
        <v>1.716</v>
      </c>
      <c r="U145" s="252">
        <v>1.716</v>
      </c>
      <c r="V145" s="252">
        <v>1.5</v>
      </c>
      <c r="W145" s="252">
        <v>1.716</v>
      </c>
      <c r="X145" s="252">
        <v>1.716</v>
      </c>
      <c r="Y145" s="253">
        <v>1.716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2236-AABF-4AC5-9A10-CEDBDA6A15B9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222</v>
      </c>
      <c r="K3" s="517"/>
      <c r="L3" s="518"/>
      <c r="M3" s="28"/>
      <c r="O3" s="29"/>
      <c r="P3" s="29"/>
      <c r="Q3" s="29" t="s">
        <v>235</v>
      </c>
      <c r="R3" s="32">
        <v>15.29003</v>
      </c>
      <c r="S3" s="29"/>
      <c r="U3" s="26"/>
      <c r="V3" s="29" t="s">
        <v>236</v>
      </c>
      <c r="W3" s="32">
        <v>20.290030000000002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182</v>
      </c>
      <c r="K4" s="521"/>
      <c r="L4" s="522"/>
      <c r="O4" s="29"/>
      <c r="P4" s="29"/>
      <c r="Q4" s="29" t="s">
        <v>237</v>
      </c>
      <c r="R4" s="34">
        <v>-1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-31.3206825</v>
      </c>
      <c r="S5" s="29"/>
      <c r="U5" s="26"/>
      <c r="V5" s="29" t="s">
        <v>241</v>
      </c>
      <c r="W5" s="34">
        <v>74.031999999999996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2.0179999999999998</v>
      </c>
      <c r="I13" s="360">
        <v>2.0179999999999998</v>
      </c>
      <c r="J13" s="360">
        <v>2.0179999999999998</v>
      </c>
      <c r="K13" s="360">
        <v>2.0179999999999998</v>
      </c>
      <c r="L13" s="360">
        <v>2.0179999999999998</v>
      </c>
      <c r="M13" s="360">
        <v>2.0179999999999998</v>
      </c>
      <c r="N13" s="360">
        <v>2.0179999999999998</v>
      </c>
      <c r="O13" s="360">
        <v>2.0179999999999998</v>
      </c>
      <c r="P13" s="360">
        <v>2.0179999999999998</v>
      </c>
      <c r="Q13" s="360">
        <v>2.0179999999999998</v>
      </c>
      <c r="R13" s="360">
        <v>2.0179999999999998</v>
      </c>
      <c r="S13" s="360">
        <v>2.0179999999999998</v>
      </c>
      <c r="T13" s="360">
        <v>2.0179999999999998</v>
      </c>
      <c r="U13" s="360">
        <v>2.0179999999999998</v>
      </c>
      <c r="V13" s="360">
        <v>2.0179999999999998</v>
      </c>
      <c r="W13" s="360">
        <v>2.0179999999999998</v>
      </c>
      <c r="X13" s="360">
        <v>2.0179999999999998</v>
      </c>
      <c r="Y13" s="359">
        <v>2.0179999999999998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0.32500000000000001</v>
      </c>
      <c r="I15" s="70">
        <v>0.32500000000000001</v>
      </c>
      <c r="J15" s="70">
        <v>0.32500000000000001</v>
      </c>
      <c r="K15" s="70">
        <v>0.32500000000000001</v>
      </c>
      <c r="L15" s="70">
        <v>0.32500000000000001</v>
      </c>
      <c r="M15" s="70">
        <v>0.32500000000000001</v>
      </c>
      <c r="N15" s="70">
        <v>0.32500000000000001</v>
      </c>
      <c r="O15" s="70">
        <v>0.32500000000000001</v>
      </c>
      <c r="P15" s="70">
        <v>0.32500000000000001</v>
      </c>
      <c r="Q15" s="70">
        <v>0.32500000000000001</v>
      </c>
      <c r="R15" s="70">
        <v>0.32500000000000001</v>
      </c>
      <c r="S15" s="70">
        <v>0.32500000000000001</v>
      </c>
      <c r="T15" s="70">
        <v>0.32500000000000001</v>
      </c>
      <c r="U15" s="70">
        <v>0.32500000000000001</v>
      </c>
      <c r="V15" s="70">
        <v>0.32500000000000001</v>
      </c>
      <c r="W15" s="70">
        <v>0.32500000000000001</v>
      </c>
      <c r="X15" s="70">
        <v>0.32500000000000001</v>
      </c>
      <c r="Y15" s="70">
        <v>0.32500000000000001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0.74299999999999999</v>
      </c>
      <c r="I16" s="70">
        <v>0.74299999999999999</v>
      </c>
      <c r="J16" s="70">
        <v>0.74299999999999999</v>
      </c>
      <c r="K16" s="70">
        <v>0.74299999999999999</v>
      </c>
      <c r="L16" s="70">
        <v>0.74299999999999999</v>
      </c>
      <c r="M16" s="70">
        <v>0.74299999999999999</v>
      </c>
      <c r="N16" s="70">
        <v>0.74299999999999999</v>
      </c>
      <c r="O16" s="70">
        <v>0.74299999999999999</v>
      </c>
      <c r="P16" s="70">
        <v>0.74299999999999999</v>
      </c>
      <c r="Q16" s="70">
        <v>0.74299999999999999</v>
      </c>
      <c r="R16" s="70">
        <v>0.74299999999999999</v>
      </c>
      <c r="S16" s="70">
        <v>0.74299999999999999</v>
      </c>
      <c r="T16" s="70">
        <v>0.74299999999999999</v>
      </c>
      <c r="U16" s="70">
        <v>0.74299999999999999</v>
      </c>
      <c r="V16" s="70">
        <v>0.74299999999999999</v>
      </c>
      <c r="W16" s="70">
        <v>0.74299999999999999</v>
      </c>
      <c r="X16" s="70">
        <v>0.74299999999999999</v>
      </c>
      <c r="Y16" s="70">
        <v>0.74299999999999999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0.95</v>
      </c>
      <c r="I17" s="70">
        <v>0.95</v>
      </c>
      <c r="J17" s="70">
        <v>0.95</v>
      </c>
      <c r="K17" s="70">
        <v>0.95</v>
      </c>
      <c r="L17" s="70">
        <v>0.95</v>
      </c>
      <c r="M17" s="70">
        <v>0.95</v>
      </c>
      <c r="N17" s="70">
        <v>0.95</v>
      </c>
      <c r="O17" s="70">
        <v>0.95</v>
      </c>
      <c r="P17" s="70">
        <v>0.95</v>
      </c>
      <c r="Q17" s="70">
        <v>0.95</v>
      </c>
      <c r="R17" s="70">
        <v>0.95</v>
      </c>
      <c r="S17" s="70">
        <v>0.95</v>
      </c>
      <c r="T17" s="70">
        <v>0.95</v>
      </c>
      <c r="U17" s="70">
        <v>0.95</v>
      </c>
      <c r="V17" s="70">
        <v>0.95</v>
      </c>
      <c r="W17" s="70">
        <v>0.95</v>
      </c>
      <c r="X17" s="70">
        <v>0.95</v>
      </c>
      <c r="Y17" s="70">
        <v>0.95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0.79299999999999993</v>
      </c>
      <c r="I20" s="360">
        <v>0.79299999999999993</v>
      </c>
      <c r="J20" s="360">
        <v>0.79299999999999993</v>
      </c>
      <c r="K20" s="360">
        <v>0.79299999999999993</v>
      </c>
      <c r="L20" s="360">
        <v>0.79299999999999993</v>
      </c>
      <c r="M20" s="360">
        <v>0.79299999999999993</v>
      </c>
      <c r="N20" s="360">
        <v>0.79299999999999993</v>
      </c>
      <c r="O20" s="360">
        <v>0.79299999999999993</v>
      </c>
      <c r="P20" s="360">
        <v>0.79299999999999993</v>
      </c>
      <c r="Q20" s="360">
        <v>0.79299999999999993</v>
      </c>
      <c r="R20" s="360">
        <v>0.79299999999999993</v>
      </c>
      <c r="S20" s="360">
        <v>0.79299999999999993</v>
      </c>
      <c r="T20" s="360">
        <v>0.79299999999999993</v>
      </c>
      <c r="U20" s="360">
        <v>0.79299999999999993</v>
      </c>
      <c r="V20" s="360">
        <v>0.79299999999999993</v>
      </c>
      <c r="W20" s="360">
        <v>0.79299999999999993</v>
      </c>
      <c r="X20" s="360">
        <v>0.79299999999999993</v>
      </c>
      <c r="Y20" s="359">
        <v>0.79299999999999993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0.58199999999999996</v>
      </c>
      <c r="I21" s="70">
        <v>0.58199999999999996</v>
      </c>
      <c r="J21" s="70">
        <v>0.58199999999999996</v>
      </c>
      <c r="K21" s="70">
        <v>0.58199999999999996</v>
      </c>
      <c r="L21" s="70">
        <v>0.58199999999999996</v>
      </c>
      <c r="M21" s="70">
        <v>0.58199999999999996</v>
      </c>
      <c r="N21" s="70">
        <v>0.58199999999999996</v>
      </c>
      <c r="O21" s="70">
        <v>0.58199999999999996</v>
      </c>
      <c r="P21" s="70">
        <v>0.58199999999999996</v>
      </c>
      <c r="Q21" s="70">
        <v>0.58199999999999996</v>
      </c>
      <c r="R21" s="70">
        <v>0.58199999999999996</v>
      </c>
      <c r="S21" s="70">
        <v>0.58199999999999996</v>
      </c>
      <c r="T21" s="70">
        <v>0.58199999999999996</v>
      </c>
      <c r="U21" s="70">
        <v>0.58199999999999996</v>
      </c>
      <c r="V21" s="70">
        <v>0.58199999999999996</v>
      </c>
      <c r="W21" s="70">
        <v>0.58199999999999996</v>
      </c>
      <c r="X21" s="70">
        <v>0.58199999999999996</v>
      </c>
      <c r="Y21" s="70">
        <v>0.58199999999999996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5.2999999999999999E-2</v>
      </c>
      <c r="I23" s="70">
        <v>5.2999999999999999E-2</v>
      </c>
      <c r="J23" s="70">
        <v>5.2999999999999999E-2</v>
      </c>
      <c r="K23" s="70">
        <v>5.2999999999999999E-2</v>
      </c>
      <c r="L23" s="70">
        <v>5.2999999999999999E-2</v>
      </c>
      <c r="M23" s="70">
        <v>5.2999999999999999E-2</v>
      </c>
      <c r="N23" s="70">
        <v>5.2999999999999999E-2</v>
      </c>
      <c r="O23" s="70">
        <v>5.2999999999999999E-2</v>
      </c>
      <c r="P23" s="70">
        <v>5.2999999999999999E-2</v>
      </c>
      <c r="Q23" s="70">
        <v>5.2999999999999999E-2</v>
      </c>
      <c r="R23" s="70">
        <v>5.2999999999999999E-2</v>
      </c>
      <c r="S23" s="70">
        <v>5.2999999999999999E-2</v>
      </c>
      <c r="T23" s="70">
        <v>5.2999999999999999E-2</v>
      </c>
      <c r="U23" s="70">
        <v>5.2999999999999999E-2</v>
      </c>
      <c r="V23" s="70">
        <v>5.2999999999999999E-2</v>
      </c>
      <c r="W23" s="70">
        <v>5.2999999999999999E-2</v>
      </c>
      <c r="X23" s="70">
        <v>5.2999999999999999E-2</v>
      </c>
      <c r="Y23" s="70">
        <v>5.2999999999999999E-2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8.8999999999999996E-2</v>
      </c>
      <c r="I24" s="70">
        <v>8.8999999999999996E-2</v>
      </c>
      <c r="J24" s="70">
        <v>8.8999999999999996E-2</v>
      </c>
      <c r="K24" s="70">
        <v>8.8999999999999996E-2</v>
      </c>
      <c r="L24" s="70">
        <v>8.8999999999999996E-2</v>
      </c>
      <c r="M24" s="70">
        <v>8.8999999999999996E-2</v>
      </c>
      <c r="N24" s="70">
        <v>8.8999999999999996E-2</v>
      </c>
      <c r="O24" s="70">
        <v>8.8999999999999996E-2</v>
      </c>
      <c r="P24" s="70">
        <v>8.8999999999999996E-2</v>
      </c>
      <c r="Q24" s="70">
        <v>8.8999999999999996E-2</v>
      </c>
      <c r="R24" s="70">
        <v>8.8999999999999996E-2</v>
      </c>
      <c r="S24" s="70">
        <v>8.8999999999999996E-2</v>
      </c>
      <c r="T24" s="70">
        <v>8.8999999999999996E-2</v>
      </c>
      <c r="U24" s="70">
        <v>8.8999999999999996E-2</v>
      </c>
      <c r="V24" s="70">
        <v>8.8999999999999996E-2</v>
      </c>
      <c r="W24" s="70">
        <v>8.8999999999999996E-2</v>
      </c>
      <c r="X24" s="70">
        <v>8.8999999999999996E-2</v>
      </c>
      <c r="Y24" s="70">
        <v>8.8999999999999996E-2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6.9000000000000006E-2</v>
      </c>
      <c r="I25" s="70">
        <v>6.9000000000000006E-2</v>
      </c>
      <c r="J25" s="70">
        <v>6.9000000000000006E-2</v>
      </c>
      <c r="K25" s="70">
        <v>6.9000000000000006E-2</v>
      </c>
      <c r="L25" s="70">
        <v>6.9000000000000006E-2</v>
      </c>
      <c r="M25" s="70">
        <v>6.9000000000000006E-2</v>
      </c>
      <c r="N25" s="70">
        <v>6.9000000000000006E-2</v>
      </c>
      <c r="O25" s="70">
        <v>6.9000000000000006E-2</v>
      </c>
      <c r="P25" s="70">
        <v>6.9000000000000006E-2</v>
      </c>
      <c r="Q25" s="70">
        <v>6.9000000000000006E-2</v>
      </c>
      <c r="R25" s="70">
        <v>6.9000000000000006E-2</v>
      </c>
      <c r="S25" s="70">
        <v>6.9000000000000006E-2</v>
      </c>
      <c r="T25" s="70">
        <v>6.9000000000000006E-2</v>
      </c>
      <c r="U25" s="70">
        <v>6.9000000000000006E-2</v>
      </c>
      <c r="V25" s="70">
        <v>6.9000000000000006E-2</v>
      </c>
      <c r="W25" s="70">
        <v>6.9000000000000006E-2</v>
      </c>
      <c r="X25" s="70">
        <v>6.9000000000000006E-2</v>
      </c>
      <c r="Y25" s="70">
        <v>6.9000000000000006E-2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1.8089999999999999</v>
      </c>
      <c r="I26" s="70">
        <v>1.8089999999999999</v>
      </c>
      <c r="J26" s="70">
        <v>1.8089999999999999</v>
      </c>
      <c r="K26" s="70">
        <v>1.8089999999999999</v>
      </c>
      <c r="L26" s="70">
        <v>1.8089999999999999</v>
      </c>
      <c r="M26" s="70">
        <v>1.8089999999999999</v>
      </c>
      <c r="N26" s="70">
        <v>1.8089999999999999</v>
      </c>
      <c r="O26" s="70">
        <v>1.8089999999999999</v>
      </c>
      <c r="P26" s="70">
        <v>1.8089999999999999</v>
      </c>
      <c r="Q26" s="70">
        <v>1.8089999999999999</v>
      </c>
      <c r="R26" s="70">
        <v>1.8089999999999999</v>
      </c>
      <c r="S26" s="70">
        <v>1.8089999999999999</v>
      </c>
      <c r="T26" s="70">
        <v>1.8089999999999999</v>
      </c>
      <c r="U26" s="70">
        <v>1.8089999999999999</v>
      </c>
      <c r="V26" s="70">
        <v>1.8089999999999999</v>
      </c>
      <c r="W26" s="70">
        <v>1.8089999999999999</v>
      </c>
      <c r="X26" s="70">
        <v>1.8089999999999999</v>
      </c>
      <c r="Y26" s="70">
        <v>1.8089999999999999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0.28100000000000003</v>
      </c>
      <c r="I27" s="70">
        <v>0.28100000000000003</v>
      </c>
      <c r="J27" s="70">
        <v>0.28100000000000003</v>
      </c>
      <c r="K27" s="70">
        <v>0.28100000000000003</v>
      </c>
      <c r="L27" s="70">
        <v>0.28100000000000003</v>
      </c>
      <c r="M27" s="70">
        <v>0.28100000000000003</v>
      </c>
      <c r="N27" s="70">
        <v>0.28100000000000003</v>
      </c>
      <c r="O27" s="70">
        <v>0.28100000000000003</v>
      </c>
      <c r="P27" s="70">
        <v>0.28100000000000003</v>
      </c>
      <c r="Q27" s="70">
        <v>0.28100000000000003</v>
      </c>
      <c r="R27" s="70">
        <v>0.28100000000000003</v>
      </c>
      <c r="S27" s="70">
        <v>0.28100000000000003</v>
      </c>
      <c r="T27" s="70">
        <v>0.28100000000000003</v>
      </c>
      <c r="U27" s="70">
        <v>0.28100000000000003</v>
      </c>
      <c r="V27" s="70">
        <v>0.28100000000000003</v>
      </c>
      <c r="W27" s="70">
        <v>0.28100000000000003</v>
      </c>
      <c r="X27" s="70">
        <v>0.28100000000000003</v>
      </c>
      <c r="Y27" s="70">
        <v>0.28100000000000003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4.9009999999999998</v>
      </c>
      <c r="I29" s="80">
        <v>4.9009999999999998</v>
      </c>
      <c r="J29" s="80">
        <v>4.9009999999999998</v>
      </c>
      <c r="K29" s="80">
        <v>4.9009999999999998</v>
      </c>
      <c r="L29" s="80">
        <v>4.9009999999999998</v>
      </c>
      <c r="M29" s="80">
        <v>4.9009999999999998</v>
      </c>
      <c r="N29" s="80">
        <v>4.9009999999999998</v>
      </c>
      <c r="O29" s="80">
        <v>4.9009999999999998</v>
      </c>
      <c r="P29" s="80">
        <v>4.9009999999999998</v>
      </c>
      <c r="Q29" s="80">
        <v>4.9009999999999998</v>
      </c>
      <c r="R29" s="80">
        <v>4.9009999999999998</v>
      </c>
      <c r="S29" s="80">
        <v>4.9009999999999998</v>
      </c>
      <c r="T29" s="80">
        <v>4.9009999999999998</v>
      </c>
      <c r="U29" s="80">
        <v>4.9009999999999998</v>
      </c>
      <c r="V29" s="80">
        <v>4.9009999999999998</v>
      </c>
      <c r="W29" s="80">
        <v>4.9009999999999998</v>
      </c>
      <c r="X29" s="80">
        <v>4.9009999999999998</v>
      </c>
      <c r="Y29" s="80">
        <v>4.9009999999999998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5">
        <v>0</v>
      </c>
      <c r="Y31" s="85">
        <v>0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2.4936809791000001</v>
      </c>
      <c r="I50" s="95">
        <v>2.04516852716</v>
      </c>
      <c r="J50" s="95">
        <v>2.04769396896</v>
      </c>
      <c r="K50" s="95">
        <v>1.9122642062800002</v>
      </c>
      <c r="L50" s="95">
        <v>1.9504240156800003</v>
      </c>
      <c r="M50" s="95">
        <v>2.4201844171599998</v>
      </c>
      <c r="N50" s="95">
        <v>2.1916474851000003</v>
      </c>
      <c r="O50" s="95">
        <v>2.2049025165400002</v>
      </c>
      <c r="P50" s="95">
        <v>2.1678983577400004</v>
      </c>
      <c r="Q50" s="95">
        <v>2.1700484267600002</v>
      </c>
      <c r="R50" s="95">
        <v>2.0720776617399999</v>
      </c>
      <c r="S50" s="95">
        <v>2.0238459889600002</v>
      </c>
      <c r="T50" s="95">
        <v>2.26076749912</v>
      </c>
      <c r="U50" s="95">
        <v>2.2578767726</v>
      </c>
      <c r="V50" s="95">
        <v>2.2306459671600001</v>
      </c>
      <c r="W50" s="95">
        <v>2.4720647219799998</v>
      </c>
      <c r="X50" s="95">
        <v>2.4252533494999997</v>
      </c>
      <c r="Y50" s="95">
        <v>2.4015183975199998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0.112</v>
      </c>
      <c r="I53" s="103">
        <v>0.112</v>
      </c>
      <c r="J53" s="103">
        <v>0.112</v>
      </c>
      <c r="K53" s="103">
        <v>0.112</v>
      </c>
      <c r="L53" s="103">
        <v>0.112</v>
      </c>
      <c r="M53" s="103">
        <v>0.112</v>
      </c>
      <c r="N53" s="103">
        <v>0.112</v>
      </c>
      <c r="O53" s="103">
        <v>0.112</v>
      </c>
      <c r="P53" s="103">
        <v>0.112</v>
      </c>
      <c r="Q53" s="103">
        <v>0.112</v>
      </c>
      <c r="R53" s="103">
        <v>0.112</v>
      </c>
      <c r="S53" s="103">
        <v>0.112</v>
      </c>
      <c r="T53" s="103">
        <v>0.112</v>
      </c>
      <c r="U53" s="103">
        <v>0.112</v>
      </c>
      <c r="V53" s="103">
        <v>0.112</v>
      </c>
      <c r="W53" s="103">
        <v>0.112</v>
      </c>
      <c r="X53" s="103">
        <v>0.112</v>
      </c>
      <c r="Y53" s="104">
        <v>0.112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7.3999999999999996E-2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4">
        <v>0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0.89500000000000002</v>
      </c>
      <c r="I55" s="103">
        <v>0.89500000000000002</v>
      </c>
      <c r="J55" s="103">
        <v>0.89500000000000002</v>
      </c>
      <c r="K55" s="103">
        <v>0.89500000000000002</v>
      </c>
      <c r="L55" s="103">
        <v>0.89500000000000002</v>
      </c>
      <c r="M55" s="103">
        <v>0.89500000000000002</v>
      </c>
      <c r="N55" s="103">
        <v>0.89500000000000002</v>
      </c>
      <c r="O55" s="103">
        <v>0.89500000000000002</v>
      </c>
      <c r="P55" s="103">
        <v>0.89500000000000002</v>
      </c>
      <c r="Q55" s="103">
        <v>0.89500000000000002</v>
      </c>
      <c r="R55" s="103">
        <v>0.89500000000000002</v>
      </c>
      <c r="S55" s="103">
        <v>0.89500000000000002</v>
      </c>
      <c r="T55" s="103">
        <v>0.89500000000000002</v>
      </c>
      <c r="U55" s="103">
        <v>0.89500000000000002</v>
      </c>
      <c r="V55" s="103">
        <v>0.89500000000000002</v>
      </c>
      <c r="W55" s="103">
        <v>0.89500000000000002</v>
      </c>
      <c r="X55" s="103">
        <v>0.85</v>
      </c>
      <c r="Y55" s="104">
        <v>0.85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0.52619612309999997</v>
      </c>
      <c r="I58" s="358">
        <v>0.53118783815999993</v>
      </c>
      <c r="J58" s="358">
        <v>0.53402735796</v>
      </c>
      <c r="K58" s="358">
        <v>0.53384505228000001</v>
      </c>
      <c r="L58" s="358">
        <v>0.53497366668000002</v>
      </c>
      <c r="M58" s="358">
        <v>0.53543440115999996</v>
      </c>
      <c r="N58" s="358">
        <v>0.53630662709999999</v>
      </c>
      <c r="O58" s="358">
        <v>0.53652628553999993</v>
      </c>
      <c r="P58" s="358">
        <v>0.53736093173999999</v>
      </c>
      <c r="Q58" s="358">
        <v>0.53905345175999997</v>
      </c>
      <c r="R58" s="358">
        <v>0.53997265673999995</v>
      </c>
      <c r="S58" s="358">
        <v>0.54105675395999997</v>
      </c>
      <c r="T58" s="358">
        <v>0.53941628801999997</v>
      </c>
      <c r="U58" s="358">
        <v>0.53549884019999994</v>
      </c>
      <c r="V58" s="358">
        <v>0.53223220805999993</v>
      </c>
      <c r="W58" s="358">
        <v>0.52611091247999997</v>
      </c>
      <c r="X58" s="358">
        <v>0.52348897919999993</v>
      </c>
      <c r="Y58" s="358">
        <v>0.52000006379999997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4.5884855999999995E-2</v>
      </c>
      <c r="I60" s="358">
        <v>4.5580689000000001E-2</v>
      </c>
      <c r="J60" s="358">
        <v>4.5266610999999998E-2</v>
      </c>
      <c r="K60" s="358">
        <v>4.5019153999999999E-2</v>
      </c>
      <c r="L60" s="358">
        <v>4.4850348999999998E-2</v>
      </c>
      <c r="M60" s="358">
        <v>4.4810016000000001E-2</v>
      </c>
      <c r="N60" s="358">
        <v>4.4900858000000002E-2</v>
      </c>
      <c r="O60" s="358">
        <v>4.5136230999999999E-2</v>
      </c>
      <c r="P60" s="358">
        <v>4.5497426000000001E-2</v>
      </c>
      <c r="Q60" s="358">
        <v>4.5954975000000002E-2</v>
      </c>
      <c r="R60" s="358">
        <v>4.6565004999999993E-2</v>
      </c>
      <c r="S60" s="358">
        <v>4.7249235000000001E-2</v>
      </c>
      <c r="T60" s="358">
        <v>4.8111211100000002E-2</v>
      </c>
      <c r="U60" s="358">
        <v>4.9137932400000001E-2</v>
      </c>
      <c r="V60" s="358">
        <v>5.01737591E-2</v>
      </c>
      <c r="W60" s="358">
        <v>5.1113809499999996E-2</v>
      </c>
      <c r="X60" s="358">
        <v>5.1924370300000001E-2</v>
      </c>
      <c r="Y60" s="358">
        <v>5.2478333719999999E-2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0.84060000000000001</v>
      </c>
      <c r="I63" s="103">
        <v>0.46140000000000009</v>
      </c>
      <c r="J63" s="103">
        <v>0.46140000000000009</v>
      </c>
      <c r="K63" s="103">
        <v>0.32640000000000008</v>
      </c>
      <c r="L63" s="103">
        <v>0.36360000000000015</v>
      </c>
      <c r="M63" s="103">
        <v>0.69494000000000011</v>
      </c>
      <c r="N63" s="103">
        <v>0.46544000000000019</v>
      </c>
      <c r="O63" s="103">
        <v>0.47824000000000011</v>
      </c>
      <c r="P63" s="103">
        <v>0.30204000000000003</v>
      </c>
      <c r="Q63" s="103">
        <v>0.30204000000000003</v>
      </c>
      <c r="R63" s="103">
        <v>0.34053999999999995</v>
      </c>
      <c r="S63" s="103">
        <v>0.29054000000000008</v>
      </c>
      <c r="T63" s="103">
        <v>0.52824000000000004</v>
      </c>
      <c r="U63" s="103">
        <v>0.52824000000000004</v>
      </c>
      <c r="V63" s="103">
        <v>0.50324000000000002</v>
      </c>
      <c r="W63" s="103">
        <v>0.74983999999999995</v>
      </c>
      <c r="X63" s="103">
        <v>0.74983999999999995</v>
      </c>
      <c r="Y63" s="104">
        <v>0.72904000000000002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0.13800000000000001</v>
      </c>
      <c r="N64" s="103">
        <v>0.13800000000000001</v>
      </c>
      <c r="O64" s="103">
        <v>0.13800000000000001</v>
      </c>
      <c r="P64" s="103">
        <v>0.27600000000000002</v>
      </c>
      <c r="Q64" s="103">
        <v>0.27600000000000002</v>
      </c>
      <c r="R64" s="103">
        <v>0.13800000000000001</v>
      </c>
      <c r="S64" s="103">
        <v>0.13800000000000001</v>
      </c>
      <c r="T64" s="103">
        <v>0.13800000000000001</v>
      </c>
      <c r="U64" s="103">
        <v>0.13800000000000001</v>
      </c>
      <c r="V64" s="103">
        <v>0.13800000000000001</v>
      </c>
      <c r="W64" s="103">
        <v>0.13800000000000001</v>
      </c>
      <c r="X64" s="103">
        <v>0.13800000000000001</v>
      </c>
      <c r="Y64" s="104">
        <v>0.13800000000000001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2.4073190208999997</v>
      </c>
      <c r="I66" s="114">
        <v>2.8558314728399998</v>
      </c>
      <c r="J66" s="114">
        <v>2.8533060310399998</v>
      </c>
      <c r="K66" s="114">
        <v>2.9887357937199996</v>
      </c>
      <c r="L66" s="114">
        <v>2.9505759843199995</v>
      </c>
      <c r="M66" s="114">
        <v>2.48081558284</v>
      </c>
      <c r="N66" s="114">
        <v>2.7093525148999995</v>
      </c>
      <c r="O66" s="114">
        <v>2.6960974834599996</v>
      </c>
      <c r="P66" s="114">
        <v>2.7331016422599994</v>
      </c>
      <c r="Q66" s="114">
        <v>2.7309515732399996</v>
      </c>
      <c r="R66" s="114">
        <v>2.8289223382599999</v>
      </c>
      <c r="S66" s="114">
        <v>2.8771540110399996</v>
      </c>
      <c r="T66" s="114">
        <v>2.6402325008799998</v>
      </c>
      <c r="U66" s="114">
        <v>2.6431232273999998</v>
      </c>
      <c r="V66" s="114">
        <v>2.6703540328399997</v>
      </c>
      <c r="W66" s="114">
        <v>2.42893527802</v>
      </c>
      <c r="X66" s="114">
        <v>2.4757466505000001</v>
      </c>
      <c r="Y66" s="115">
        <v>2.49948160248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7.0950000000000013E-2</v>
      </c>
      <c r="I67" s="356">
        <v>7.6130000000000003E-2</v>
      </c>
      <c r="J67" s="356">
        <v>7.6130000000000003E-2</v>
      </c>
      <c r="K67" s="356">
        <v>7.6130000000000003E-2</v>
      </c>
      <c r="L67" s="356">
        <v>7.6130000000000003E-2</v>
      </c>
      <c r="M67" s="356">
        <v>7.6130000000000003E-2</v>
      </c>
      <c r="N67" s="356">
        <v>7.6130000000000003E-2</v>
      </c>
      <c r="O67" s="356">
        <v>7.6130000000000003E-2</v>
      </c>
      <c r="P67" s="356">
        <v>7.6130000000000003E-2</v>
      </c>
      <c r="Q67" s="356">
        <v>7.6130000000000003E-2</v>
      </c>
      <c r="R67" s="356">
        <v>7.6130000000000003E-2</v>
      </c>
      <c r="S67" s="356">
        <v>7.6130000000000003E-2</v>
      </c>
      <c r="T67" s="356">
        <v>7.6130000000000003E-2</v>
      </c>
      <c r="U67" s="356">
        <v>7.6130000000000003E-2</v>
      </c>
      <c r="V67" s="356">
        <v>7.6130000000000003E-2</v>
      </c>
      <c r="W67" s="356">
        <v>7.6130000000000003E-2</v>
      </c>
      <c r="X67" s="356">
        <v>8.0180000000000001E-2</v>
      </c>
      <c r="Y67" s="355">
        <v>8.0180000000000001E-2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0.27</v>
      </c>
      <c r="I68" s="122">
        <v>0.27</v>
      </c>
      <c r="J68" s="122">
        <v>0.27</v>
      </c>
      <c r="K68" s="122">
        <v>0.27</v>
      </c>
      <c r="L68" s="122">
        <v>0.27</v>
      </c>
      <c r="M68" s="122">
        <v>0.27</v>
      </c>
      <c r="N68" s="122">
        <v>0.27</v>
      </c>
      <c r="O68" s="122">
        <v>0.27</v>
      </c>
      <c r="P68" s="122">
        <v>0.27</v>
      </c>
      <c r="Q68" s="122">
        <v>0.27</v>
      </c>
      <c r="R68" s="122">
        <v>0.27</v>
      </c>
      <c r="S68" s="122">
        <v>0.27</v>
      </c>
      <c r="T68" s="122">
        <v>0.27</v>
      </c>
      <c r="U68" s="122">
        <v>0.27</v>
      </c>
      <c r="V68" s="122">
        <v>0.27</v>
      </c>
      <c r="W68" s="122">
        <v>0.27</v>
      </c>
      <c r="X68" s="122">
        <v>0.27</v>
      </c>
      <c r="Y68" s="123">
        <v>0.27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2.0663690208999999</v>
      </c>
      <c r="I69" s="114">
        <v>2.5097014728399998</v>
      </c>
      <c r="J69" s="114">
        <v>2.5071760310399998</v>
      </c>
      <c r="K69" s="114">
        <v>2.6426057937199996</v>
      </c>
      <c r="L69" s="114">
        <v>2.6044459843199994</v>
      </c>
      <c r="M69" s="114">
        <v>2.13468558284</v>
      </c>
      <c r="N69" s="114">
        <v>2.3632225148999995</v>
      </c>
      <c r="O69" s="114">
        <v>2.3499674834599995</v>
      </c>
      <c r="P69" s="114">
        <v>2.3869716422599994</v>
      </c>
      <c r="Q69" s="114">
        <v>2.3848215732399995</v>
      </c>
      <c r="R69" s="114">
        <v>2.4827923382599999</v>
      </c>
      <c r="S69" s="114">
        <v>2.5310240110399995</v>
      </c>
      <c r="T69" s="114">
        <v>2.2941025008799998</v>
      </c>
      <c r="U69" s="114">
        <v>2.2969932273999998</v>
      </c>
      <c r="V69" s="114">
        <v>2.3242240328399997</v>
      </c>
      <c r="W69" s="114">
        <v>2.0828052780199999</v>
      </c>
      <c r="X69" s="114">
        <v>2.1255666505000002</v>
      </c>
      <c r="Y69" s="124">
        <v>2.14930160248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2.357609680616346</v>
      </c>
      <c r="I70" s="127">
        <v>2.3656400903317736</v>
      </c>
      <c r="J70" s="127">
        <v>2.378128607688518</v>
      </c>
      <c r="K70" s="127">
        <v>2.3932028039386841</v>
      </c>
      <c r="L70" s="127">
        <v>2.4088494508636185</v>
      </c>
      <c r="M70" s="127">
        <v>2.4230903563071675</v>
      </c>
      <c r="N70" s="127">
        <v>2.434161500680021</v>
      </c>
      <c r="O70" s="127">
        <v>2.4406809799451312</v>
      </c>
      <c r="P70" s="127">
        <v>2.4417911571735931</v>
      </c>
      <c r="Q70" s="127">
        <v>2.4372613493903681</v>
      </c>
      <c r="R70" s="127">
        <v>2.4275394029638764</v>
      </c>
      <c r="S70" s="127">
        <v>2.4137436586776819</v>
      </c>
      <c r="T70" s="127">
        <v>2.3975910256715465</v>
      </c>
      <c r="U70" s="127">
        <v>2.3812620335370394</v>
      </c>
      <c r="V70" s="127">
        <v>2.3672095738289274</v>
      </c>
      <c r="W70" s="127">
        <v>2.3579242216106882</v>
      </c>
      <c r="X70" s="127">
        <v>2.3556750683196879</v>
      </c>
      <c r="Y70" s="127">
        <v>2.3622503021034253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18.56194239205432</v>
      </c>
      <c r="I71" s="129">
        <v>19.385025315251863</v>
      </c>
      <c r="J71" s="129">
        <v>20.115370321263995</v>
      </c>
      <c r="K71" s="129">
        <v>20.744470778334566</v>
      </c>
      <c r="L71" s="129">
        <v>21.264637412967009</v>
      </c>
      <c r="M71" s="129">
        <v>21.669053212601415</v>
      </c>
      <c r="N71" s="129">
        <v>21.951834587146688</v>
      </c>
      <c r="O71" s="129">
        <v>22.108098789368096</v>
      </c>
      <c r="P71" s="129">
        <v>22.134037594130049</v>
      </c>
      <c r="Q71" s="129">
        <v>22.026997236494068</v>
      </c>
      <c r="R71" s="129">
        <v>21.785564608672175</v>
      </c>
      <c r="S71" s="129">
        <v>21.409659715835417</v>
      </c>
      <c r="T71" s="129">
        <v>20.900634390777689</v>
      </c>
      <c r="U71" s="129">
        <v>20.261377267434792</v>
      </c>
      <c r="V71" s="129">
        <v>19.496425013259039</v>
      </c>
      <c r="W71" s="129">
        <v>18.612079820448411</v>
      </c>
      <c r="X71" s="129">
        <v>17.616533156031942</v>
      </c>
      <c r="Y71" s="130">
        <v>16.519995770809668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2.357609680616346</v>
      </c>
      <c r="I74" s="137">
        <v>2.3656400903317736</v>
      </c>
      <c r="J74" s="137">
        <v>2.378128607688518</v>
      </c>
      <c r="K74" s="137">
        <v>2.3932028039386841</v>
      </c>
      <c r="L74" s="137">
        <v>2.4088494508636185</v>
      </c>
      <c r="M74" s="137">
        <v>2.4230903563071675</v>
      </c>
      <c r="N74" s="137">
        <v>2.434161500680021</v>
      </c>
      <c r="O74" s="137">
        <v>2.4406809799451312</v>
      </c>
      <c r="P74" s="137">
        <v>2.4417911571735931</v>
      </c>
      <c r="Q74" s="137">
        <v>2.4372613493903681</v>
      </c>
      <c r="R74" s="137">
        <v>2.4275394029638764</v>
      </c>
      <c r="S74" s="137">
        <v>2.4137436586776819</v>
      </c>
      <c r="T74" s="137">
        <v>2.3975910256715465</v>
      </c>
      <c r="U74" s="137">
        <v>2.3812620335370394</v>
      </c>
      <c r="V74" s="137">
        <v>2.3672095738289274</v>
      </c>
      <c r="W74" s="137">
        <v>2.3579242216106882</v>
      </c>
      <c r="X74" s="137">
        <v>2.3556750683196879</v>
      </c>
      <c r="Y74" s="138">
        <v>2.3622503021034253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-0.29124065971634616</v>
      </c>
      <c r="I75" s="144">
        <v>0.1440613825082262</v>
      </c>
      <c r="J75" s="144">
        <v>0.12904742335148178</v>
      </c>
      <c r="K75" s="144">
        <v>0.24940298978131548</v>
      </c>
      <c r="L75" s="144">
        <v>0.19559653345638095</v>
      </c>
      <c r="M75" s="144">
        <v>-0.28840477346716753</v>
      </c>
      <c r="N75" s="144">
        <v>-7.0938985780021557E-2</v>
      </c>
      <c r="O75" s="144">
        <v>-9.0713496485131717E-2</v>
      </c>
      <c r="P75" s="144">
        <v>-5.4819514913593714E-2</v>
      </c>
      <c r="Q75" s="144">
        <v>-5.2439776150368544E-2</v>
      </c>
      <c r="R75" s="144">
        <v>5.5252935296123518E-2</v>
      </c>
      <c r="S75" s="144">
        <v>0.1172803523623176</v>
      </c>
      <c r="T75" s="144">
        <v>-0.10348852479154669</v>
      </c>
      <c r="U75" s="144">
        <v>-8.4268806137039576E-2</v>
      </c>
      <c r="V75" s="144">
        <v>-4.2985540988927706E-2</v>
      </c>
      <c r="W75" s="144">
        <v>-0.27511894359068823</v>
      </c>
      <c r="X75" s="144">
        <v>-0.23010841781968772</v>
      </c>
      <c r="Y75" s="145">
        <v>-0.21294869962342533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2.357609680616346</v>
      </c>
      <c r="I76" s="147">
        <v>2.3656400903317736</v>
      </c>
      <c r="J76" s="147">
        <v>2.378128607688518</v>
      </c>
      <c r="K76" s="147">
        <v>2.3932028039386841</v>
      </c>
      <c r="L76" s="147">
        <v>2.4088494508636185</v>
      </c>
      <c r="M76" s="147">
        <v>2.4230903563071675</v>
      </c>
      <c r="N76" s="147">
        <v>2.434161500680021</v>
      </c>
      <c r="O76" s="147">
        <v>2.4406809799451312</v>
      </c>
      <c r="P76" s="147">
        <v>2.4417911571735931</v>
      </c>
      <c r="Q76" s="147">
        <v>2.4372613493903681</v>
      </c>
      <c r="R76" s="147">
        <v>2.4275394029638764</v>
      </c>
      <c r="S76" s="147">
        <v>2.4137436586776819</v>
      </c>
      <c r="T76" s="147">
        <v>2.3975910256715465</v>
      </c>
      <c r="U76" s="147">
        <v>2.3812620335370394</v>
      </c>
      <c r="V76" s="147">
        <v>2.3672095738289274</v>
      </c>
      <c r="W76" s="147">
        <v>2.3579242216106882</v>
      </c>
      <c r="X76" s="147">
        <v>2.3556750683196879</v>
      </c>
      <c r="Y76" s="147">
        <v>2.3622503021034253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2.6304486380943999</v>
      </c>
      <c r="I81" s="164">
        <v>2.1392057159232003</v>
      </c>
      <c r="J81" s="164">
        <v>2.1388983488128002</v>
      </c>
      <c r="K81" s="164">
        <v>1.9896486592028002</v>
      </c>
      <c r="L81" s="164">
        <v>2.0301971968052004</v>
      </c>
      <c r="M81" s="164">
        <v>2.5324052379792001</v>
      </c>
      <c r="N81" s="164">
        <v>2.2803916768068002</v>
      </c>
      <c r="O81" s="164">
        <v>2.2947571506844002</v>
      </c>
      <c r="P81" s="164">
        <v>2.2398301905772002</v>
      </c>
      <c r="Q81" s="164">
        <v>2.2408678088796004</v>
      </c>
      <c r="R81" s="164">
        <v>2.1460902037856</v>
      </c>
      <c r="S81" s="164">
        <v>2.0927029722436004</v>
      </c>
      <c r="T81" s="164">
        <v>2.3547735354276003</v>
      </c>
      <c r="U81" s="164">
        <v>2.3550796166804</v>
      </c>
      <c r="V81" s="164">
        <v>2.3283053175983999</v>
      </c>
      <c r="W81" s="164">
        <v>2.5991335767432</v>
      </c>
      <c r="X81" s="164">
        <v>2.5548142805660001</v>
      </c>
      <c r="Y81" s="164">
        <v>2.5322932693762001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0.112</v>
      </c>
      <c r="I84" s="103">
        <v>0.112</v>
      </c>
      <c r="J84" s="103">
        <v>0.112</v>
      </c>
      <c r="K84" s="103">
        <v>0.112</v>
      </c>
      <c r="L84" s="103">
        <v>0.112</v>
      </c>
      <c r="M84" s="103">
        <v>0.112</v>
      </c>
      <c r="N84" s="103">
        <v>0.112</v>
      </c>
      <c r="O84" s="103">
        <v>0.112</v>
      </c>
      <c r="P84" s="103">
        <v>0.112</v>
      </c>
      <c r="Q84" s="103">
        <v>0.112</v>
      </c>
      <c r="R84" s="103">
        <v>0.112</v>
      </c>
      <c r="S84" s="103">
        <v>0.112</v>
      </c>
      <c r="T84" s="103">
        <v>0.112</v>
      </c>
      <c r="U84" s="103">
        <v>0.112</v>
      </c>
      <c r="V84" s="103">
        <v>0.112</v>
      </c>
      <c r="W84" s="103">
        <v>0.112</v>
      </c>
      <c r="X84" s="103">
        <v>0.112</v>
      </c>
      <c r="Y84" s="104">
        <v>0.112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7.3999999999999996E-2</v>
      </c>
      <c r="I85" s="103">
        <v>0</v>
      </c>
      <c r="J85" s="103">
        <v>0</v>
      </c>
      <c r="K85" s="103">
        <v>0</v>
      </c>
      <c r="L85" s="103">
        <v>0</v>
      </c>
      <c r="M85" s="103">
        <v>0</v>
      </c>
      <c r="N85" s="103">
        <v>0</v>
      </c>
      <c r="O85" s="103">
        <v>0</v>
      </c>
      <c r="P85" s="103">
        <v>0</v>
      </c>
      <c r="Q85" s="103">
        <v>0</v>
      </c>
      <c r="R85" s="103">
        <v>0</v>
      </c>
      <c r="S85" s="103">
        <v>0</v>
      </c>
      <c r="T85" s="103">
        <v>0</v>
      </c>
      <c r="U85" s="103">
        <v>0</v>
      </c>
      <c r="V85" s="103">
        <v>0</v>
      </c>
      <c r="W85" s="103">
        <v>0</v>
      </c>
      <c r="X85" s="103">
        <v>0</v>
      </c>
      <c r="Y85" s="104">
        <v>0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0.89500000000000002</v>
      </c>
      <c r="I86" s="103">
        <v>0.89500000000000002</v>
      </c>
      <c r="J86" s="103">
        <v>0.89500000000000002</v>
      </c>
      <c r="K86" s="103">
        <v>0.89500000000000002</v>
      </c>
      <c r="L86" s="103">
        <v>0.89500000000000002</v>
      </c>
      <c r="M86" s="103">
        <v>0.89500000000000002</v>
      </c>
      <c r="N86" s="103">
        <v>0.89500000000000002</v>
      </c>
      <c r="O86" s="103">
        <v>0.89500000000000002</v>
      </c>
      <c r="P86" s="103">
        <v>0.89500000000000002</v>
      </c>
      <c r="Q86" s="103">
        <v>0.89500000000000002</v>
      </c>
      <c r="R86" s="103">
        <v>0.89500000000000002</v>
      </c>
      <c r="S86" s="103">
        <v>0.89500000000000002</v>
      </c>
      <c r="T86" s="103">
        <v>0.89500000000000002</v>
      </c>
      <c r="U86" s="103">
        <v>0.89500000000000002</v>
      </c>
      <c r="V86" s="103">
        <v>0.89500000000000002</v>
      </c>
      <c r="W86" s="103">
        <v>0.89500000000000002</v>
      </c>
      <c r="X86" s="103">
        <v>0.85</v>
      </c>
      <c r="Y86" s="104">
        <v>0.85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0.57714875599439996</v>
      </c>
      <c r="I89" s="353">
        <v>0.57748647802319997</v>
      </c>
      <c r="J89" s="353">
        <v>0.57740289281279999</v>
      </c>
      <c r="K89" s="353">
        <v>0.57685944740279993</v>
      </c>
      <c r="L89" s="353">
        <v>0.57660896810520001</v>
      </c>
      <c r="M89" s="353">
        <v>0.57643987207919989</v>
      </c>
      <c r="N89" s="353">
        <v>0.57686446540680003</v>
      </c>
      <c r="O89" s="353">
        <v>0.57692724388439998</v>
      </c>
      <c r="P89" s="353">
        <v>0.5775341420772</v>
      </c>
      <c r="Q89" s="353">
        <v>0.5782421003796</v>
      </c>
      <c r="R89" s="353">
        <v>0.5784081059856</v>
      </c>
      <c r="S89" s="353">
        <v>0.57902843301359996</v>
      </c>
      <c r="T89" s="353">
        <v>0.57858953051759998</v>
      </c>
      <c r="U89" s="353">
        <v>0.57803496332039994</v>
      </c>
      <c r="V89" s="353">
        <v>0.57790583730839995</v>
      </c>
      <c r="W89" s="353">
        <v>0.57689529988319999</v>
      </c>
      <c r="X89" s="353">
        <v>0.57722572363199998</v>
      </c>
      <c r="Y89" s="353">
        <v>0.57739927009559999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4.7639882099999996E-2</v>
      </c>
      <c r="I91" s="353">
        <v>4.7179237899999997E-2</v>
      </c>
      <c r="J91" s="353">
        <v>4.6955456E-2</v>
      </c>
      <c r="K91" s="353">
        <v>4.6749211799999996E-2</v>
      </c>
      <c r="L91" s="353">
        <v>4.6628228699999996E-2</v>
      </c>
      <c r="M91" s="353">
        <v>4.6531365899999996E-2</v>
      </c>
      <c r="N91" s="353">
        <v>4.6543211399999999E-2</v>
      </c>
      <c r="O91" s="353">
        <v>4.67659068E-2</v>
      </c>
      <c r="P91" s="353">
        <v>4.7052048499999999E-2</v>
      </c>
      <c r="Q91" s="353">
        <v>4.7381708500000001E-2</v>
      </c>
      <c r="R91" s="353">
        <v>4.80880978E-2</v>
      </c>
      <c r="S91" s="353">
        <v>4.9080539229999998E-2</v>
      </c>
      <c r="T91" s="353">
        <v>5.0120004909999995E-2</v>
      </c>
      <c r="U91" s="353">
        <v>5.0980653359999996E-2</v>
      </c>
      <c r="V91" s="353">
        <v>5.1835480289999999E-2</v>
      </c>
      <c r="W91" s="353">
        <v>5.2414276859999998E-2</v>
      </c>
      <c r="X91" s="353">
        <v>5.2764556933999993E-2</v>
      </c>
      <c r="Y91" s="353">
        <v>5.2949999280599999E-2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0.92466000000000004</v>
      </c>
      <c r="I94" s="103">
        <v>0.5075400000000001</v>
      </c>
      <c r="J94" s="103">
        <v>0.5075400000000001</v>
      </c>
      <c r="K94" s="103">
        <v>0.35904000000000014</v>
      </c>
      <c r="L94" s="103">
        <v>0.3999600000000002</v>
      </c>
      <c r="M94" s="103">
        <v>0.76443400000000017</v>
      </c>
      <c r="N94" s="103">
        <v>0.51198400000000022</v>
      </c>
      <c r="O94" s="103">
        <v>0.5260640000000002</v>
      </c>
      <c r="P94" s="103">
        <v>0.33224400000000004</v>
      </c>
      <c r="Q94" s="103">
        <v>0.33224400000000004</v>
      </c>
      <c r="R94" s="103">
        <v>0.37459399999999998</v>
      </c>
      <c r="S94" s="103">
        <v>0.3195940000000001</v>
      </c>
      <c r="T94" s="103">
        <v>0.58106400000000014</v>
      </c>
      <c r="U94" s="103">
        <v>0.58106400000000014</v>
      </c>
      <c r="V94" s="103">
        <v>0.55356400000000006</v>
      </c>
      <c r="W94" s="103">
        <v>0.824824</v>
      </c>
      <c r="X94" s="103">
        <v>0.824824</v>
      </c>
      <c r="Y94" s="104">
        <v>0.8019440000000001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103">
        <v>0</v>
      </c>
      <c r="J95" s="103">
        <v>0</v>
      </c>
      <c r="K95" s="103">
        <v>0</v>
      </c>
      <c r="L95" s="103">
        <v>0</v>
      </c>
      <c r="M95" s="103">
        <v>0.13800000000000001</v>
      </c>
      <c r="N95" s="103">
        <v>0.13800000000000001</v>
      </c>
      <c r="O95" s="103">
        <v>0.13800000000000001</v>
      </c>
      <c r="P95" s="103">
        <v>0.27600000000000002</v>
      </c>
      <c r="Q95" s="103">
        <v>0.27600000000000002</v>
      </c>
      <c r="R95" s="103">
        <v>0.13800000000000001</v>
      </c>
      <c r="S95" s="103">
        <v>0.13800000000000001</v>
      </c>
      <c r="T95" s="103">
        <v>0.13800000000000001</v>
      </c>
      <c r="U95" s="103">
        <v>0.13800000000000001</v>
      </c>
      <c r="V95" s="103">
        <v>0.13800000000000001</v>
      </c>
      <c r="W95" s="103">
        <v>0.13800000000000001</v>
      </c>
      <c r="X95" s="103">
        <v>0.13800000000000001</v>
      </c>
      <c r="Y95" s="104">
        <v>0.13800000000000001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2.2705513619055999</v>
      </c>
      <c r="I97" s="176">
        <v>2.7617942840767995</v>
      </c>
      <c r="J97" s="176">
        <v>2.7621016511871996</v>
      </c>
      <c r="K97" s="176">
        <v>2.9113513407971996</v>
      </c>
      <c r="L97" s="176">
        <v>2.8708028031947994</v>
      </c>
      <c r="M97" s="176">
        <v>2.3685947620207997</v>
      </c>
      <c r="N97" s="176">
        <v>2.6206083231931996</v>
      </c>
      <c r="O97" s="176">
        <v>2.6062428493155996</v>
      </c>
      <c r="P97" s="176">
        <v>2.6611698094227996</v>
      </c>
      <c r="Q97" s="176">
        <v>2.6601321911203994</v>
      </c>
      <c r="R97" s="176">
        <v>2.7549097962143998</v>
      </c>
      <c r="S97" s="176">
        <v>2.8082970277563994</v>
      </c>
      <c r="T97" s="176">
        <v>2.5462264645723995</v>
      </c>
      <c r="U97" s="176">
        <v>2.5459203833195998</v>
      </c>
      <c r="V97" s="176">
        <v>2.5726946824015999</v>
      </c>
      <c r="W97" s="176">
        <v>2.3018664232567998</v>
      </c>
      <c r="X97" s="176">
        <v>2.3461857194339997</v>
      </c>
      <c r="Y97" s="176">
        <v>2.3687067306237997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7.0950000000000013E-2</v>
      </c>
      <c r="I98" s="351">
        <v>7.6130000000000003E-2</v>
      </c>
      <c r="J98" s="351">
        <v>7.6130000000000003E-2</v>
      </c>
      <c r="K98" s="351">
        <v>7.6130000000000003E-2</v>
      </c>
      <c r="L98" s="351">
        <v>7.6130000000000003E-2</v>
      </c>
      <c r="M98" s="351">
        <v>7.6130000000000003E-2</v>
      </c>
      <c r="N98" s="351">
        <v>7.6130000000000003E-2</v>
      </c>
      <c r="O98" s="351">
        <v>7.6130000000000003E-2</v>
      </c>
      <c r="P98" s="351">
        <v>7.6130000000000003E-2</v>
      </c>
      <c r="Q98" s="351">
        <v>7.6130000000000003E-2</v>
      </c>
      <c r="R98" s="351">
        <v>7.6130000000000003E-2</v>
      </c>
      <c r="S98" s="351">
        <v>7.6130000000000003E-2</v>
      </c>
      <c r="T98" s="351">
        <v>7.6130000000000003E-2</v>
      </c>
      <c r="U98" s="351">
        <v>7.6130000000000003E-2</v>
      </c>
      <c r="V98" s="351">
        <v>7.6130000000000003E-2</v>
      </c>
      <c r="W98" s="351">
        <v>7.6130000000000003E-2</v>
      </c>
      <c r="X98" s="351">
        <v>8.0180000000000001E-2</v>
      </c>
      <c r="Y98" s="350">
        <v>8.0180000000000001E-2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0.27</v>
      </c>
      <c r="I99" s="122">
        <v>0.27</v>
      </c>
      <c r="J99" s="122">
        <v>0.27</v>
      </c>
      <c r="K99" s="122">
        <v>0.27</v>
      </c>
      <c r="L99" s="122">
        <v>0.27</v>
      </c>
      <c r="M99" s="122">
        <v>0.27</v>
      </c>
      <c r="N99" s="122">
        <v>0.27</v>
      </c>
      <c r="O99" s="122">
        <v>0.27</v>
      </c>
      <c r="P99" s="122">
        <v>0.27</v>
      </c>
      <c r="Q99" s="122">
        <v>0.27</v>
      </c>
      <c r="R99" s="122">
        <v>0.27</v>
      </c>
      <c r="S99" s="122">
        <v>0.27</v>
      </c>
      <c r="T99" s="122">
        <v>0.27</v>
      </c>
      <c r="U99" s="122">
        <v>0.27</v>
      </c>
      <c r="V99" s="122">
        <v>0.27</v>
      </c>
      <c r="W99" s="122">
        <v>0.27</v>
      </c>
      <c r="X99" s="122">
        <v>0.27</v>
      </c>
      <c r="Y99" s="123">
        <v>0.27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1.9296013619055998</v>
      </c>
      <c r="I100" s="183">
        <v>2.4156642840767995</v>
      </c>
      <c r="J100" s="183">
        <v>2.4159716511871996</v>
      </c>
      <c r="K100" s="183">
        <v>2.5652213407971995</v>
      </c>
      <c r="L100" s="183">
        <v>2.5246728031947994</v>
      </c>
      <c r="M100" s="183">
        <v>2.0224647620207996</v>
      </c>
      <c r="N100" s="183">
        <v>2.2744783231931995</v>
      </c>
      <c r="O100" s="183">
        <v>2.2601128493155995</v>
      </c>
      <c r="P100" s="183">
        <v>2.3150398094227995</v>
      </c>
      <c r="Q100" s="183">
        <v>2.3140021911203994</v>
      </c>
      <c r="R100" s="183">
        <v>2.4087797962143997</v>
      </c>
      <c r="S100" s="183">
        <v>2.4621670277563994</v>
      </c>
      <c r="T100" s="183">
        <v>2.2000964645723995</v>
      </c>
      <c r="U100" s="183">
        <v>2.1997903833195998</v>
      </c>
      <c r="V100" s="183">
        <v>2.2265646824015999</v>
      </c>
      <c r="W100" s="183">
        <v>1.9557364232567997</v>
      </c>
      <c r="X100" s="183">
        <v>1.9960057194339997</v>
      </c>
      <c r="Y100" s="184">
        <v>2.0185267306237997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2.7308548142102604</v>
      </c>
      <c r="I101" s="147">
        <v>2.7999803070901574</v>
      </c>
      <c r="J101" s="147">
        <v>2.8667874962791262</v>
      </c>
      <c r="K101" s="147">
        <v>2.9287367414921444</v>
      </c>
      <c r="L101" s="147">
        <v>2.9832052976506866</v>
      </c>
      <c r="M101" s="147">
        <v>3.0276707316816411</v>
      </c>
      <c r="N101" s="147">
        <v>3.0598981696622873</v>
      </c>
      <c r="O101" s="147">
        <v>3.0781165899315552</v>
      </c>
      <c r="P101" s="147">
        <v>3.0811692722987227</v>
      </c>
      <c r="Q101" s="147">
        <v>3.0686244566033265</v>
      </c>
      <c r="R101" s="147">
        <v>3.040834330945394</v>
      </c>
      <c r="S101" s="147">
        <v>2.9989336807469851</v>
      </c>
      <c r="T101" s="147">
        <v>2.944773832216053</v>
      </c>
      <c r="U101" s="147">
        <v>2.8807927768835349</v>
      </c>
      <c r="V101" s="147">
        <v>2.8098283227001213</v>
      </c>
      <c r="W101" s="147">
        <v>2.7348874201233611</v>
      </c>
      <c r="X101" s="147">
        <v>2.6588909731064603</v>
      </c>
      <c r="Y101" s="167">
        <v>2.5844188558630972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2.7308548142102604</v>
      </c>
      <c r="I104" s="183">
        <v>2.7999803070901574</v>
      </c>
      <c r="J104" s="183">
        <v>2.8667874962791262</v>
      </c>
      <c r="K104" s="183">
        <v>2.9287367414921444</v>
      </c>
      <c r="L104" s="183">
        <v>2.9832052976506866</v>
      </c>
      <c r="M104" s="183">
        <v>3.0276707316816411</v>
      </c>
      <c r="N104" s="183">
        <v>3.0598981696622873</v>
      </c>
      <c r="O104" s="183">
        <v>3.0781165899315552</v>
      </c>
      <c r="P104" s="183">
        <v>3.0811692722987227</v>
      </c>
      <c r="Q104" s="183">
        <v>3.0686244566033265</v>
      </c>
      <c r="R104" s="183">
        <v>3.040834330945394</v>
      </c>
      <c r="S104" s="183">
        <v>2.9989336807469851</v>
      </c>
      <c r="T104" s="183">
        <v>2.944773832216053</v>
      </c>
      <c r="U104" s="183">
        <v>2.8807927768835349</v>
      </c>
      <c r="V104" s="183">
        <v>2.8098283227001213</v>
      </c>
      <c r="W104" s="183">
        <v>2.7348874201233611</v>
      </c>
      <c r="X104" s="183">
        <v>2.6588909731064603</v>
      </c>
      <c r="Y104" s="184">
        <v>2.5844188558630972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-0.80125345230466061</v>
      </c>
      <c r="I105" s="192">
        <v>-0.38431602301335799</v>
      </c>
      <c r="J105" s="192">
        <v>-0.45081584509192663</v>
      </c>
      <c r="K105" s="192">
        <v>-0.36351540069494481</v>
      </c>
      <c r="L105" s="192">
        <v>-0.45853249445588729</v>
      </c>
      <c r="M105" s="192">
        <v>-1.0052059696608415</v>
      </c>
      <c r="N105" s="192">
        <v>-0.7854198464690878</v>
      </c>
      <c r="O105" s="192">
        <v>-0.81800374061595571</v>
      </c>
      <c r="P105" s="192">
        <v>-0.76612946287592321</v>
      </c>
      <c r="Q105" s="192">
        <v>-0.7546222654829271</v>
      </c>
      <c r="R105" s="192">
        <v>-0.63205453473099427</v>
      </c>
      <c r="S105" s="192">
        <v>-0.53676665299058568</v>
      </c>
      <c r="T105" s="192">
        <v>-0.74467736764365355</v>
      </c>
      <c r="U105" s="192">
        <v>-0.6810023935639351</v>
      </c>
      <c r="V105" s="192">
        <v>-0.5832636402985214</v>
      </c>
      <c r="W105" s="192">
        <v>-0.77915099686656131</v>
      </c>
      <c r="X105" s="192">
        <v>-0.66288525367246054</v>
      </c>
      <c r="Y105" s="193">
        <v>-0.56589212523929744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2.7308548142102604</v>
      </c>
      <c r="I106" s="147">
        <v>2.7999803070901574</v>
      </c>
      <c r="J106" s="147">
        <v>2.8667874962791262</v>
      </c>
      <c r="K106" s="147">
        <v>2.9287367414921444</v>
      </c>
      <c r="L106" s="147">
        <v>2.9832052976506866</v>
      </c>
      <c r="M106" s="147">
        <v>3.0276707316816411</v>
      </c>
      <c r="N106" s="147">
        <v>3.0598981696622873</v>
      </c>
      <c r="O106" s="147">
        <v>3.0781165899315552</v>
      </c>
      <c r="P106" s="147">
        <v>3.0811692722987227</v>
      </c>
      <c r="Q106" s="147">
        <v>3.0686244566033265</v>
      </c>
      <c r="R106" s="147">
        <v>3.040834330945394</v>
      </c>
      <c r="S106" s="147">
        <v>2.9989336807469851</v>
      </c>
      <c r="T106" s="147">
        <v>2.944773832216053</v>
      </c>
      <c r="U106" s="147">
        <v>2.8807927768835349</v>
      </c>
      <c r="V106" s="147">
        <v>2.8098283227001213</v>
      </c>
      <c r="W106" s="147">
        <v>2.7348874201233611</v>
      </c>
      <c r="X106" s="147">
        <v>2.6588909731064603</v>
      </c>
      <c r="Y106" s="167">
        <v>2.5844188558630972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2.2999999999999998</v>
      </c>
      <c r="I110" s="204">
        <v>2.2999999999999998</v>
      </c>
      <c r="J110" s="204">
        <v>2.5</v>
      </c>
      <c r="K110" s="204">
        <v>2.5</v>
      </c>
      <c r="L110" s="204">
        <v>2.5</v>
      </c>
      <c r="M110" s="204">
        <v>2.5</v>
      </c>
      <c r="N110" s="204">
        <v>2.5</v>
      </c>
      <c r="O110" s="204">
        <v>2.5</v>
      </c>
      <c r="P110" s="204">
        <v>2.5</v>
      </c>
      <c r="Q110" s="204">
        <v>2.5</v>
      </c>
      <c r="R110" s="204">
        <v>2.5</v>
      </c>
      <c r="S110" s="204">
        <v>2.5</v>
      </c>
      <c r="T110" s="204">
        <v>2.5</v>
      </c>
      <c r="U110" s="204">
        <v>2.5</v>
      </c>
      <c r="V110" s="204">
        <v>2.5</v>
      </c>
      <c r="W110" s="204">
        <v>2.5</v>
      </c>
      <c r="X110" s="204">
        <v>2.5</v>
      </c>
      <c r="Y110" s="205">
        <v>2.5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2.0999999999999996</v>
      </c>
      <c r="I111" s="204">
        <v>2.0999999999999996</v>
      </c>
      <c r="J111" s="204">
        <v>2.25</v>
      </c>
      <c r="K111" s="204">
        <v>2.25</v>
      </c>
      <c r="L111" s="204">
        <v>2.25</v>
      </c>
      <c r="M111" s="204">
        <v>2.25</v>
      </c>
      <c r="N111" s="204">
        <v>2.25</v>
      </c>
      <c r="O111" s="204">
        <v>2.25</v>
      </c>
      <c r="P111" s="204">
        <v>2.25</v>
      </c>
      <c r="Q111" s="204">
        <v>2.25</v>
      </c>
      <c r="R111" s="204">
        <v>2.25</v>
      </c>
      <c r="S111" s="204">
        <v>2.25</v>
      </c>
      <c r="T111" s="204">
        <v>2.25</v>
      </c>
      <c r="U111" s="204">
        <v>2.25</v>
      </c>
      <c r="V111" s="204">
        <v>2.25</v>
      </c>
      <c r="W111" s="204">
        <v>2.25</v>
      </c>
      <c r="X111" s="204">
        <v>2.25</v>
      </c>
      <c r="Y111" s="205">
        <v>2.25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1.41</v>
      </c>
      <c r="I116" s="220">
        <v>1.39</v>
      </c>
      <c r="J116" s="220">
        <v>1.39</v>
      </c>
      <c r="K116" s="220">
        <v>1.33</v>
      </c>
      <c r="L116" s="220">
        <v>1.39</v>
      </c>
      <c r="M116" s="220">
        <v>1.42</v>
      </c>
      <c r="N116" s="220">
        <v>1.51</v>
      </c>
      <c r="O116" s="220">
        <v>1.54</v>
      </c>
      <c r="P116" s="220">
        <v>1.54</v>
      </c>
      <c r="Q116" s="220">
        <v>1.62</v>
      </c>
      <c r="R116" s="220">
        <v>1.61</v>
      </c>
      <c r="S116" s="220">
        <v>1.56</v>
      </c>
      <c r="T116" s="220">
        <v>1.5</v>
      </c>
      <c r="U116" s="220">
        <v>1.43</v>
      </c>
      <c r="V116" s="220">
        <v>1.4</v>
      </c>
      <c r="W116" s="220">
        <v>1.42</v>
      </c>
      <c r="X116" s="220">
        <v>1.4</v>
      </c>
      <c r="Y116" s="221">
        <v>1.38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0.4</v>
      </c>
      <c r="I117" s="224">
        <v>0.4</v>
      </c>
      <c r="J117" s="224">
        <v>0.4</v>
      </c>
      <c r="K117" s="224">
        <v>0.4</v>
      </c>
      <c r="L117" s="224">
        <v>0.4</v>
      </c>
      <c r="M117" s="224">
        <v>0.4</v>
      </c>
      <c r="N117" s="224">
        <v>0.4</v>
      </c>
      <c r="O117" s="224">
        <v>0.4</v>
      </c>
      <c r="P117" s="224">
        <v>0.4</v>
      </c>
      <c r="Q117" s="224">
        <v>0.4</v>
      </c>
      <c r="R117" s="224">
        <v>0.4</v>
      </c>
      <c r="S117" s="224">
        <v>0.4</v>
      </c>
      <c r="T117" s="224">
        <v>0.4</v>
      </c>
      <c r="U117" s="224">
        <v>0.4</v>
      </c>
      <c r="V117" s="224">
        <v>0.4</v>
      </c>
      <c r="W117" s="224">
        <v>0.4</v>
      </c>
      <c r="X117" s="224">
        <v>0.4</v>
      </c>
      <c r="Y117" s="225">
        <v>0.4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0.2</v>
      </c>
      <c r="I118" s="224">
        <v>0.2</v>
      </c>
      <c r="J118" s="224">
        <v>0.2</v>
      </c>
      <c r="K118" s="224">
        <v>0.2</v>
      </c>
      <c r="L118" s="224">
        <v>0.2</v>
      </c>
      <c r="M118" s="224">
        <v>0.2</v>
      </c>
      <c r="N118" s="224">
        <v>0.2</v>
      </c>
      <c r="O118" s="224">
        <v>0.2</v>
      </c>
      <c r="P118" s="224">
        <v>0.2</v>
      </c>
      <c r="Q118" s="224">
        <v>0.2</v>
      </c>
      <c r="R118" s="224">
        <v>0.2</v>
      </c>
      <c r="S118" s="224">
        <v>0.2</v>
      </c>
      <c r="T118" s="224">
        <v>0.2</v>
      </c>
      <c r="U118" s="224">
        <v>0.2</v>
      </c>
      <c r="V118" s="224">
        <v>0.2</v>
      </c>
      <c r="W118" s="224">
        <v>0.2</v>
      </c>
      <c r="X118" s="224">
        <v>0.2</v>
      </c>
      <c r="Y118" s="225">
        <v>0.2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0.12</v>
      </c>
      <c r="I119" s="224">
        <v>0.12</v>
      </c>
      <c r="J119" s="224">
        <v>0.12</v>
      </c>
      <c r="K119" s="224">
        <v>0.12</v>
      </c>
      <c r="L119" s="224">
        <v>0.12</v>
      </c>
      <c r="M119" s="224">
        <v>0.12</v>
      </c>
      <c r="N119" s="224">
        <v>0.12</v>
      </c>
      <c r="O119" s="224">
        <v>0.12</v>
      </c>
      <c r="P119" s="224">
        <v>0.12</v>
      </c>
      <c r="Q119" s="224">
        <v>0.12</v>
      </c>
      <c r="R119" s="224">
        <v>0.12</v>
      </c>
      <c r="S119" s="224">
        <v>0.12</v>
      </c>
      <c r="T119" s="224">
        <v>0.12</v>
      </c>
      <c r="U119" s="224">
        <v>0.12</v>
      </c>
      <c r="V119" s="224">
        <v>0.12</v>
      </c>
      <c r="W119" s="224">
        <v>0.12</v>
      </c>
      <c r="X119" s="224">
        <v>0.12</v>
      </c>
      <c r="Y119" s="225">
        <v>0.12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0.24</v>
      </c>
      <c r="I120" s="233">
        <v>0.24</v>
      </c>
      <c r="J120" s="233">
        <v>0.24</v>
      </c>
      <c r="K120" s="233">
        <v>0.24</v>
      </c>
      <c r="L120" s="233">
        <v>0.24</v>
      </c>
      <c r="M120" s="233">
        <v>0.24</v>
      </c>
      <c r="N120" s="233">
        <v>0.24</v>
      </c>
      <c r="O120" s="233">
        <v>0.24</v>
      </c>
      <c r="P120" s="233">
        <v>0.24</v>
      </c>
      <c r="Q120" s="233">
        <v>0.24</v>
      </c>
      <c r="R120" s="233">
        <v>0.24</v>
      </c>
      <c r="S120" s="233">
        <v>0.24</v>
      </c>
      <c r="T120" s="233">
        <v>0.24</v>
      </c>
      <c r="U120" s="233">
        <v>0.24</v>
      </c>
      <c r="V120" s="233">
        <v>0.24</v>
      </c>
      <c r="W120" s="233">
        <v>0.24</v>
      </c>
      <c r="X120" s="233">
        <v>0.24</v>
      </c>
      <c r="Y120" s="234">
        <v>0.24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0.36922393115999991</v>
      </c>
      <c r="I121" s="237">
        <v>0.34742212968000002</v>
      </c>
      <c r="J121" s="237">
        <v>0.34709764139999993</v>
      </c>
      <c r="K121" s="237">
        <v>0.35085788519999983</v>
      </c>
      <c r="L121" s="237">
        <v>0.35042730995999999</v>
      </c>
      <c r="M121" s="237">
        <v>0.34528327967999983</v>
      </c>
      <c r="N121" s="237">
        <v>0.34924339391999992</v>
      </c>
      <c r="O121" s="237">
        <v>0.34681754807999993</v>
      </c>
      <c r="P121" s="237">
        <v>0.36261525131999961</v>
      </c>
      <c r="Q121" s="237">
        <v>0.35752314707999971</v>
      </c>
      <c r="R121" s="237">
        <v>0.34708999391999984</v>
      </c>
      <c r="S121" s="237">
        <v>0.35629026155999943</v>
      </c>
      <c r="T121" s="237">
        <v>0.36052054019999985</v>
      </c>
      <c r="U121" s="237">
        <v>0.36888140087999965</v>
      </c>
      <c r="V121" s="237">
        <v>0.38737916507999998</v>
      </c>
      <c r="W121" s="237">
        <v>0.40704924023999978</v>
      </c>
      <c r="X121" s="237">
        <v>0.41058995363999973</v>
      </c>
      <c r="Y121" s="237">
        <v>0.42524301419999977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0.56077606884000009</v>
      </c>
      <c r="I123" s="245">
        <v>0.56257787031999995</v>
      </c>
      <c r="J123" s="245">
        <v>0.56290235859999993</v>
      </c>
      <c r="K123" s="245">
        <v>0.49914211480000004</v>
      </c>
      <c r="L123" s="245">
        <v>0.55957269003999999</v>
      </c>
      <c r="M123" s="245">
        <v>0.59471672031999989</v>
      </c>
      <c r="N123" s="245">
        <v>0.6807566060800001</v>
      </c>
      <c r="O123" s="245">
        <v>0.71318245191999985</v>
      </c>
      <c r="P123" s="245">
        <v>0.69738474868000022</v>
      </c>
      <c r="Q123" s="245">
        <v>0.78247685292000013</v>
      </c>
      <c r="R123" s="245">
        <v>0.78291000608000028</v>
      </c>
      <c r="S123" s="245">
        <v>0.72370973844000042</v>
      </c>
      <c r="T123" s="245">
        <v>0.6594794598</v>
      </c>
      <c r="U123" s="245">
        <v>0.5811185991200003</v>
      </c>
      <c r="V123" s="245">
        <v>0.53262083491999967</v>
      </c>
      <c r="W123" s="245">
        <v>0.53295075975999995</v>
      </c>
      <c r="X123" s="245">
        <v>0.50941004635999998</v>
      </c>
      <c r="Y123" s="245">
        <v>0.47475698579999992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2.2999999999999998</v>
      </c>
      <c r="I127" s="252">
        <v>2.2999999999999998</v>
      </c>
      <c r="J127" s="252">
        <v>2.5</v>
      </c>
      <c r="K127" s="252">
        <v>2.5</v>
      </c>
      <c r="L127" s="252">
        <v>2.5</v>
      </c>
      <c r="M127" s="252">
        <v>2.5</v>
      </c>
      <c r="N127" s="252">
        <v>2.5</v>
      </c>
      <c r="O127" s="252">
        <v>2.5</v>
      </c>
      <c r="P127" s="252">
        <v>2.5</v>
      </c>
      <c r="Q127" s="252">
        <v>2.5</v>
      </c>
      <c r="R127" s="252">
        <v>2.5</v>
      </c>
      <c r="S127" s="252">
        <v>2.5</v>
      </c>
      <c r="T127" s="252">
        <v>2.5</v>
      </c>
      <c r="U127" s="252">
        <v>2.5</v>
      </c>
      <c r="V127" s="252">
        <v>2.5</v>
      </c>
      <c r="W127" s="252">
        <v>2.5</v>
      </c>
      <c r="X127" s="252">
        <v>2.5</v>
      </c>
      <c r="Y127" s="253">
        <v>2.5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2.0999999999999996</v>
      </c>
      <c r="I128" s="257">
        <v>2.0999999999999996</v>
      </c>
      <c r="J128" s="257">
        <v>2.25</v>
      </c>
      <c r="K128" s="257">
        <v>2.25</v>
      </c>
      <c r="L128" s="257">
        <v>2.25</v>
      </c>
      <c r="M128" s="257">
        <v>2.25</v>
      </c>
      <c r="N128" s="257">
        <v>2.25</v>
      </c>
      <c r="O128" s="257">
        <v>2.25</v>
      </c>
      <c r="P128" s="257">
        <v>2.25</v>
      </c>
      <c r="Q128" s="257">
        <v>2.25</v>
      </c>
      <c r="R128" s="257">
        <v>2.25</v>
      </c>
      <c r="S128" s="257">
        <v>2.25</v>
      </c>
      <c r="T128" s="257">
        <v>2.25</v>
      </c>
      <c r="U128" s="257">
        <v>2.25</v>
      </c>
      <c r="V128" s="257">
        <v>2.25</v>
      </c>
      <c r="W128" s="257">
        <v>2.25</v>
      </c>
      <c r="X128" s="257">
        <v>2.25</v>
      </c>
      <c r="Y128" s="258">
        <v>2.25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2.0299999999999998</v>
      </c>
      <c r="I132" s="263">
        <v>2.0499999999999998</v>
      </c>
      <c r="J132" s="263">
        <v>2.02</v>
      </c>
      <c r="K132" s="263">
        <v>1.92</v>
      </c>
      <c r="L132" s="263">
        <v>2.0299999999999998</v>
      </c>
      <c r="M132" s="263">
        <v>2.1</v>
      </c>
      <c r="N132" s="263">
        <v>2.2000000000000002</v>
      </c>
      <c r="O132" s="263">
        <v>2.2400000000000002</v>
      </c>
      <c r="P132" s="263">
        <v>2.2799999999999998</v>
      </c>
      <c r="Q132" s="263">
        <v>2.34</v>
      </c>
      <c r="R132" s="263">
        <v>2.2999999999999998</v>
      </c>
      <c r="S132" s="263">
        <v>2.29</v>
      </c>
      <c r="T132" s="263">
        <v>2.13</v>
      </c>
      <c r="U132" s="263">
        <v>2.09</v>
      </c>
      <c r="V132" s="263">
        <v>2.02</v>
      </c>
      <c r="W132" s="263">
        <v>2.04</v>
      </c>
      <c r="X132" s="263">
        <v>1.98</v>
      </c>
      <c r="Y132" s="264">
        <v>1.99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0.4</v>
      </c>
      <c r="I133" s="224">
        <v>0.4</v>
      </c>
      <c r="J133" s="224">
        <v>0.4</v>
      </c>
      <c r="K133" s="224">
        <v>0.4</v>
      </c>
      <c r="L133" s="224">
        <v>0.4</v>
      </c>
      <c r="M133" s="224">
        <v>0.4</v>
      </c>
      <c r="N133" s="224">
        <v>0.4</v>
      </c>
      <c r="O133" s="224">
        <v>0.4</v>
      </c>
      <c r="P133" s="224">
        <v>0.4</v>
      </c>
      <c r="Q133" s="224">
        <v>0.4</v>
      </c>
      <c r="R133" s="224">
        <v>0.4</v>
      </c>
      <c r="S133" s="224">
        <v>0.4</v>
      </c>
      <c r="T133" s="224">
        <v>0.4</v>
      </c>
      <c r="U133" s="224">
        <v>0.4</v>
      </c>
      <c r="V133" s="224">
        <v>0.4</v>
      </c>
      <c r="W133" s="224">
        <v>0.4</v>
      </c>
      <c r="X133" s="224">
        <v>0.4</v>
      </c>
      <c r="Y133" s="225">
        <v>0.4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0.2</v>
      </c>
      <c r="I134" s="224">
        <v>0.2</v>
      </c>
      <c r="J134" s="224">
        <v>0.2</v>
      </c>
      <c r="K134" s="224">
        <v>0.2</v>
      </c>
      <c r="L134" s="224">
        <v>0.2</v>
      </c>
      <c r="M134" s="224">
        <v>0.2</v>
      </c>
      <c r="N134" s="224">
        <v>0.2</v>
      </c>
      <c r="O134" s="224">
        <v>0.2</v>
      </c>
      <c r="P134" s="224">
        <v>0.2</v>
      </c>
      <c r="Q134" s="224">
        <v>0.2</v>
      </c>
      <c r="R134" s="224">
        <v>0.2</v>
      </c>
      <c r="S134" s="224">
        <v>0.2</v>
      </c>
      <c r="T134" s="224">
        <v>0.2</v>
      </c>
      <c r="U134" s="224">
        <v>0.2</v>
      </c>
      <c r="V134" s="224">
        <v>0.2</v>
      </c>
      <c r="W134" s="224">
        <v>0.2</v>
      </c>
      <c r="X134" s="224">
        <v>0.2</v>
      </c>
      <c r="Y134" s="225">
        <v>0.2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0.12</v>
      </c>
      <c r="I135" s="224">
        <v>0.12</v>
      </c>
      <c r="J135" s="224">
        <v>0.12</v>
      </c>
      <c r="K135" s="224">
        <v>0.12</v>
      </c>
      <c r="L135" s="224">
        <v>0.12</v>
      </c>
      <c r="M135" s="224">
        <v>0.12</v>
      </c>
      <c r="N135" s="224">
        <v>0.12</v>
      </c>
      <c r="O135" s="224">
        <v>0.12</v>
      </c>
      <c r="P135" s="224">
        <v>0.12</v>
      </c>
      <c r="Q135" s="224">
        <v>0.12</v>
      </c>
      <c r="R135" s="224">
        <v>0.12</v>
      </c>
      <c r="S135" s="224">
        <v>0.12</v>
      </c>
      <c r="T135" s="224">
        <v>0.12</v>
      </c>
      <c r="U135" s="224">
        <v>0.12</v>
      </c>
      <c r="V135" s="224">
        <v>0.12</v>
      </c>
      <c r="W135" s="224">
        <v>0.12</v>
      </c>
      <c r="X135" s="224">
        <v>0.12</v>
      </c>
      <c r="Y135" s="225">
        <v>0.12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0.24</v>
      </c>
      <c r="I136" s="233">
        <v>0.24</v>
      </c>
      <c r="J136" s="233">
        <v>0.24</v>
      </c>
      <c r="K136" s="233">
        <v>0.24</v>
      </c>
      <c r="L136" s="233">
        <v>0.24</v>
      </c>
      <c r="M136" s="233">
        <v>0.24</v>
      </c>
      <c r="N136" s="233">
        <v>0.24</v>
      </c>
      <c r="O136" s="233">
        <v>0.24</v>
      </c>
      <c r="P136" s="233">
        <v>0.24</v>
      </c>
      <c r="Q136" s="233">
        <v>0.24</v>
      </c>
      <c r="R136" s="233">
        <v>0.24</v>
      </c>
      <c r="S136" s="233">
        <v>0.24</v>
      </c>
      <c r="T136" s="233">
        <v>0.24</v>
      </c>
      <c r="U136" s="233">
        <v>0.24</v>
      </c>
      <c r="V136" s="233">
        <v>0.24</v>
      </c>
      <c r="W136" s="233">
        <v>0.24</v>
      </c>
      <c r="X136" s="233">
        <v>0.24</v>
      </c>
      <c r="Y136" s="234">
        <v>0.24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0.37431110003999984</v>
      </c>
      <c r="I137" s="268">
        <v>0.34967082635999974</v>
      </c>
      <c r="J137" s="268">
        <v>0.3409134490799996</v>
      </c>
      <c r="K137" s="268">
        <v>0.34645130711999983</v>
      </c>
      <c r="L137" s="268">
        <v>0.34454242859999956</v>
      </c>
      <c r="M137" s="268">
        <v>0.33548030447999977</v>
      </c>
      <c r="N137" s="268">
        <v>0.33969162155999977</v>
      </c>
      <c r="O137" s="268">
        <v>0.33538602047999994</v>
      </c>
      <c r="P137" s="268">
        <v>0.34078483871999993</v>
      </c>
      <c r="Q137" s="268">
        <v>0.33055702679999988</v>
      </c>
      <c r="R137" s="268">
        <v>0.3164807864399995</v>
      </c>
      <c r="S137" s="268">
        <v>0.32549317283999968</v>
      </c>
      <c r="T137" s="268">
        <v>0.33423255467999985</v>
      </c>
      <c r="U137" s="268">
        <v>0.35251164983999972</v>
      </c>
      <c r="V137" s="268">
        <v>0.36989162483999971</v>
      </c>
      <c r="W137" s="268">
        <v>0.3976073378399998</v>
      </c>
      <c r="X137" s="268">
        <v>0.40469507351999995</v>
      </c>
      <c r="Y137" s="268">
        <v>0.42546795719999986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3.3053354600000001E-2</v>
      </c>
      <c r="I139" s="273">
        <v>3.2895377499999996E-2</v>
      </c>
      <c r="J139" s="273">
        <v>3.2709797999999998E-2</v>
      </c>
      <c r="K139" s="273">
        <v>3.2438718900000003E-2</v>
      </c>
      <c r="L139" s="273">
        <v>3.2321361E-2</v>
      </c>
      <c r="M139" s="273">
        <v>3.2083841500000002E-2</v>
      </c>
      <c r="N139" s="273">
        <v>3.1942320900000001E-2</v>
      </c>
      <c r="O139" s="273">
        <v>3.1811151199999992E-2</v>
      </c>
      <c r="P139" s="273">
        <v>3.1585948900000001E-2</v>
      </c>
      <c r="Q139" s="273">
        <v>3.1382307000000005E-2</v>
      </c>
      <c r="R139" s="273">
        <v>3.1201232499999999E-2</v>
      </c>
      <c r="S139" s="273">
        <v>3.0947669899999999E-2</v>
      </c>
      <c r="T139" s="273">
        <v>3.0725520399999998E-2</v>
      </c>
      <c r="U139" s="273">
        <v>3.0361394499999993E-2</v>
      </c>
      <c r="V139" s="273">
        <v>2.9918892200000005E-2</v>
      </c>
      <c r="W139" s="273">
        <v>2.9346158300000001E-2</v>
      </c>
      <c r="X139" s="273">
        <v>2.85955988E-2</v>
      </c>
      <c r="Y139" s="273">
        <v>2.7994711299999999E-2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1.1426355453599997</v>
      </c>
      <c r="I140" s="277">
        <v>1.1874337961400003</v>
      </c>
      <c r="J140" s="277">
        <v>1.1663767529200002</v>
      </c>
      <c r="K140" s="277">
        <v>1.0611099739800003</v>
      </c>
      <c r="L140" s="277">
        <v>1.1731362104</v>
      </c>
      <c r="M140" s="277">
        <v>1.2524358540200002</v>
      </c>
      <c r="N140" s="277">
        <v>1.3483660575400005</v>
      </c>
      <c r="O140" s="277">
        <v>1.3928028283200007</v>
      </c>
      <c r="P140" s="277">
        <v>1.4276292123799996</v>
      </c>
      <c r="Q140" s="277">
        <v>1.4980606662</v>
      </c>
      <c r="R140" s="277">
        <v>1.4723179810600007</v>
      </c>
      <c r="S140" s="277">
        <v>1.4535591572600006</v>
      </c>
      <c r="T140" s="277">
        <v>1.2850419249200002</v>
      </c>
      <c r="U140" s="277">
        <v>1.2271269556600004</v>
      </c>
      <c r="V140" s="277">
        <v>1.1401894829600001</v>
      </c>
      <c r="W140" s="277">
        <v>1.1330465038600004</v>
      </c>
      <c r="X140" s="277">
        <v>1.0667093276799999</v>
      </c>
      <c r="Y140" s="277">
        <v>1.0565373315000002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2.2999999999999998</v>
      </c>
      <c r="I144" s="204">
        <v>2.2999999999999998</v>
      </c>
      <c r="J144" s="204">
        <v>2.5</v>
      </c>
      <c r="K144" s="204">
        <v>2.5</v>
      </c>
      <c r="L144" s="204">
        <v>2.5</v>
      </c>
      <c r="M144" s="204">
        <v>2.5</v>
      </c>
      <c r="N144" s="204">
        <v>2.5</v>
      </c>
      <c r="O144" s="204">
        <v>2.5</v>
      </c>
      <c r="P144" s="204">
        <v>2.5</v>
      </c>
      <c r="Q144" s="204">
        <v>2.5</v>
      </c>
      <c r="R144" s="204">
        <v>2.5</v>
      </c>
      <c r="S144" s="204">
        <v>2.5</v>
      </c>
      <c r="T144" s="204">
        <v>2.5</v>
      </c>
      <c r="U144" s="204">
        <v>2.5</v>
      </c>
      <c r="V144" s="204">
        <v>2.5</v>
      </c>
      <c r="W144" s="204">
        <v>2.5</v>
      </c>
      <c r="X144" s="204">
        <v>2.5</v>
      </c>
      <c r="Y144" s="205">
        <v>2.5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2.0999999999999996</v>
      </c>
      <c r="I145" s="252">
        <v>2.0999999999999996</v>
      </c>
      <c r="J145" s="252">
        <v>2.25</v>
      </c>
      <c r="K145" s="252">
        <v>2.25</v>
      </c>
      <c r="L145" s="252">
        <v>2.25</v>
      </c>
      <c r="M145" s="252">
        <v>2.25</v>
      </c>
      <c r="N145" s="252">
        <v>2.25</v>
      </c>
      <c r="O145" s="252">
        <v>2.25</v>
      </c>
      <c r="P145" s="252">
        <v>2.25</v>
      </c>
      <c r="Q145" s="252">
        <v>2.25</v>
      </c>
      <c r="R145" s="252">
        <v>2.25</v>
      </c>
      <c r="S145" s="252">
        <v>2.25</v>
      </c>
      <c r="T145" s="252">
        <v>2.25</v>
      </c>
      <c r="U145" s="252">
        <v>2.25</v>
      </c>
      <c r="V145" s="252">
        <v>2.25</v>
      </c>
      <c r="W145" s="252">
        <v>2.25</v>
      </c>
      <c r="X145" s="252">
        <v>2.25</v>
      </c>
      <c r="Y145" s="253">
        <v>2.25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A9B36-6C0D-488B-B55A-E6071E4B3B35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221</v>
      </c>
      <c r="K3" s="517"/>
      <c r="L3" s="518"/>
      <c r="M3" s="28"/>
      <c r="O3" s="29"/>
      <c r="P3" s="29"/>
      <c r="Q3" s="29" t="s">
        <v>235</v>
      </c>
      <c r="R3" s="32">
        <v>15.31833</v>
      </c>
      <c r="S3" s="29"/>
      <c r="U3" s="26"/>
      <c r="V3" s="29" t="s">
        <v>236</v>
      </c>
      <c r="W3" s="32">
        <v>20.31833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189</v>
      </c>
      <c r="K4" s="521"/>
      <c r="L4" s="522"/>
      <c r="O4" s="29"/>
      <c r="P4" s="29"/>
      <c r="Q4" s="29" t="s">
        <v>237</v>
      </c>
      <c r="R4" s="34">
        <v>-1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-43.448367500000003</v>
      </c>
      <c r="S5" s="29"/>
      <c r="U5" s="26"/>
      <c r="V5" s="29" t="s">
        <v>241</v>
      </c>
      <c r="W5" s="34">
        <v>100.07326499999999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0.03</v>
      </c>
      <c r="G12" s="8">
        <v>0.03</v>
      </c>
      <c r="H12" s="69">
        <v>1.8988699999999998</v>
      </c>
      <c r="I12" s="70">
        <v>1.8988699999999998</v>
      </c>
      <c r="J12" s="70">
        <v>1.8988699999999998</v>
      </c>
      <c r="K12" s="70">
        <v>1.8988699999999998</v>
      </c>
      <c r="L12" s="70">
        <v>1.8988699999999998</v>
      </c>
      <c r="M12" s="70">
        <v>1.8988699999999998</v>
      </c>
      <c r="N12" s="70">
        <v>1.8988699999999998</v>
      </c>
      <c r="O12" s="70">
        <v>1.8988699999999998</v>
      </c>
      <c r="P12" s="70">
        <v>1.8988699999999998</v>
      </c>
      <c r="Q12" s="70">
        <v>1.8988699999999998</v>
      </c>
      <c r="R12" s="70">
        <v>1.8988699999999998</v>
      </c>
      <c r="S12" s="70">
        <v>1.8988699999999998</v>
      </c>
      <c r="T12" s="70">
        <v>1.8988699999999998</v>
      </c>
      <c r="U12" s="70">
        <v>1.8988699999999998</v>
      </c>
      <c r="V12" s="70">
        <v>1.8988699999999998</v>
      </c>
      <c r="W12" s="70">
        <v>1.8988699999999998</v>
      </c>
      <c r="X12" s="70">
        <v>1.8988699999999998</v>
      </c>
      <c r="Y12" s="70">
        <v>1.8988699999999998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5.5789100000000005</v>
      </c>
      <c r="I13" s="360">
        <v>5.5789100000000005</v>
      </c>
      <c r="J13" s="360">
        <v>5.5789100000000005</v>
      </c>
      <c r="K13" s="360">
        <v>5.5789100000000005</v>
      </c>
      <c r="L13" s="360">
        <v>5.5789100000000005</v>
      </c>
      <c r="M13" s="360">
        <v>5.5789100000000005</v>
      </c>
      <c r="N13" s="360">
        <v>5.5789100000000005</v>
      </c>
      <c r="O13" s="360">
        <v>5.5789100000000005</v>
      </c>
      <c r="P13" s="360">
        <v>5.5789100000000005</v>
      </c>
      <c r="Q13" s="360">
        <v>5.5789100000000005</v>
      </c>
      <c r="R13" s="360">
        <v>5.5789100000000005</v>
      </c>
      <c r="S13" s="360">
        <v>5.5789100000000005</v>
      </c>
      <c r="T13" s="360">
        <v>5.5789100000000005</v>
      </c>
      <c r="U13" s="360">
        <v>5.5789100000000005</v>
      </c>
      <c r="V13" s="360">
        <v>5.5789100000000005</v>
      </c>
      <c r="W13" s="360">
        <v>5.5789100000000005</v>
      </c>
      <c r="X13" s="360">
        <v>5.5789100000000005</v>
      </c>
      <c r="Y13" s="359">
        <v>5.5789100000000005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0.06</v>
      </c>
      <c r="G14" s="8">
        <v>0.06</v>
      </c>
      <c r="H14" s="69">
        <v>1.04887</v>
      </c>
      <c r="I14" s="70">
        <v>1.04887</v>
      </c>
      <c r="J14" s="70">
        <v>1.04887</v>
      </c>
      <c r="K14" s="70">
        <v>1.04887</v>
      </c>
      <c r="L14" s="70">
        <v>1.04887</v>
      </c>
      <c r="M14" s="70">
        <v>1.04887</v>
      </c>
      <c r="N14" s="70">
        <v>1.04887</v>
      </c>
      <c r="O14" s="70">
        <v>1.04887</v>
      </c>
      <c r="P14" s="70">
        <v>1.04887</v>
      </c>
      <c r="Q14" s="70">
        <v>1.04887</v>
      </c>
      <c r="R14" s="70">
        <v>1.04887</v>
      </c>
      <c r="S14" s="70">
        <v>1.04887</v>
      </c>
      <c r="T14" s="70">
        <v>1.04887</v>
      </c>
      <c r="U14" s="70">
        <v>1.04887</v>
      </c>
      <c r="V14" s="70">
        <v>1.04887</v>
      </c>
      <c r="W14" s="70">
        <v>1.04887</v>
      </c>
      <c r="X14" s="70">
        <v>1.04887</v>
      </c>
      <c r="Y14" s="70">
        <v>1.04887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0.05</v>
      </c>
      <c r="G16" s="8">
        <v>0.05</v>
      </c>
      <c r="H16" s="69">
        <v>4.1200400000000004</v>
      </c>
      <c r="I16" s="70">
        <v>4.1200400000000004</v>
      </c>
      <c r="J16" s="70">
        <v>4.1200400000000004</v>
      </c>
      <c r="K16" s="70">
        <v>4.1200400000000004</v>
      </c>
      <c r="L16" s="70">
        <v>4.1200400000000004</v>
      </c>
      <c r="M16" s="70">
        <v>4.1200400000000004</v>
      </c>
      <c r="N16" s="70">
        <v>4.1200400000000004</v>
      </c>
      <c r="O16" s="70">
        <v>4.1200400000000004</v>
      </c>
      <c r="P16" s="70">
        <v>4.1200400000000004</v>
      </c>
      <c r="Q16" s="70">
        <v>4.1200400000000004</v>
      </c>
      <c r="R16" s="70">
        <v>4.1200400000000004</v>
      </c>
      <c r="S16" s="70">
        <v>4.1200400000000004</v>
      </c>
      <c r="T16" s="70">
        <v>4.1200400000000004</v>
      </c>
      <c r="U16" s="70">
        <v>4.1200400000000004</v>
      </c>
      <c r="V16" s="70">
        <v>4.1200400000000004</v>
      </c>
      <c r="W16" s="70">
        <v>4.1200400000000004</v>
      </c>
      <c r="X16" s="70">
        <v>4.1200400000000004</v>
      </c>
      <c r="Y16" s="70">
        <v>4.1200400000000004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0.03</v>
      </c>
      <c r="G17" s="8">
        <v>0.03</v>
      </c>
      <c r="H17" s="69">
        <v>0.41</v>
      </c>
      <c r="I17" s="70">
        <v>0.41</v>
      </c>
      <c r="J17" s="70">
        <v>0.41</v>
      </c>
      <c r="K17" s="70">
        <v>0.41</v>
      </c>
      <c r="L17" s="70">
        <v>0.41</v>
      </c>
      <c r="M17" s="70">
        <v>0.41</v>
      </c>
      <c r="N17" s="70">
        <v>0.41</v>
      </c>
      <c r="O17" s="70">
        <v>0.41</v>
      </c>
      <c r="P17" s="70">
        <v>0.41</v>
      </c>
      <c r="Q17" s="70">
        <v>0.41</v>
      </c>
      <c r="R17" s="70">
        <v>0.41</v>
      </c>
      <c r="S17" s="70">
        <v>0.41</v>
      </c>
      <c r="T17" s="70">
        <v>0.41</v>
      </c>
      <c r="U17" s="70">
        <v>0.41</v>
      </c>
      <c r="V17" s="70">
        <v>0.41</v>
      </c>
      <c r="W17" s="70">
        <v>0.41</v>
      </c>
      <c r="X17" s="70">
        <v>0.41</v>
      </c>
      <c r="Y17" s="70">
        <v>0.41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1.7829800000000002</v>
      </c>
      <c r="I20" s="360">
        <v>1.7829800000000002</v>
      </c>
      <c r="J20" s="360">
        <v>1.7829800000000002</v>
      </c>
      <c r="K20" s="360">
        <v>1.7829800000000002</v>
      </c>
      <c r="L20" s="360">
        <v>1.7829800000000002</v>
      </c>
      <c r="M20" s="360">
        <v>1.7829800000000002</v>
      </c>
      <c r="N20" s="360">
        <v>1.7829800000000002</v>
      </c>
      <c r="O20" s="360">
        <v>1.7829800000000002</v>
      </c>
      <c r="P20" s="360">
        <v>1.7829800000000002</v>
      </c>
      <c r="Q20" s="360">
        <v>1.7829800000000002</v>
      </c>
      <c r="R20" s="360">
        <v>1.7829800000000002</v>
      </c>
      <c r="S20" s="360">
        <v>1.7829800000000002</v>
      </c>
      <c r="T20" s="360">
        <v>1.7829800000000002</v>
      </c>
      <c r="U20" s="360">
        <v>1.7829800000000002</v>
      </c>
      <c r="V20" s="360">
        <v>1.7829800000000002</v>
      </c>
      <c r="W20" s="360">
        <v>1.7829800000000002</v>
      </c>
      <c r="X20" s="360">
        <v>1.7829800000000002</v>
      </c>
      <c r="Y20" s="359">
        <v>1.7829800000000002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0.32305</v>
      </c>
      <c r="I21" s="70">
        <v>0.32305</v>
      </c>
      <c r="J21" s="70">
        <v>0.32305</v>
      </c>
      <c r="K21" s="70">
        <v>0.32305</v>
      </c>
      <c r="L21" s="70">
        <v>0.32305</v>
      </c>
      <c r="M21" s="70">
        <v>0.32305</v>
      </c>
      <c r="N21" s="70">
        <v>0.32305</v>
      </c>
      <c r="O21" s="70">
        <v>0.32305</v>
      </c>
      <c r="P21" s="70">
        <v>0.32305</v>
      </c>
      <c r="Q21" s="70">
        <v>0.32305</v>
      </c>
      <c r="R21" s="70">
        <v>0.32305</v>
      </c>
      <c r="S21" s="70">
        <v>0.32305</v>
      </c>
      <c r="T21" s="70">
        <v>0.32305</v>
      </c>
      <c r="U21" s="70">
        <v>0.32305</v>
      </c>
      <c r="V21" s="70">
        <v>0.32305</v>
      </c>
      <c r="W21" s="70">
        <v>0.32305</v>
      </c>
      <c r="X21" s="70">
        <v>0.32305</v>
      </c>
      <c r="Y21" s="70">
        <v>0.32305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1.1220000000000001</v>
      </c>
      <c r="I23" s="70">
        <v>1.1220000000000001</v>
      </c>
      <c r="J23" s="70">
        <v>1.1220000000000001</v>
      </c>
      <c r="K23" s="70">
        <v>1.1220000000000001</v>
      </c>
      <c r="L23" s="70">
        <v>1.1220000000000001</v>
      </c>
      <c r="M23" s="70">
        <v>1.1220000000000001</v>
      </c>
      <c r="N23" s="70">
        <v>1.1220000000000001</v>
      </c>
      <c r="O23" s="70">
        <v>1.1220000000000001</v>
      </c>
      <c r="P23" s="70">
        <v>1.1220000000000001</v>
      </c>
      <c r="Q23" s="70">
        <v>1.1220000000000001</v>
      </c>
      <c r="R23" s="70">
        <v>1.1220000000000001</v>
      </c>
      <c r="S23" s="70">
        <v>1.1220000000000001</v>
      </c>
      <c r="T23" s="70">
        <v>1.1220000000000001</v>
      </c>
      <c r="U23" s="70">
        <v>1.1220000000000001</v>
      </c>
      <c r="V23" s="70">
        <v>1.1220000000000001</v>
      </c>
      <c r="W23" s="70">
        <v>1.1220000000000001</v>
      </c>
      <c r="X23" s="70">
        <v>1.1220000000000001</v>
      </c>
      <c r="Y23" s="70">
        <v>1.1220000000000001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0.24595</v>
      </c>
      <c r="I24" s="70">
        <v>0.24595</v>
      </c>
      <c r="J24" s="70">
        <v>0.24595</v>
      </c>
      <c r="K24" s="70">
        <v>0.24595</v>
      </c>
      <c r="L24" s="70">
        <v>0.24595</v>
      </c>
      <c r="M24" s="70">
        <v>0.24595</v>
      </c>
      <c r="N24" s="70">
        <v>0.24595</v>
      </c>
      <c r="O24" s="70">
        <v>0.24595</v>
      </c>
      <c r="P24" s="70">
        <v>0.24595</v>
      </c>
      <c r="Q24" s="70">
        <v>0.24595</v>
      </c>
      <c r="R24" s="70">
        <v>0.24595</v>
      </c>
      <c r="S24" s="70">
        <v>0.24595</v>
      </c>
      <c r="T24" s="70">
        <v>0.24595</v>
      </c>
      <c r="U24" s="70">
        <v>0.24595</v>
      </c>
      <c r="V24" s="70">
        <v>0.24595</v>
      </c>
      <c r="W24" s="70">
        <v>0.24595</v>
      </c>
      <c r="X24" s="70">
        <v>0.24595</v>
      </c>
      <c r="Y24" s="70">
        <v>0.24595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9.1980000000000006E-2</v>
      </c>
      <c r="I25" s="70">
        <v>9.1980000000000006E-2</v>
      </c>
      <c r="J25" s="70">
        <v>9.1980000000000006E-2</v>
      </c>
      <c r="K25" s="70">
        <v>9.1980000000000006E-2</v>
      </c>
      <c r="L25" s="70">
        <v>9.1980000000000006E-2</v>
      </c>
      <c r="M25" s="70">
        <v>9.1980000000000006E-2</v>
      </c>
      <c r="N25" s="70">
        <v>9.1980000000000006E-2</v>
      </c>
      <c r="O25" s="70">
        <v>9.1980000000000006E-2</v>
      </c>
      <c r="P25" s="70">
        <v>9.1980000000000006E-2</v>
      </c>
      <c r="Q25" s="70">
        <v>9.1980000000000006E-2</v>
      </c>
      <c r="R25" s="70">
        <v>9.1980000000000006E-2</v>
      </c>
      <c r="S25" s="70">
        <v>9.1980000000000006E-2</v>
      </c>
      <c r="T25" s="70">
        <v>9.1980000000000006E-2</v>
      </c>
      <c r="U25" s="70">
        <v>9.1980000000000006E-2</v>
      </c>
      <c r="V25" s="70">
        <v>9.1980000000000006E-2</v>
      </c>
      <c r="W25" s="70">
        <v>9.1980000000000006E-2</v>
      </c>
      <c r="X25" s="70">
        <v>9.1980000000000006E-2</v>
      </c>
      <c r="Y25" s="70">
        <v>9.1980000000000006E-2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5.5980000000000002E-2</v>
      </c>
      <c r="I26" s="70">
        <v>5.5980000000000002E-2</v>
      </c>
      <c r="J26" s="70">
        <v>5.5980000000000002E-2</v>
      </c>
      <c r="K26" s="70">
        <v>5.5980000000000002E-2</v>
      </c>
      <c r="L26" s="70">
        <v>5.5980000000000002E-2</v>
      </c>
      <c r="M26" s="70">
        <v>5.5980000000000002E-2</v>
      </c>
      <c r="N26" s="70">
        <v>5.5980000000000002E-2</v>
      </c>
      <c r="O26" s="70">
        <v>5.5980000000000002E-2</v>
      </c>
      <c r="P26" s="70">
        <v>5.5980000000000002E-2</v>
      </c>
      <c r="Q26" s="70">
        <v>5.5980000000000002E-2</v>
      </c>
      <c r="R26" s="70">
        <v>5.5980000000000002E-2</v>
      </c>
      <c r="S26" s="70">
        <v>5.5980000000000002E-2</v>
      </c>
      <c r="T26" s="70">
        <v>5.5980000000000002E-2</v>
      </c>
      <c r="U26" s="70">
        <v>5.5980000000000002E-2</v>
      </c>
      <c r="V26" s="70">
        <v>5.5980000000000002E-2</v>
      </c>
      <c r="W26" s="70">
        <v>5.5980000000000002E-2</v>
      </c>
      <c r="X26" s="70">
        <v>5.5980000000000002E-2</v>
      </c>
      <c r="Y26" s="70">
        <v>5.5980000000000002E-2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9.3167400000000011</v>
      </c>
      <c r="I29" s="80">
        <v>9.3167400000000011</v>
      </c>
      <c r="J29" s="80">
        <v>9.3167400000000011</v>
      </c>
      <c r="K29" s="80">
        <v>9.3167400000000011</v>
      </c>
      <c r="L29" s="80">
        <v>9.3167400000000011</v>
      </c>
      <c r="M29" s="80">
        <v>9.3167400000000011</v>
      </c>
      <c r="N29" s="80">
        <v>9.3167400000000011</v>
      </c>
      <c r="O29" s="80">
        <v>9.3167400000000011</v>
      </c>
      <c r="P29" s="80">
        <v>9.3167400000000011</v>
      </c>
      <c r="Q29" s="80">
        <v>9.3167400000000011</v>
      </c>
      <c r="R29" s="80">
        <v>9.3167400000000011</v>
      </c>
      <c r="S29" s="80">
        <v>9.3167400000000011</v>
      </c>
      <c r="T29" s="80">
        <v>9.3167400000000011</v>
      </c>
      <c r="U29" s="80">
        <v>9.3167400000000011</v>
      </c>
      <c r="V29" s="80">
        <v>9.3167400000000011</v>
      </c>
      <c r="W29" s="80">
        <v>9.3167400000000011</v>
      </c>
      <c r="X29" s="80">
        <v>9.3167400000000011</v>
      </c>
      <c r="Y29" s="80">
        <v>9.3167400000000011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1.070063</v>
      </c>
      <c r="I31" s="85">
        <v>0.91020000000000001</v>
      </c>
      <c r="J31" s="85">
        <v>0.92320000000000002</v>
      </c>
      <c r="K31" s="85">
        <v>0.24159999999999998</v>
      </c>
      <c r="L31" s="85">
        <v>0.24159999999999998</v>
      </c>
      <c r="M31" s="85">
        <v>0.24159999999999998</v>
      </c>
      <c r="N31" s="85">
        <v>0.24159999999999998</v>
      </c>
      <c r="O31" s="85">
        <v>0.24159999999999998</v>
      </c>
      <c r="P31" s="85">
        <v>0.34360000000000002</v>
      </c>
      <c r="Q31" s="85">
        <v>0.18959999999999999</v>
      </c>
      <c r="R31" s="85">
        <v>0.18959999999999999</v>
      </c>
      <c r="S31" s="85">
        <v>0.55659999999999998</v>
      </c>
      <c r="T31" s="85">
        <v>0.24259999999999998</v>
      </c>
      <c r="U31" s="85">
        <v>0.71429799999999999</v>
      </c>
      <c r="V31" s="85">
        <v>1.122298</v>
      </c>
      <c r="W31" s="85">
        <v>0.86479800000000007</v>
      </c>
      <c r="X31" s="85">
        <v>0.70079800000000003</v>
      </c>
      <c r="Y31" s="85">
        <v>0.2291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0.47560000000000002</v>
      </c>
      <c r="I32" s="69">
        <v>0.47560000000000002</v>
      </c>
      <c r="J32" s="69">
        <v>0.47560000000000002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0.47169800000000001</v>
      </c>
      <c r="V32" s="69">
        <v>0.47169800000000001</v>
      </c>
      <c r="W32" s="69">
        <v>0.47169800000000001</v>
      </c>
      <c r="X32" s="69">
        <v>0.47169800000000001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0.2</v>
      </c>
      <c r="I33" s="69">
        <v>0.20599999999999999</v>
      </c>
      <c r="J33" s="69">
        <v>0.20599999999999999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4.2000000000000003E-2</v>
      </c>
      <c r="U33" s="69">
        <v>4.2000000000000003E-2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0.35946300000000003</v>
      </c>
      <c r="I35" s="69">
        <v>0.19359999999999999</v>
      </c>
      <c r="J35" s="69">
        <v>0.24159999999999998</v>
      </c>
      <c r="K35" s="69">
        <v>0.24159999999999998</v>
      </c>
      <c r="L35" s="69">
        <v>0.24159999999999998</v>
      </c>
      <c r="M35" s="69">
        <v>0.24159999999999998</v>
      </c>
      <c r="N35" s="69">
        <v>0.24159999999999998</v>
      </c>
      <c r="O35" s="69">
        <v>0.24159999999999998</v>
      </c>
      <c r="P35" s="69">
        <v>0.34360000000000002</v>
      </c>
      <c r="Q35" s="69">
        <v>0.18959999999999999</v>
      </c>
      <c r="R35" s="69">
        <v>0.18959999999999999</v>
      </c>
      <c r="S35" s="69">
        <v>0.55659999999999998</v>
      </c>
      <c r="T35" s="69">
        <v>0.15659999999999999</v>
      </c>
      <c r="U35" s="69">
        <v>0.15659999999999999</v>
      </c>
      <c r="V35" s="69">
        <v>0.60660000000000003</v>
      </c>
      <c r="W35" s="69">
        <v>0.2291</v>
      </c>
      <c r="X35" s="69">
        <v>0.2291</v>
      </c>
      <c r="Y35" s="69">
        <v>0.2291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0.12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3.5000000000000003E-2</v>
      </c>
      <c r="I42" s="69">
        <v>3.5000000000000003E-2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4.3999999999999997E-2</v>
      </c>
      <c r="U42" s="69">
        <v>4.3999999999999997E-2</v>
      </c>
      <c r="V42" s="69">
        <v>4.3999999999999997E-2</v>
      </c>
      <c r="W42" s="69">
        <v>4.3999999999999997E-2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2.7635976978540002</v>
      </c>
      <c r="I50" s="95">
        <v>2.7041042578505001</v>
      </c>
      <c r="J50" s="95">
        <v>2.6989447032445004</v>
      </c>
      <c r="K50" s="95">
        <v>2.6950630416630004</v>
      </c>
      <c r="L50" s="95">
        <v>2.7500281300745</v>
      </c>
      <c r="M50" s="95">
        <v>2.7497128207000001</v>
      </c>
      <c r="N50" s="95">
        <v>2.7536602639990004</v>
      </c>
      <c r="O50" s="95">
        <v>2.7567871566250002</v>
      </c>
      <c r="P50" s="95">
        <v>2.7661453745350002</v>
      </c>
      <c r="Q50" s="95">
        <v>2.7767485232610003</v>
      </c>
      <c r="R50" s="95">
        <v>2.7874128177015001</v>
      </c>
      <c r="S50" s="95">
        <v>2.7985684289360004</v>
      </c>
      <c r="T50" s="95">
        <v>2.8100124907725004</v>
      </c>
      <c r="U50" s="95">
        <v>2.7607045462500004</v>
      </c>
      <c r="V50" s="95">
        <v>2.7702728457550005</v>
      </c>
      <c r="W50" s="95">
        <v>2.7796021316650004</v>
      </c>
      <c r="X50" s="95">
        <v>2.7877113512900005</v>
      </c>
      <c r="Y50" s="95">
        <v>2.7927023753050002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0.27</v>
      </c>
      <c r="I52" s="103">
        <v>0.27</v>
      </c>
      <c r="J52" s="103">
        <v>0.27</v>
      </c>
      <c r="K52" s="103">
        <v>0.27</v>
      </c>
      <c r="L52" s="103">
        <v>0.27</v>
      </c>
      <c r="M52" s="103">
        <v>0.27</v>
      </c>
      <c r="N52" s="103">
        <v>0.27</v>
      </c>
      <c r="O52" s="103">
        <v>0.27</v>
      </c>
      <c r="P52" s="103">
        <v>0.27</v>
      </c>
      <c r="Q52" s="103">
        <v>0.27</v>
      </c>
      <c r="R52" s="103">
        <v>0.27</v>
      </c>
      <c r="S52" s="103">
        <v>0.27</v>
      </c>
      <c r="T52" s="103">
        <v>0.27</v>
      </c>
      <c r="U52" s="103">
        <v>0.27</v>
      </c>
      <c r="V52" s="103">
        <v>0.27</v>
      </c>
      <c r="W52" s="103">
        <v>0.27</v>
      </c>
      <c r="X52" s="103">
        <v>0.27</v>
      </c>
      <c r="Y52" s="104">
        <v>0.27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</v>
      </c>
      <c r="I53" s="103">
        <v>0</v>
      </c>
      <c r="J53" s="69">
        <v>0</v>
      </c>
      <c r="K53" s="103">
        <v>0</v>
      </c>
      <c r="L53" s="69">
        <v>0</v>
      </c>
      <c r="M53" s="103">
        <v>0</v>
      </c>
      <c r="N53" s="69">
        <v>0</v>
      </c>
      <c r="O53" s="103">
        <v>0</v>
      </c>
      <c r="P53" s="69">
        <v>0</v>
      </c>
      <c r="Q53" s="103">
        <v>0</v>
      </c>
      <c r="R53" s="69">
        <v>0</v>
      </c>
      <c r="S53" s="103">
        <v>0</v>
      </c>
      <c r="T53" s="69">
        <v>0</v>
      </c>
      <c r="U53" s="103">
        <v>0</v>
      </c>
      <c r="V53" s="69">
        <v>0</v>
      </c>
      <c r="W53" s="103">
        <v>0</v>
      </c>
      <c r="X53" s="69">
        <v>0</v>
      </c>
      <c r="Y53" s="103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1.1161050000000001</v>
      </c>
      <c r="I54" s="69">
        <v>1.059105</v>
      </c>
      <c r="J54" s="103">
        <v>1.059105</v>
      </c>
      <c r="K54" s="103">
        <v>1.059105</v>
      </c>
      <c r="L54" s="103">
        <v>1.059105</v>
      </c>
      <c r="M54" s="103">
        <v>1.059105</v>
      </c>
      <c r="N54" s="103">
        <v>1.059105</v>
      </c>
      <c r="O54" s="103">
        <v>1.059105</v>
      </c>
      <c r="P54" s="103">
        <v>1.059105</v>
      </c>
      <c r="Q54" s="103">
        <v>1.059105</v>
      </c>
      <c r="R54" s="103">
        <v>1.059105</v>
      </c>
      <c r="S54" s="103">
        <v>1.059105</v>
      </c>
      <c r="T54" s="103">
        <v>1.059105</v>
      </c>
      <c r="U54" s="103">
        <v>1.059105</v>
      </c>
      <c r="V54" s="103">
        <v>1.059105</v>
      </c>
      <c r="W54" s="103">
        <v>1.059105</v>
      </c>
      <c r="X54" s="103">
        <v>1.059105</v>
      </c>
      <c r="Y54" s="104">
        <v>1.059105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103">
        <v>0</v>
      </c>
      <c r="J55" s="103">
        <v>0</v>
      </c>
      <c r="K55" s="103">
        <v>0</v>
      </c>
      <c r="L55" s="103">
        <v>0.06</v>
      </c>
      <c r="M55" s="103">
        <v>0.06</v>
      </c>
      <c r="N55" s="103">
        <v>0.06</v>
      </c>
      <c r="O55" s="103">
        <v>0.06</v>
      </c>
      <c r="P55" s="103">
        <v>0.06</v>
      </c>
      <c r="Q55" s="103">
        <v>0.06</v>
      </c>
      <c r="R55" s="103">
        <v>0.06</v>
      </c>
      <c r="S55" s="103">
        <v>0.06</v>
      </c>
      <c r="T55" s="103">
        <v>0.06</v>
      </c>
      <c r="U55" s="103">
        <v>0</v>
      </c>
      <c r="V55" s="103">
        <v>0</v>
      </c>
      <c r="W55" s="103">
        <v>0</v>
      </c>
      <c r="X55" s="103">
        <v>0</v>
      </c>
      <c r="Y55" s="104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0.29195458965400001</v>
      </c>
      <c r="I58" s="358">
        <v>0.29454549265050001</v>
      </c>
      <c r="J58" s="358">
        <v>0.29380605704449997</v>
      </c>
      <c r="K58" s="358">
        <v>0.29390884186300004</v>
      </c>
      <c r="L58" s="358">
        <v>0.29093885907450001</v>
      </c>
      <c r="M58" s="358">
        <v>0.2907301397</v>
      </c>
      <c r="N58" s="358">
        <v>0.29241361139900002</v>
      </c>
      <c r="O58" s="358">
        <v>0.291774398825</v>
      </c>
      <c r="P58" s="358">
        <v>0.29568530673499999</v>
      </c>
      <c r="Q58" s="358">
        <v>0.298140267061</v>
      </c>
      <c r="R58" s="358">
        <v>0.29974912390149999</v>
      </c>
      <c r="S58" s="358">
        <v>0.30048674073600001</v>
      </c>
      <c r="T58" s="358">
        <v>0.2987554931725</v>
      </c>
      <c r="U58" s="358">
        <v>0.29486614885000001</v>
      </c>
      <c r="V58" s="358">
        <v>0.29014835895500002</v>
      </c>
      <c r="W58" s="358">
        <v>0.287240327465</v>
      </c>
      <c r="X58" s="358">
        <v>0.28635494433000003</v>
      </c>
      <c r="Y58" s="358">
        <v>0.28569240108499999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1.0265381082</v>
      </c>
      <c r="I60" s="358">
        <v>1.0214537652000002</v>
      </c>
      <c r="J60" s="358">
        <v>1.0170336462000003</v>
      </c>
      <c r="K60" s="358">
        <v>1.0130491998</v>
      </c>
      <c r="L60" s="358">
        <v>1.0109842710000001</v>
      </c>
      <c r="M60" s="358">
        <v>1.0108776810000002</v>
      </c>
      <c r="N60" s="358">
        <v>1.0131416526000001</v>
      </c>
      <c r="O60" s="358">
        <v>1.0169077578000001</v>
      </c>
      <c r="P60" s="358">
        <v>1.0223550678000002</v>
      </c>
      <c r="Q60" s="358">
        <v>1.0305032562000001</v>
      </c>
      <c r="R60" s="358">
        <v>1.0395586938000001</v>
      </c>
      <c r="S60" s="358">
        <v>1.0499766882000001</v>
      </c>
      <c r="T60" s="358">
        <v>1.0631519976000001</v>
      </c>
      <c r="U60" s="358">
        <v>1.0777333974000001</v>
      </c>
      <c r="V60" s="358">
        <v>1.0920194868000002</v>
      </c>
      <c r="W60" s="358">
        <v>1.1042568042000001</v>
      </c>
      <c r="X60" s="358">
        <v>1.1132514069600001</v>
      </c>
      <c r="Y60" s="358">
        <v>1.1189049742200001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5.8999999999999997E-2</v>
      </c>
      <c r="I61" s="103">
        <v>5.8999999999999997E-2</v>
      </c>
      <c r="J61" s="103">
        <v>5.8999999999999997E-2</v>
      </c>
      <c r="K61" s="103">
        <v>5.8999999999999997E-2</v>
      </c>
      <c r="L61" s="103">
        <v>5.8999999999999997E-2</v>
      </c>
      <c r="M61" s="103">
        <v>5.8999999999999997E-2</v>
      </c>
      <c r="N61" s="103">
        <v>5.8999999999999997E-2</v>
      </c>
      <c r="O61" s="103">
        <v>5.8999999999999997E-2</v>
      </c>
      <c r="P61" s="103">
        <v>5.8999999999999997E-2</v>
      </c>
      <c r="Q61" s="103">
        <v>5.8999999999999997E-2</v>
      </c>
      <c r="R61" s="103">
        <v>5.8999999999999997E-2</v>
      </c>
      <c r="S61" s="103">
        <v>5.8999999999999997E-2</v>
      </c>
      <c r="T61" s="103">
        <v>5.8999999999999997E-2</v>
      </c>
      <c r="U61" s="103">
        <v>5.8999999999999997E-2</v>
      </c>
      <c r="V61" s="103">
        <v>5.8999999999999997E-2</v>
      </c>
      <c r="W61" s="103">
        <v>5.8999999999999997E-2</v>
      </c>
      <c r="X61" s="103">
        <v>5.8999999999999997E-2</v>
      </c>
      <c r="Y61" s="104">
        <v>5.8999999999999997E-2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5.4830793021460007</v>
      </c>
      <c r="I66" s="114">
        <v>5.7024357421495004</v>
      </c>
      <c r="J66" s="114">
        <v>5.6945952967555007</v>
      </c>
      <c r="K66" s="114">
        <v>6.3800769583370007</v>
      </c>
      <c r="L66" s="114">
        <v>6.3251118699255011</v>
      </c>
      <c r="M66" s="114">
        <v>6.325427179300001</v>
      </c>
      <c r="N66" s="114">
        <v>6.3214797360010007</v>
      </c>
      <c r="O66" s="114">
        <v>6.3183528433750009</v>
      </c>
      <c r="P66" s="114">
        <v>6.2069946254650006</v>
      </c>
      <c r="Q66" s="114">
        <v>6.3503914767390004</v>
      </c>
      <c r="R66" s="114">
        <v>6.3397271822985015</v>
      </c>
      <c r="S66" s="114">
        <v>5.9615715710640007</v>
      </c>
      <c r="T66" s="114">
        <v>6.2641275092275013</v>
      </c>
      <c r="U66" s="114">
        <v>5.8417374537500013</v>
      </c>
      <c r="V66" s="114">
        <v>5.4241691542450008</v>
      </c>
      <c r="W66" s="114">
        <v>5.6723398683350013</v>
      </c>
      <c r="X66" s="114">
        <v>5.8282306487100008</v>
      </c>
      <c r="Y66" s="115">
        <v>6.2949376246950006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0.22195390000000001</v>
      </c>
      <c r="I67" s="356">
        <v>0.23273705000000003</v>
      </c>
      <c r="J67" s="356">
        <v>0.23033705000000002</v>
      </c>
      <c r="K67" s="356">
        <v>0.25696505000000003</v>
      </c>
      <c r="L67" s="356">
        <v>0.25516505</v>
      </c>
      <c r="M67" s="356">
        <v>0.25516505</v>
      </c>
      <c r="N67" s="356">
        <v>0.25516505</v>
      </c>
      <c r="O67" s="356">
        <v>0.25516505</v>
      </c>
      <c r="P67" s="356">
        <v>0.25006505000000001</v>
      </c>
      <c r="Q67" s="356">
        <v>0.25776505</v>
      </c>
      <c r="R67" s="356">
        <v>0.25776505</v>
      </c>
      <c r="S67" s="356">
        <v>0.23941505000000002</v>
      </c>
      <c r="T67" s="356">
        <v>0.25689505000000001</v>
      </c>
      <c r="U67" s="356">
        <v>0.24454411000000004</v>
      </c>
      <c r="V67" s="356">
        <v>0.22456411000000001</v>
      </c>
      <c r="W67" s="356">
        <v>0.23983911000000002</v>
      </c>
      <c r="X67" s="356">
        <v>0.24343911000000004</v>
      </c>
      <c r="Y67" s="355">
        <v>0.25759005000000001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0.755</v>
      </c>
      <c r="I68" s="122">
        <v>0.75800000000000001</v>
      </c>
      <c r="J68" s="122">
        <v>0.75800000000000001</v>
      </c>
      <c r="K68" s="122">
        <v>0.75800000000000001</v>
      </c>
      <c r="L68" s="122">
        <v>0.75800000000000001</v>
      </c>
      <c r="M68" s="122">
        <v>0.75700000000000001</v>
      </c>
      <c r="N68" s="122">
        <v>0.75700000000000001</v>
      </c>
      <c r="O68" s="122">
        <v>0.75700000000000001</v>
      </c>
      <c r="P68" s="122">
        <v>0.75700000000000001</v>
      </c>
      <c r="Q68" s="122">
        <v>0.751</v>
      </c>
      <c r="R68" s="122">
        <v>0.76</v>
      </c>
      <c r="S68" s="122">
        <v>0.76</v>
      </c>
      <c r="T68" s="122">
        <v>0.76</v>
      </c>
      <c r="U68" s="122">
        <v>0.76</v>
      </c>
      <c r="V68" s="122">
        <v>0.75700000000000001</v>
      </c>
      <c r="W68" s="122">
        <v>0.75700000000000001</v>
      </c>
      <c r="X68" s="122">
        <v>0.75700000000000001</v>
      </c>
      <c r="Y68" s="123">
        <v>0.75700000000000001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4.5061254021460009</v>
      </c>
      <c r="I69" s="114">
        <v>4.7116986921495005</v>
      </c>
      <c r="J69" s="114">
        <v>4.7062582467555005</v>
      </c>
      <c r="K69" s="114">
        <v>5.3651119083370009</v>
      </c>
      <c r="L69" s="114">
        <v>5.3119468199255007</v>
      </c>
      <c r="M69" s="114">
        <v>5.3132621293000009</v>
      </c>
      <c r="N69" s="114">
        <v>5.3093146860010005</v>
      </c>
      <c r="O69" s="114">
        <v>5.3061877933750008</v>
      </c>
      <c r="P69" s="114">
        <v>5.199929575465001</v>
      </c>
      <c r="Q69" s="114">
        <v>5.3416264267390003</v>
      </c>
      <c r="R69" s="114">
        <v>5.321962132298502</v>
      </c>
      <c r="S69" s="114">
        <v>4.9621565210640011</v>
      </c>
      <c r="T69" s="114">
        <v>5.2472324592275008</v>
      </c>
      <c r="U69" s="114">
        <v>4.837193343750001</v>
      </c>
      <c r="V69" s="114">
        <v>4.4426050442450009</v>
      </c>
      <c r="W69" s="114">
        <v>4.6755007583350014</v>
      </c>
      <c r="X69" s="114">
        <v>4.8277915387100006</v>
      </c>
      <c r="Y69" s="124">
        <v>5.2803475746950008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5.2149999999999999</v>
      </c>
      <c r="I70" s="127">
        <v>5.4050000000000002</v>
      </c>
      <c r="J70" s="127">
        <v>5.4050000000000002</v>
      </c>
      <c r="K70" s="127">
        <v>5.4050000000000002</v>
      </c>
      <c r="L70" s="127">
        <v>5.4050000000000002</v>
      </c>
      <c r="M70" s="127">
        <v>5.4050000000000002</v>
      </c>
      <c r="N70" s="127">
        <v>5.4050000000000002</v>
      </c>
      <c r="O70" s="127">
        <v>5.4050000000000002</v>
      </c>
      <c r="P70" s="127">
        <v>5.4050000000000002</v>
      </c>
      <c r="Q70" s="127">
        <v>5.4050000000000002</v>
      </c>
      <c r="R70" s="127">
        <v>5.5</v>
      </c>
      <c r="S70" s="127">
        <v>5.5</v>
      </c>
      <c r="T70" s="127">
        <v>5.5</v>
      </c>
      <c r="U70" s="127">
        <v>5.5</v>
      </c>
      <c r="V70" s="127">
        <v>5.41</v>
      </c>
      <c r="W70" s="127">
        <v>5.41</v>
      </c>
      <c r="X70" s="127">
        <v>5.41</v>
      </c>
      <c r="Y70" s="127">
        <v>5.41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17.987180891158399</v>
      </c>
      <c r="I71" s="129">
        <v>18.829777697616123</v>
      </c>
      <c r="J71" s="129">
        <v>19.567460392950405</v>
      </c>
      <c r="K71" s="129">
        <v>20.192692333426361</v>
      </c>
      <c r="L71" s="129">
        <v>20.698723659801892</v>
      </c>
      <c r="M71" s="129">
        <v>21.079614581205909</v>
      </c>
      <c r="N71" s="129">
        <v>21.330271519780041</v>
      </c>
      <c r="O71" s="129">
        <v>21.446496116082884</v>
      </c>
      <c r="P71" s="129">
        <v>21.425047095256918</v>
      </c>
      <c r="Q71" s="129">
        <v>21.263714993958743</v>
      </c>
      <c r="R71" s="129">
        <v>20.961409748051704</v>
      </c>
      <c r="S71" s="129">
        <v>20.518261141061725</v>
      </c>
      <c r="T71" s="129">
        <v>19.935732113395613</v>
      </c>
      <c r="U71" s="129">
        <v>19.216744932322705</v>
      </c>
      <c r="V71" s="129">
        <v>18.365820222718774</v>
      </c>
      <c r="W71" s="129">
        <v>17.389228858573397</v>
      </c>
      <c r="X71" s="129">
        <v>16.295156715259544</v>
      </c>
      <c r="Y71" s="130">
        <v>15.093882282566454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3">
        <v>0</v>
      </c>
      <c r="J73" s="133">
        <v>0</v>
      </c>
      <c r="K73" s="133">
        <v>0</v>
      </c>
      <c r="L73" s="133">
        <v>0</v>
      </c>
      <c r="M73" s="133">
        <v>0</v>
      </c>
      <c r="N73" s="133">
        <v>0</v>
      </c>
      <c r="O73" s="133">
        <v>0</v>
      </c>
      <c r="P73" s="133">
        <v>0</v>
      </c>
      <c r="Q73" s="133">
        <v>0</v>
      </c>
      <c r="R73" s="133">
        <v>0</v>
      </c>
      <c r="S73" s="133">
        <v>0</v>
      </c>
      <c r="T73" s="133">
        <v>0</v>
      </c>
      <c r="U73" s="133">
        <v>0</v>
      </c>
      <c r="V73" s="133">
        <v>0</v>
      </c>
      <c r="W73" s="133">
        <v>0</v>
      </c>
      <c r="X73" s="133">
        <v>0</v>
      </c>
      <c r="Y73" s="133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5.2149999999999999</v>
      </c>
      <c r="I74" s="137">
        <v>5.4050000000000002</v>
      </c>
      <c r="J74" s="137">
        <v>5.4050000000000002</v>
      </c>
      <c r="K74" s="137">
        <v>5.4050000000000002</v>
      </c>
      <c r="L74" s="137">
        <v>5.4050000000000002</v>
      </c>
      <c r="M74" s="137">
        <v>5.4050000000000002</v>
      </c>
      <c r="N74" s="137">
        <v>5.4050000000000002</v>
      </c>
      <c r="O74" s="137">
        <v>5.4050000000000002</v>
      </c>
      <c r="P74" s="137">
        <v>5.4050000000000002</v>
      </c>
      <c r="Q74" s="137">
        <v>5.4050000000000002</v>
      </c>
      <c r="R74" s="137">
        <v>5.5</v>
      </c>
      <c r="S74" s="137">
        <v>5.5</v>
      </c>
      <c r="T74" s="137">
        <v>5.5</v>
      </c>
      <c r="U74" s="137">
        <v>5.5</v>
      </c>
      <c r="V74" s="137">
        <v>5.41</v>
      </c>
      <c r="W74" s="137">
        <v>5.41</v>
      </c>
      <c r="X74" s="137">
        <v>5.41</v>
      </c>
      <c r="Y74" s="138">
        <v>5.41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-0.70887459785399898</v>
      </c>
      <c r="I75" s="144">
        <v>-0.6933013078504997</v>
      </c>
      <c r="J75" s="144">
        <v>-0.69874175324449972</v>
      </c>
      <c r="K75" s="144">
        <v>-3.9888091662999337E-2</v>
      </c>
      <c r="L75" s="144">
        <v>-9.3053180074499586E-2</v>
      </c>
      <c r="M75" s="144">
        <v>-9.1737870699999391E-2</v>
      </c>
      <c r="N75" s="144">
        <v>-9.568531399899971E-2</v>
      </c>
      <c r="O75" s="144">
        <v>-9.8812206624999455E-2</v>
      </c>
      <c r="P75" s="144">
        <v>-0.20507042453499924</v>
      </c>
      <c r="Q75" s="144">
        <v>-6.3373573260999905E-2</v>
      </c>
      <c r="R75" s="144">
        <v>-0.17803786770149799</v>
      </c>
      <c r="S75" s="144">
        <v>-0.53784347893599893</v>
      </c>
      <c r="T75" s="144">
        <v>-0.25276754077249919</v>
      </c>
      <c r="U75" s="144">
        <v>-0.66280665624999902</v>
      </c>
      <c r="V75" s="144">
        <v>-0.96739495575499923</v>
      </c>
      <c r="W75" s="144">
        <v>-0.73449924166499869</v>
      </c>
      <c r="X75" s="144">
        <v>-0.58220846128999959</v>
      </c>
      <c r="Y75" s="145">
        <v>-0.12965242530499932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5.415</v>
      </c>
      <c r="I76" s="147">
        <v>5.6050000000000004</v>
      </c>
      <c r="J76" s="147">
        <v>5.6050000000000004</v>
      </c>
      <c r="K76" s="147">
        <v>5.6050000000000004</v>
      </c>
      <c r="L76" s="147">
        <v>5.6050000000000004</v>
      </c>
      <c r="M76" s="147">
        <v>5.6050000000000004</v>
      </c>
      <c r="N76" s="147">
        <v>5.6050000000000004</v>
      </c>
      <c r="O76" s="147">
        <v>5.6050000000000004</v>
      </c>
      <c r="P76" s="147">
        <v>5.6050000000000004</v>
      </c>
      <c r="Q76" s="147">
        <v>5.6050000000000004</v>
      </c>
      <c r="R76" s="147">
        <v>5.7</v>
      </c>
      <c r="S76" s="147">
        <v>5.7</v>
      </c>
      <c r="T76" s="147">
        <v>5.7</v>
      </c>
      <c r="U76" s="147">
        <v>5.7</v>
      </c>
      <c r="V76" s="147">
        <v>5.51</v>
      </c>
      <c r="W76" s="147">
        <v>5.51</v>
      </c>
      <c r="X76" s="147">
        <v>5.51</v>
      </c>
      <c r="Y76" s="147">
        <v>5.51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405">
        <v>0.54166666666666663</v>
      </c>
      <c r="I77" s="404">
        <v>0.54166666666666663</v>
      </c>
      <c r="J77" s="403">
        <v>0.54166666666666663</v>
      </c>
      <c r="K77" s="403">
        <v>0.54166666666666663</v>
      </c>
      <c r="L77" s="403">
        <v>0.54166666666666663</v>
      </c>
      <c r="M77" s="403">
        <v>0.54166666666666663</v>
      </c>
      <c r="N77" s="403">
        <v>0.54166666666666663</v>
      </c>
      <c r="O77" s="403">
        <v>0.54166666666666663</v>
      </c>
      <c r="P77" s="403">
        <v>0.54166666666666663</v>
      </c>
      <c r="Q77" s="403">
        <v>0.54166666666666663</v>
      </c>
      <c r="R77" s="403">
        <v>0.66666666666666663</v>
      </c>
      <c r="S77" s="403">
        <v>0.66666666666666663</v>
      </c>
      <c r="T77" s="403">
        <v>0.66666666666666663</v>
      </c>
      <c r="U77" s="403">
        <v>0.83333333333333337</v>
      </c>
      <c r="V77" s="403">
        <v>0.83333333333333337</v>
      </c>
      <c r="W77" s="403">
        <v>0.83333333333333337</v>
      </c>
      <c r="X77" s="403">
        <v>0.83333333333333337</v>
      </c>
      <c r="Y77" s="402">
        <v>0.83333333333333337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2.8161313159475103</v>
      </c>
      <c r="I81" s="164">
        <v>2.7516181548481704</v>
      </c>
      <c r="J81" s="164">
        <v>2.7476738087166201</v>
      </c>
      <c r="K81" s="164">
        <v>2.7448669551254401</v>
      </c>
      <c r="L81" s="164">
        <v>2.7408637412839498</v>
      </c>
      <c r="M81" s="164">
        <v>2.9397807305075405</v>
      </c>
      <c r="N81" s="164">
        <v>2.9431721659110304</v>
      </c>
      <c r="O81" s="164">
        <v>2.9465330806226904</v>
      </c>
      <c r="P81" s="164">
        <v>2.9531857217276603</v>
      </c>
      <c r="Q81" s="164">
        <v>2.9607677538636703</v>
      </c>
      <c r="R81" s="164">
        <v>2.9731460137906502</v>
      </c>
      <c r="S81" s="164">
        <v>2.9873228473128206</v>
      </c>
      <c r="T81" s="164">
        <v>3.0018066373992704</v>
      </c>
      <c r="U81" s="164">
        <v>2.8134320763456806</v>
      </c>
      <c r="V81" s="164">
        <v>2.8230011172252905</v>
      </c>
      <c r="W81" s="164">
        <v>2.8289546853898404</v>
      </c>
      <c r="X81" s="164">
        <v>2.8317152133490402</v>
      </c>
      <c r="Y81" s="164">
        <v>2.8325260170454802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00">
        <v>0</v>
      </c>
      <c r="I82" s="101">
        <v>0</v>
      </c>
      <c r="J82" s="101">
        <v>0</v>
      </c>
      <c r="K82" s="101">
        <v>0</v>
      </c>
      <c r="L82" s="101">
        <v>0</v>
      </c>
      <c r="M82" s="101">
        <v>0</v>
      </c>
      <c r="N82" s="101">
        <v>0</v>
      </c>
      <c r="O82" s="101">
        <v>0</v>
      </c>
      <c r="P82" s="101">
        <v>0</v>
      </c>
      <c r="Q82" s="101">
        <v>0</v>
      </c>
      <c r="R82" s="101">
        <v>0</v>
      </c>
      <c r="S82" s="101">
        <v>0</v>
      </c>
      <c r="T82" s="101">
        <v>0</v>
      </c>
      <c r="U82" s="101">
        <v>0</v>
      </c>
      <c r="V82" s="101">
        <v>0</v>
      </c>
      <c r="W82" s="101">
        <v>0</v>
      </c>
      <c r="X82" s="101">
        <v>0</v>
      </c>
      <c r="Y82" s="102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0.27</v>
      </c>
      <c r="I83" s="103">
        <v>0.27</v>
      </c>
      <c r="J83" s="103">
        <v>0.27</v>
      </c>
      <c r="K83" s="103">
        <v>0.27</v>
      </c>
      <c r="L83" s="103">
        <v>0.27</v>
      </c>
      <c r="M83" s="103">
        <v>0.27</v>
      </c>
      <c r="N83" s="103">
        <v>0.27</v>
      </c>
      <c r="O83" s="103">
        <v>0.27</v>
      </c>
      <c r="P83" s="103">
        <v>0.27</v>
      </c>
      <c r="Q83" s="103">
        <v>0.27</v>
      </c>
      <c r="R83" s="103">
        <v>0.27</v>
      </c>
      <c r="S83" s="103">
        <v>0.27</v>
      </c>
      <c r="T83" s="103">
        <v>0.27</v>
      </c>
      <c r="U83" s="103">
        <v>0.27</v>
      </c>
      <c r="V83" s="103">
        <v>0.27</v>
      </c>
      <c r="W83" s="103">
        <v>0.27</v>
      </c>
      <c r="X83" s="103">
        <v>0.27</v>
      </c>
      <c r="Y83" s="104">
        <v>0.27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1.1161050000000001</v>
      </c>
      <c r="I85" s="69">
        <v>1.059105</v>
      </c>
      <c r="J85" s="69">
        <v>1.059105</v>
      </c>
      <c r="K85" s="69">
        <v>1.059105</v>
      </c>
      <c r="L85" s="69">
        <v>1.059105</v>
      </c>
      <c r="M85" s="69">
        <v>1.1591050000000001</v>
      </c>
      <c r="N85" s="69">
        <v>1.1591050000000001</v>
      </c>
      <c r="O85" s="69">
        <v>1.1591050000000001</v>
      </c>
      <c r="P85" s="69">
        <v>1.1591050000000001</v>
      </c>
      <c r="Q85" s="69">
        <v>1.1591050000000001</v>
      </c>
      <c r="R85" s="69">
        <v>1.1591050000000001</v>
      </c>
      <c r="S85" s="69">
        <v>1.1591050000000001</v>
      </c>
      <c r="T85" s="69">
        <v>1.1591050000000001</v>
      </c>
      <c r="U85" s="69">
        <v>1.059105</v>
      </c>
      <c r="V85" s="69">
        <v>1.059105</v>
      </c>
      <c r="W85" s="69">
        <v>1.059105</v>
      </c>
      <c r="X85" s="69">
        <v>1.059105</v>
      </c>
      <c r="Y85" s="69">
        <v>1.059105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0.1</v>
      </c>
      <c r="N86" s="103">
        <v>0.1</v>
      </c>
      <c r="O86" s="103">
        <v>0.1</v>
      </c>
      <c r="P86" s="103">
        <v>0.1</v>
      </c>
      <c r="Q86" s="103">
        <v>0.1</v>
      </c>
      <c r="R86" s="103">
        <v>0.1</v>
      </c>
      <c r="S86" s="103">
        <v>0.1</v>
      </c>
      <c r="T86" s="103">
        <v>0.1</v>
      </c>
      <c r="U86" s="103">
        <v>0</v>
      </c>
      <c r="V86" s="103">
        <v>0</v>
      </c>
      <c r="W86" s="103">
        <v>0</v>
      </c>
      <c r="X86" s="103">
        <v>0</v>
      </c>
      <c r="Y86" s="103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69">
        <v>0</v>
      </c>
      <c r="J88" s="69">
        <v>0</v>
      </c>
      <c r="K88" s="69">
        <v>0</v>
      </c>
      <c r="L88" s="69">
        <v>0</v>
      </c>
      <c r="M88" s="69">
        <v>0</v>
      </c>
      <c r="N88" s="69">
        <v>0</v>
      </c>
      <c r="O88" s="69">
        <v>0</v>
      </c>
      <c r="P88" s="69">
        <v>0</v>
      </c>
      <c r="Q88" s="69">
        <v>0</v>
      </c>
      <c r="R88" s="69">
        <v>0</v>
      </c>
      <c r="S88" s="69">
        <v>0</v>
      </c>
      <c r="T88" s="69">
        <v>0</v>
      </c>
      <c r="U88" s="69">
        <v>0</v>
      </c>
      <c r="V88" s="69">
        <v>0</v>
      </c>
      <c r="W88" s="69">
        <v>0</v>
      </c>
      <c r="X88" s="69">
        <v>0</v>
      </c>
      <c r="Y88" s="69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0.32221503792751</v>
      </c>
      <c r="I89" s="353">
        <v>0.32237367524817001</v>
      </c>
      <c r="J89" s="353">
        <v>0.32234822827662002</v>
      </c>
      <c r="K89" s="353">
        <v>0.32235367890543998</v>
      </c>
      <c r="L89" s="353">
        <v>0.32226878078394999</v>
      </c>
      <c r="M89" s="353">
        <v>0.32241503320754</v>
      </c>
      <c r="N89" s="353">
        <v>0.32252772655103001</v>
      </c>
      <c r="O89" s="353">
        <v>0.32256535580269002</v>
      </c>
      <c r="P89" s="353">
        <v>0.32264412036766005</v>
      </c>
      <c r="Q89" s="353">
        <v>0.32268745694367001</v>
      </c>
      <c r="R89" s="353">
        <v>0.32267081457065</v>
      </c>
      <c r="S89" s="353">
        <v>0.32274496081282</v>
      </c>
      <c r="T89" s="353">
        <v>0.32271213537927002</v>
      </c>
      <c r="U89" s="353">
        <v>0.32262009074568004</v>
      </c>
      <c r="V89" s="353">
        <v>0.32258470391329003</v>
      </c>
      <c r="W89" s="353">
        <v>0.32251188553583998</v>
      </c>
      <c r="X89" s="353">
        <v>0.32251188553583998</v>
      </c>
      <c r="Y89" s="353">
        <v>0.32245954652547998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1.0488112780200001</v>
      </c>
      <c r="I91" s="353">
        <v>1.0411394796</v>
      </c>
      <c r="J91" s="353">
        <v>1.0372205804400001</v>
      </c>
      <c r="K91" s="353">
        <v>1.03440827622</v>
      </c>
      <c r="L91" s="353">
        <v>1.0304899605</v>
      </c>
      <c r="M91" s="353">
        <v>1.0292606973</v>
      </c>
      <c r="N91" s="353">
        <v>1.03253943936</v>
      </c>
      <c r="O91" s="353">
        <v>1.0358627248200001</v>
      </c>
      <c r="P91" s="353">
        <v>1.0424366013600002</v>
      </c>
      <c r="Q91" s="353">
        <v>1.04997529692</v>
      </c>
      <c r="R91" s="353">
        <v>1.0623701992200001</v>
      </c>
      <c r="S91" s="353">
        <v>1.0764728865000002</v>
      </c>
      <c r="T91" s="353">
        <v>1.09098950202</v>
      </c>
      <c r="U91" s="353">
        <v>1.1027069856000002</v>
      </c>
      <c r="V91" s="353">
        <v>1.112311413312</v>
      </c>
      <c r="W91" s="353">
        <v>1.1183377998540001</v>
      </c>
      <c r="X91" s="353">
        <v>1.1210983278132001</v>
      </c>
      <c r="Y91" s="353">
        <v>1.1219614705200001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5.8999999999999997E-2</v>
      </c>
      <c r="I92" s="103">
        <v>5.8999999999999997E-2</v>
      </c>
      <c r="J92" s="103">
        <v>5.8999999999999997E-2</v>
      </c>
      <c r="K92" s="103">
        <v>5.8999999999999997E-2</v>
      </c>
      <c r="L92" s="103">
        <v>5.8999999999999997E-2</v>
      </c>
      <c r="M92" s="103">
        <v>5.8999999999999997E-2</v>
      </c>
      <c r="N92" s="103">
        <v>5.8999999999999997E-2</v>
      </c>
      <c r="O92" s="103">
        <v>5.8999999999999997E-2</v>
      </c>
      <c r="P92" s="103">
        <v>5.8999999999999997E-2</v>
      </c>
      <c r="Q92" s="103">
        <v>5.8999999999999997E-2</v>
      </c>
      <c r="R92" s="103">
        <v>5.8999999999999997E-2</v>
      </c>
      <c r="S92" s="103">
        <v>5.8999999999999997E-2</v>
      </c>
      <c r="T92" s="103">
        <v>5.8999999999999997E-2</v>
      </c>
      <c r="U92" s="103">
        <v>5.8999999999999997E-2</v>
      </c>
      <c r="V92" s="103">
        <v>5.8999999999999997E-2</v>
      </c>
      <c r="W92" s="103">
        <v>5.8999999999999997E-2</v>
      </c>
      <c r="X92" s="103">
        <v>5.8999999999999997E-2</v>
      </c>
      <c r="Y92" s="104">
        <v>5.8999999999999997E-2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</v>
      </c>
      <c r="I94" s="69">
        <v>0</v>
      </c>
      <c r="J94" s="69">
        <v>0</v>
      </c>
      <c r="K94" s="69">
        <v>0</v>
      </c>
      <c r="L94" s="69">
        <v>0</v>
      </c>
      <c r="M94" s="69">
        <v>0</v>
      </c>
      <c r="N94" s="69">
        <v>0</v>
      </c>
      <c r="O94" s="69">
        <v>0</v>
      </c>
      <c r="P94" s="69">
        <v>0</v>
      </c>
      <c r="Q94" s="69">
        <v>0</v>
      </c>
      <c r="R94" s="69">
        <v>0</v>
      </c>
      <c r="S94" s="69">
        <v>0</v>
      </c>
      <c r="T94" s="69">
        <v>0</v>
      </c>
      <c r="U94" s="69">
        <v>0</v>
      </c>
      <c r="V94" s="69">
        <v>0</v>
      </c>
      <c r="W94" s="69">
        <v>0</v>
      </c>
      <c r="X94" s="69">
        <v>0</v>
      </c>
      <c r="Y94" s="69">
        <v>0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69">
        <v>0</v>
      </c>
      <c r="J95" s="69">
        <v>0</v>
      </c>
      <c r="K95" s="69">
        <v>0</v>
      </c>
      <c r="L95" s="69">
        <v>0</v>
      </c>
      <c r="M95" s="69">
        <v>0</v>
      </c>
      <c r="N95" s="69">
        <v>0</v>
      </c>
      <c r="O95" s="69">
        <v>0</v>
      </c>
      <c r="P95" s="69">
        <v>0</v>
      </c>
      <c r="Q95" s="69">
        <v>0</v>
      </c>
      <c r="R95" s="69">
        <v>0</v>
      </c>
      <c r="S95" s="69">
        <v>0</v>
      </c>
      <c r="T95" s="69">
        <v>0</v>
      </c>
      <c r="U95" s="69">
        <v>0</v>
      </c>
      <c r="V95" s="69">
        <v>0</v>
      </c>
      <c r="W95" s="69">
        <v>0</v>
      </c>
      <c r="X95" s="69">
        <v>0</v>
      </c>
      <c r="Y95" s="69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1">
        <v>0</v>
      </c>
      <c r="J96" s="121">
        <v>0</v>
      </c>
      <c r="K96" s="121">
        <v>0</v>
      </c>
      <c r="L96" s="121">
        <v>0</v>
      </c>
      <c r="M96" s="121">
        <v>0</v>
      </c>
      <c r="N96" s="121">
        <v>0</v>
      </c>
      <c r="O96" s="121">
        <v>0</v>
      </c>
      <c r="P96" s="121">
        <v>0</v>
      </c>
      <c r="Q96" s="121">
        <v>0</v>
      </c>
      <c r="R96" s="121">
        <v>0</v>
      </c>
      <c r="S96" s="121">
        <v>0</v>
      </c>
      <c r="T96" s="121">
        <v>0</v>
      </c>
      <c r="U96" s="121">
        <v>0</v>
      </c>
      <c r="V96" s="121">
        <v>0</v>
      </c>
      <c r="W96" s="121">
        <v>0</v>
      </c>
      <c r="X96" s="121">
        <v>0</v>
      </c>
      <c r="Y96" s="121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5.4305456840524906</v>
      </c>
      <c r="I97" s="176">
        <v>5.6549218451518311</v>
      </c>
      <c r="J97" s="176">
        <v>5.645866191283381</v>
      </c>
      <c r="K97" s="176">
        <v>6.330273044874561</v>
      </c>
      <c r="L97" s="176">
        <v>6.3342762587160513</v>
      </c>
      <c r="M97" s="176">
        <v>6.1353592694924606</v>
      </c>
      <c r="N97" s="176">
        <v>6.1319678340889707</v>
      </c>
      <c r="O97" s="176">
        <v>6.1286069193773107</v>
      </c>
      <c r="P97" s="176">
        <v>6.0199542782723405</v>
      </c>
      <c r="Q97" s="176">
        <v>6.1663722461363308</v>
      </c>
      <c r="R97" s="176">
        <v>6.1539939862093505</v>
      </c>
      <c r="S97" s="176">
        <v>5.7728171526871801</v>
      </c>
      <c r="T97" s="176">
        <v>6.0723333626007303</v>
      </c>
      <c r="U97" s="176">
        <v>5.7890099236543211</v>
      </c>
      <c r="V97" s="176">
        <v>5.3714408827747109</v>
      </c>
      <c r="W97" s="176">
        <v>5.6229873146101603</v>
      </c>
      <c r="X97" s="176">
        <v>5.7842267866509607</v>
      </c>
      <c r="Y97" s="176">
        <v>6.255113982954521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0.22195390000000001</v>
      </c>
      <c r="I98" s="351">
        <v>0.23273705000000003</v>
      </c>
      <c r="J98" s="351">
        <v>0.23033705000000002</v>
      </c>
      <c r="K98" s="351">
        <v>0.25696505000000003</v>
      </c>
      <c r="L98" s="351">
        <v>0.25696505000000003</v>
      </c>
      <c r="M98" s="351">
        <v>0.24896504999999999</v>
      </c>
      <c r="N98" s="351">
        <v>0.24896504999999999</v>
      </c>
      <c r="O98" s="351">
        <v>0.24896504999999999</v>
      </c>
      <c r="P98" s="351">
        <v>0.24386505000000003</v>
      </c>
      <c r="Q98" s="351">
        <v>0.25156505000000001</v>
      </c>
      <c r="R98" s="351">
        <v>0.25156505000000001</v>
      </c>
      <c r="S98" s="351">
        <v>0.23321505000000003</v>
      </c>
      <c r="T98" s="351">
        <v>0.25069504999999997</v>
      </c>
      <c r="U98" s="351">
        <v>0.24454411000000004</v>
      </c>
      <c r="V98" s="351">
        <v>0.22456411000000001</v>
      </c>
      <c r="W98" s="351">
        <v>0.23983911000000002</v>
      </c>
      <c r="X98" s="351">
        <v>0.24343911000000004</v>
      </c>
      <c r="Y98" s="350">
        <v>0.25759005000000001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0.76200000000000001</v>
      </c>
      <c r="I99" s="122">
        <v>0.76500000000000001</v>
      </c>
      <c r="J99" s="122">
        <v>0.76500000000000001</v>
      </c>
      <c r="K99" s="122">
        <v>0.76700000000000002</v>
      </c>
      <c r="L99" s="122">
        <v>0.76700000000000002</v>
      </c>
      <c r="M99" s="122">
        <v>0.76800000000000002</v>
      </c>
      <c r="N99" s="122">
        <v>0.76800000000000002</v>
      </c>
      <c r="O99" s="122">
        <v>0.76800000000000002</v>
      </c>
      <c r="P99" s="122">
        <v>0.76800000000000002</v>
      </c>
      <c r="Q99" s="122">
        <v>0.76300000000000001</v>
      </c>
      <c r="R99" s="122">
        <v>0.77</v>
      </c>
      <c r="S99" s="122">
        <v>0.76800000000000002</v>
      </c>
      <c r="T99" s="122">
        <v>0.76800000000000002</v>
      </c>
      <c r="U99" s="122">
        <v>0.76800000000000002</v>
      </c>
      <c r="V99" s="122">
        <v>0.76300000000000001</v>
      </c>
      <c r="W99" s="122">
        <v>0.76300000000000001</v>
      </c>
      <c r="X99" s="122">
        <v>0.76300000000000001</v>
      </c>
      <c r="Y99" s="123">
        <v>0.76300000000000001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4.4465917840524902</v>
      </c>
      <c r="I100" s="183">
        <v>4.6571847951518315</v>
      </c>
      <c r="J100" s="183">
        <v>4.6505291412833811</v>
      </c>
      <c r="K100" s="183">
        <v>5.3063079948745608</v>
      </c>
      <c r="L100" s="183">
        <v>5.3103112087160511</v>
      </c>
      <c r="M100" s="183">
        <v>5.1183942194924601</v>
      </c>
      <c r="N100" s="183">
        <v>5.1150027840889702</v>
      </c>
      <c r="O100" s="183">
        <v>5.1116418693773102</v>
      </c>
      <c r="P100" s="183">
        <v>5.0080892282723406</v>
      </c>
      <c r="Q100" s="183">
        <v>5.151807196136331</v>
      </c>
      <c r="R100" s="183">
        <v>5.1324289362093509</v>
      </c>
      <c r="S100" s="183">
        <v>4.7716021026871802</v>
      </c>
      <c r="T100" s="183">
        <v>5.0536383126007305</v>
      </c>
      <c r="U100" s="183">
        <v>4.7764658136543208</v>
      </c>
      <c r="V100" s="183">
        <v>4.3838767727747108</v>
      </c>
      <c r="W100" s="183">
        <v>4.6201482046101603</v>
      </c>
      <c r="X100" s="183">
        <v>4.777787676650961</v>
      </c>
      <c r="Y100" s="184">
        <v>5.234523932954521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5.5949999999999998</v>
      </c>
      <c r="I101" s="147">
        <v>5.7850000000000001</v>
      </c>
      <c r="J101" s="147">
        <v>5.7850000000000001</v>
      </c>
      <c r="K101" s="147">
        <v>5.88</v>
      </c>
      <c r="L101" s="147">
        <v>5.88</v>
      </c>
      <c r="M101" s="147">
        <v>5.9749999999999996</v>
      </c>
      <c r="N101" s="147">
        <v>5.9749999999999996</v>
      </c>
      <c r="O101" s="147">
        <v>5.9749999999999996</v>
      </c>
      <c r="P101" s="147">
        <v>5.9749999999999996</v>
      </c>
      <c r="Q101" s="147">
        <v>5.9749999999999996</v>
      </c>
      <c r="R101" s="147">
        <v>6.0699999999999994</v>
      </c>
      <c r="S101" s="147">
        <v>5.9749999999999996</v>
      </c>
      <c r="T101" s="147">
        <v>5.9749999999999996</v>
      </c>
      <c r="U101" s="147">
        <v>5.9749999999999996</v>
      </c>
      <c r="V101" s="147">
        <v>5.79</v>
      </c>
      <c r="W101" s="147">
        <v>5.79</v>
      </c>
      <c r="X101" s="147">
        <v>5.79</v>
      </c>
      <c r="Y101" s="167">
        <v>5.79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3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4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5.5949999999999998</v>
      </c>
      <c r="I104" s="183">
        <v>5.7850000000000001</v>
      </c>
      <c r="J104" s="183">
        <v>5.7850000000000001</v>
      </c>
      <c r="K104" s="183">
        <v>5.88</v>
      </c>
      <c r="L104" s="183">
        <v>5.88</v>
      </c>
      <c r="M104" s="183">
        <v>5.9749999999999996</v>
      </c>
      <c r="N104" s="183">
        <v>5.9749999999999996</v>
      </c>
      <c r="O104" s="183">
        <v>5.9749999999999996</v>
      </c>
      <c r="P104" s="183">
        <v>5.9749999999999996</v>
      </c>
      <c r="Q104" s="183">
        <v>5.9749999999999996</v>
      </c>
      <c r="R104" s="183">
        <v>6.0699999999999994</v>
      </c>
      <c r="S104" s="183">
        <v>5.9749999999999996</v>
      </c>
      <c r="T104" s="183">
        <v>5.9749999999999996</v>
      </c>
      <c r="U104" s="183">
        <v>5.9749999999999996</v>
      </c>
      <c r="V104" s="183">
        <v>5.79</v>
      </c>
      <c r="W104" s="183">
        <v>5.79</v>
      </c>
      <c r="X104" s="183">
        <v>5.79</v>
      </c>
      <c r="Y104" s="184">
        <v>5.79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-1.1484082159475095</v>
      </c>
      <c r="I105" s="192">
        <v>-1.1278152048481687</v>
      </c>
      <c r="J105" s="192">
        <v>-1.134470858716619</v>
      </c>
      <c r="K105" s="192">
        <v>-0.57369200512543905</v>
      </c>
      <c r="L105" s="192">
        <v>-0.56968879128394878</v>
      </c>
      <c r="M105" s="192">
        <v>-0.85660578050753955</v>
      </c>
      <c r="N105" s="192">
        <v>-0.8599972159110294</v>
      </c>
      <c r="O105" s="192">
        <v>-0.8633581306226894</v>
      </c>
      <c r="P105" s="192">
        <v>-0.96691077172765905</v>
      </c>
      <c r="Q105" s="192">
        <v>-0.82319280386366867</v>
      </c>
      <c r="R105" s="192">
        <v>-0.93757106379064847</v>
      </c>
      <c r="S105" s="192">
        <v>-1.2033978973128194</v>
      </c>
      <c r="T105" s="192">
        <v>-0.92136168739926916</v>
      </c>
      <c r="U105" s="192">
        <v>-1.1985341863456789</v>
      </c>
      <c r="V105" s="192">
        <v>-1.4061232272252893</v>
      </c>
      <c r="W105" s="192">
        <v>-1.1698517953898397</v>
      </c>
      <c r="X105" s="192">
        <v>-1.012212323349039</v>
      </c>
      <c r="Y105" s="193">
        <v>-0.55547606704547903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5.7949999999999999</v>
      </c>
      <c r="I106" s="147">
        <v>5.9850000000000003</v>
      </c>
      <c r="J106" s="147">
        <v>5.9850000000000003</v>
      </c>
      <c r="K106" s="147">
        <v>6.08</v>
      </c>
      <c r="L106" s="147">
        <v>6.08</v>
      </c>
      <c r="M106" s="147">
        <v>6.1749999999999998</v>
      </c>
      <c r="N106" s="147">
        <v>6.1749999999999998</v>
      </c>
      <c r="O106" s="147">
        <v>6.1749999999999998</v>
      </c>
      <c r="P106" s="147">
        <v>6.1749999999999998</v>
      </c>
      <c r="Q106" s="147">
        <v>6.1749999999999998</v>
      </c>
      <c r="R106" s="147">
        <v>6.27</v>
      </c>
      <c r="S106" s="147">
        <v>6.1749999999999998</v>
      </c>
      <c r="T106" s="147">
        <v>6.1749999999999998</v>
      </c>
      <c r="U106" s="147">
        <v>6.1749999999999998</v>
      </c>
      <c r="V106" s="147">
        <v>5.89</v>
      </c>
      <c r="W106" s="147">
        <v>5.89</v>
      </c>
      <c r="X106" s="147">
        <v>5.89</v>
      </c>
      <c r="Y106" s="167">
        <v>5.89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405">
        <v>0.54166666666666663</v>
      </c>
      <c r="I107" s="404">
        <v>0.54166666666666663</v>
      </c>
      <c r="J107" s="403">
        <v>0.54166666666666663</v>
      </c>
      <c r="K107" s="403">
        <v>0.54166666666666663</v>
      </c>
      <c r="L107" s="403">
        <v>0.54166666666666663</v>
      </c>
      <c r="M107" s="403">
        <v>0.54166666666666663</v>
      </c>
      <c r="N107" s="403">
        <v>0.54166666666666663</v>
      </c>
      <c r="O107" s="403">
        <v>0.54166666666666663</v>
      </c>
      <c r="P107" s="403">
        <v>0.54166666666666663</v>
      </c>
      <c r="Q107" s="403">
        <v>0.54166666666666663</v>
      </c>
      <c r="R107" s="403">
        <v>0.66666666666666663</v>
      </c>
      <c r="S107" s="403">
        <v>0.66666666666666663</v>
      </c>
      <c r="T107" s="403">
        <v>0.66666666666666663</v>
      </c>
      <c r="U107" s="403">
        <v>0.83333333333333337</v>
      </c>
      <c r="V107" s="403">
        <v>0.83333333333333337</v>
      </c>
      <c r="W107" s="403">
        <v>0.83333333333333337</v>
      </c>
      <c r="X107" s="403">
        <v>0.83333333333333337</v>
      </c>
      <c r="Y107" s="402">
        <v>0.83333333333333337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3</v>
      </c>
      <c r="I110" s="204">
        <v>3</v>
      </c>
      <c r="J110" s="204">
        <v>3</v>
      </c>
      <c r="K110" s="204">
        <v>3</v>
      </c>
      <c r="L110" s="204">
        <v>3</v>
      </c>
      <c r="M110" s="204">
        <v>3</v>
      </c>
      <c r="N110" s="204">
        <v>3</v>
      </c>
      <c r="O110" s="204">
        <v>3</v>
      </c>
      <c r="P110" s="204">
        <v>3</v>
      </c>
      <c r="Q110" s="204">
        <v>3</v>
      </c>
      <c r="R110" s="204">
        <v>3</v>
      </c>
      <c r="S110" s="204">
        <v>3</v>
      </c>
      <c r="T110" s="204">
        <v>3</v>
      </c>
      <c r="U110" s="204">
        <v>3</v>
      </c>
      <c r="V110" s="204">
        <v>3</v>
      </c>
      <c r="W110" s="204">
        <v>3</v>
      </c>
      <c r="X110" s="204">
        <v>3</v>
      </c>
      <c r="Y110" s="205">
        <v>3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2.2999999999999998</v>
      </c>
      <c r="I111" s="204">
        <v>2.2999999999999998</v>
      </c>
      <c r="J111" s="204">
        <v>2.2999999999999998</v>
      </c>
      <c r="K111" s="204">
        <v>2.2999999999999998</v>
      </c>
      <c r="L111" s="204">
        <v>2.2999999999999998</v>
      </c>
      <c r="M111" s="204">
        <v>2.2999999999999998</v>
      </c>
      <c r="N111" s="204">
        <v>2.2999999999999998</v>
      </c>
      <c r="O111" s="204">
        <v>2.2999999999999998</v>
      </c>
      <c r="P111" s="204">
        <v>2.2999999999999998</v>
      </c>
      <c r="Q111" s="204">
        <v>2.2999999999999998</v>
      </c>
      <c r="R111" s="204">
        <v>2.2999999999999998</v>
      </c>
      <c r="S111" s="204">
        <v>2.2999999999999998</v>
      </c>
      <c r="T111" s="204">
        <v>2.2999999999999998</v>
      </c>
      <c r="U111" s="204">
        <v>2.2999999999999998</v>
      </c>
      <c r="V111" s="204">
        <v>2.2999999999999998</v>
      </c>
      <c r="W111" s="204">
        <v>2.2999999999999998</v>
      </c>
      <c r="X111" s="204">
        <v>2.2999999999999998</v>
      </c>
      <c r="Y111" s="205">
        <v>2.2999999999999998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3.5</v>
      </c>
      <c r="I116" s="220">
        <v>3.4</v>
      </c>
      <c r="J116" s="220">
        <v>3.5</v>
      </c>
      <c r="K116" s="220">
        <v>3.3</v>
      </c>
      <c r="L116" s="220">
        <v>3.3</v>
      </c>
      <c r="M116" s="220">
        <v>3.5</v>
      </c>
      <c r="N116" s="220">
        <v>3.3</v>
      </c>
      <c r="O116" s="220">
        <v>3.4</v>
      </c>
      <c r="P116" s="220">
        <v>3.4</v>
      </c>
      <c r="Q116" s="220">
        <v>3.5</v>
      </c>
      <c r="R116" s="220">
        <v>3.6</v>
      </c>
      <c r="S116" s="220">
        <v>3.7</v>
      </c>
      <c r="T116" s="220">
        <v>3.5</v>
      </c>
      <c r="U116" s="220">
        <v>3.6</v>
      </c>
      <c r="V116" s="220">
        <v>3.6</v>
      </c>
      <c r="W116" s="220">
        <v>3.5</v>
      </c>
      <c r="X116" s="220">
        <v>3.5</v>
      </c>
      <c r="Y116" s="221">
        <v>3.6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2.4390000000000001</v>
      </c>
      <c r="I117" s="224">
        <v>2.4390000000000001</v>
      </c>
      <c r="J117" s="224">
        <v>2.4390000000000001</v>
      </c>
      <c r="K117" s="224">
        <v>2.4390000000000001</v>
      </c>
      <c r="L117" s="224">
        <v>2.4390000000000001</v>
      </c>
      <c r="M117" s="224">
        <v>2.4390000000000001</v>
      </c>
      <c r="N117" s="224">
        <v>2.4390000000000001</v>
      </c>
      <c r="O117" s="224">
        <v>2.4390000000000001</v>
      </c>
      <c r="P117" s="224">
        <v>2.4390000000000001</v>
      </c>
      <c r="Q117" s="224">
        <v>2.4390000000000001</v>
      </c>
      <c r="R117" s="224">
        <v>2.4390000000000001</v>
      </c>
      <c r="S117" s="224">
        <v>2.4390000000000001</v>
      </c>
      <c r="T117" s="224">
        <v>2.4390000000000001</v>
      </c>
      <c r="U117" s="224">
        <v>2.4390000000000001</v>
      </c>
      <c r="V117" s="224">
        <v>2.4390000000000001</v>
      </c>
      <c r="W117" s="224">
        <v>2.4390000000000001</v>
      </c>
      <c r="X117" s="224">
        <v>2.4390000000000001</v>
      </c>
      <c r="Y117" s="225">
        <v>2.4390000000000001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5"/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0.255</v>
      </c>
      <c r="I119" s="224">
        <v>0.25800000000000001</v>
      </c>
      <c r="J119" s="224">
        <v>0.25800000000000001</v>
      </c>
      <c r="K119" s="224">
        <v>0.25800000000000001</v>
      </c>
      <c r="L119" s="224">
        <v>0.25800000000000001</v>
      </c>
      <c r="M119" s="224">
        <v>0.25700000000000001</v>
      </c>
      <c r="N119" s="224">
        <v>0.25700000000000001</v>
      </c>
      <c r="O119" s="224">
        <v>0.25700000000000001</v>
      </c>
      <c r="P119" s="224">
        <v>0.25700000000000001</v>
      </c>
      <c r="Q119" s="224">
        <v>0.25700000000000001</v>
      </c>
      <c r="R119" s="224">
        <v>0.26</v>
      </c>
      <c r="S119" s="224">
        <v>0.26</v>
      </c>
      <c r="T119" s="224">
        <v>0.26</v>
      </c>
      <c r="U119" s="224">
        <v>0.26</v>
      </c>
      <c r="V119" s="224">
        <v>0.25700000000000001</v>
      </c>
      <c r="W119" s="224">
        <v>0.25700000000000001</v>
      </c>
      <c r="X119" s="224">
        <v>0.25700000000000001</v>
      </c>
      <c r="Y119" s="225">
        <v>0.25700000000000001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/>
      <c r="I120" s="233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33"/>
      <c r="U120" s="233"/>
      <c r="V120" s="233"/>
      <c r="W120" s="233"/>
      <c r="X120" s="233"/>
      <c r="Y120" s="234"/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0.16656899286299975</v>
      </c>
      <c r="I121" s="237">
        <v>0.16577007729099985</v>
      </c>
      <c r="J121" s="237">
        <v>0.15877262692199998</v>
      </c>
      <c r="K121" s="237">
        <v>0.15917037254299979</v>
      </c>
      <c r="L121" s="237">
        <v>0.15462794710999991</v>
      </c>
      <c r="M121" s="237">
        <v>0.14906131749599996</v>
      </c>
      <c r="N121" s="237">
        <v>0.15049998927053992</v>
      </c>
      <c r="O121" s="237">
        <v>0.146319992728</v>
      </c>
      <c r="P121" s="237">
        <v>0.14507170168399997</v>
      </c>
      <c r="Q121" s="237">
        <v>0.13541773363299997</v>
      </c>
      <c r="R121" s="237">
        <v>0.12459793628099999</v>
      </c>
      <c r="S121" s="237">
        <v>0.13074816838355977</v>
      </c>
      <c r="T121" s="237">
        <v>0.13930284277000002</v>
      </c>
      <c r="U121" s="237">
        <v>0.14896050651299991</v>
      </c>
      <c r="V121" s="237">
        <v>0.15212409639699997</v>
      </c>
      <c r="W121" s="237">
        <v>0.14611366715400001</v>
      </c>
      <c r="X121" s="237">
        <v>0.14895343817899986</v>
      </c>
      <c r="Y121" s="237">
        <v>0.15412132071699997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0.63943100713700018</v>
      </c>
      <c r="I123" s="245">
        <v>0.53722992270900005</v>
      </c>
      <c r="J123" s="245">
        <v>0.64422737307799993</v>
      </c>
      <c r="K123" s="245">
        <v>0.44382962745699994</v>
      </c>
      <c r="L123" s="245">
        <v>0.44837205288999982</v>
      </c>
      <c r="M123" s="245">
        <v>0.654938682504</v>
      </c>
      <c r="N123" s="245">
        <v>0.45350001072945983</v>
      </c>
      <c r="O123" s="245">
        <v>0.55768000727199984</v>
      </c>
      <c r="P123" s="245">
        <v>0.55892829831599988</v>
      </c>
      <c r="Q123" s="245">
        <v>0.66858226636700002</v>
      </c>
      <c r="R123" s="245">
        <v>0.776402063719</v>
      </c>
      <c r="S123" s="245">
        <v>0.87025183161644037</v>
      </c>
      <c r="T123" s="245">
        <v>0.66169715722999989</v>
      </c>
      <c r="U123" s="245">
        <v>0.75203949348700005</v>
      </c>
      <c r="V123" s="245">
        <v>0.75187590360300005</v>
      </c>
      <c r="W123" s="245">
        <v>0.65788633284599995</v>
      </c>
      <c r="X123" s="245">
        <v>0.65504656182100007</v>
      </c>
      <c r="Y123" s="245">
        <v>0.74987867928300012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3</v>
      </c>
      <c r="I127" s="252">
        <v>3</v>
      </c>
      <c r="J127" s="252">
        <v>3</v>
      </c>
      <c r="K127" s="252">
        <v>3</v>
      </c>
      <c r="L127" s="252">
        <v>3</v>
      </c>
      <c r="M127" s="252">
        <v>3</v>
      </c>
      <c r="N127" s="252">
        <v>3</v>
      </c>
      <c r="O127" s="252">
        <v>3</v>
      </c>
      <c r="P127" s="252">
        <v>3</v>
      </c>
      <c r="Q127" s="252">
        <v>3</v>
      </c>
      <c r="R127" s="252">
        <v>3</v>
      </c>
      <c r="S127" s="252">
        <v>3</v>
      </c>
      <c r="T127" s="252">
        <v>3</v>
      </c>
      <c r="U127" s="252">
        <v>3</v>
      </c>
      <c r="V127" s="252">
        <v>3</v>
      </c>
      <c r="W127" s="252">
        <v>3</v>
      </c>
      <c r="X127" s="252">
        <v>3</v>
      </c>
      <c r="Y127" s="253">
        <v>3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2.2999999999999998</v>
      </c>
      <c r="I128" s="257">
        <v>2.2999999999999998</v>
      </c>
      <c r="J128" s="257">
        <v>2.2999999999999998</v>
      </c>
      <c r="K128" s="257">
        <v>2.2999999999999998</v>
      </c>
      <c r="L128" s="257">
        <v>2.2999999999999998</v>
      </c>
      <c r="M128" s="257">
        <v>2.2999999999999998</v>
      </c>
      <c r="N128" s="257">
        <v>2.2999999999999998</v>
      </c>
      <c r="O128" s="257">
        <v>2.2999999999999998</v>
      </c>
      <c r="P128" s="257">
        <v>2.2999999999999998</v>
      </c>
      <c r="Q128" s="257">
        <v>2.2999999999999998</v>
      </c>
      <c r="R128" s="257">
        <v>2.2999999999999998</v>
      </c>
      <c r="S128" s="257">
        <v>2.2999999999999998</v>
      </c>
      <c r="T128" s="257">
        <v>2.2999999999999998</v>
      </c>
      <c r="U128" s="257">
        <v>2.2999999999999998</v>
      </c>
      <c r="V128" s="257">
        <v>2.2999999999999998</v>
      </c>
      <c r="W128" s="257">
        <v>2.2999999999999998</v>
      </c>
      <c r="X128" s="257">
        <v>2.2999999999999998</v>
      </c>
      <c r="Y128" s="258">
        <v>2.2999999999999998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4.7</v>
      </c>
      <c r="I132" s="263">
        <v>4.5999999999999996</v>
      </c>
      <c r="J132" s="263">
        <v>4.5999999999999996</v>
      </c>
      <c r="K132" s="263">
        <v>4.4000000000000004</v>
      </c>
      <c r="L132" s="263">
        <v>4.5</v>
      </c>
      <c r="M132" s="263">
        <v>4.5999999999999996</v>
      </c>
      <c r="N132" s="263">
        <v>4.4000000000000004</v>
      </c>
      <c r="O132" s="263">
        <v>4.4000000000000004</v>
      </c>
      <c r="P132" s="263">
        <v>4.5999999999999996</v>
      </c>
      <c r="Q132" s="263">
        <v>4.5999999999999996</v>
      </c>
      <c r="R132" s="263">
        <v>4.4000000000000004</v>
      </c>
      <c r="S132" s="263">
        <v>4.5</v>
      </c>
      <c r="T132" s="263">
        <v>4.5</v>
      </c>
      <c r="U132" s="263">
        <v>4.5999999999999996</v>
      </c>
      <c r="V132" s="263">
        <v>4.5</v>
      </c>
      <c r="W132" s="263">
        <v>4.5</v>
      </c>
      <c r="X132" s="263">
        <v>4.5999999999999996</v>
      </c>
      <c r="Y132" s="264">
        <v>4.5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2.6190000000000002</v>
      </c>
      <c r="I133" s="224">
        <v>2.6190000000000002</v>
      </c>
      <c r="J133" s="224">
        <v>2.6190000000000002</v>
      </c>
      <c r="K133" s="224">
        <v>2.6190000000000002</v>
      </c>
      <c r="L133" s="224">
        <v>2.6190000000000002</v>
      </c>
      <c r="M133" s="224">
        <v>2.6190000000000002</v>
      </c>
      <c r="N133" s="224">
        <v>2.6190000000000002</v>
      </c>
      <c r="O133" s="224">
        <v>2.6190000000000002</v>
      </c>
      <c r="P133" s="224">
        <v>2.6190000000000002</v>
      </c>
      <c r="Q133" s="224">
        <v>2.6190000000000002</v>
      </c>
      <c r="R133" s="224">
        <v>2.6190000000000002</v>
      </c>
      <c r="S133" s="224">
        <v>2.6190000000000002</v>
      </c>
      <c r="T133" s="224">
        <v>2.6190000000000002</v>
      </c>
      <c r="U133" s="224">
        <v>2.6190000000000002</v>
      </c>
      <c r="V133" s="224">
        <v>2.6190000000000002</v>
      </c>
      <c r="W133" s="224">
        <v>2.6190000000000002</v>
      </c>
      <c r="X133" s="224">
        <v>2.6190000000000002</v>
      </c>
      <c r="Y133" s="225">
        <v>2.6190000000000002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/>
      <c r="I134" s="224"/>
      <c r="J134" s="224"/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5"/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24">
        <v>0.255</v>
      </c>
      <c r="I135" s="224">
        <v>0.25800000000000001</v>
      </c>
      <c r="J135" s="224">
        <v>0.25800000000000001</v>
      </c>
      <c r="K135" s="224">
        <v>0.25800000000000001</v>
      </c>
      <c r="L135" s="224">
        <v>0.25800000000000001</v>
      </c>
      <c r="M135" s="224">
        <v>0.25700000000000001</v>
      </c>
      <c r="N135" s="224">
        <v>0.25700000000000001</v>
      </c>
      <c r="O135" s="224">
        <v>0.25700000000000001</v>
      </c>
      <c r="P135" s="224">
        <v>0.25700000000000001</v>
      </c>
      <c r="Q135" s="224">
        <v>0.251</v>
      </c>
      <c r="R135" s="224">
        <v>0.26</v>
      </c>
      <c r="S135" s="224">
        <v>0.26</v>
      </c>
      <c r="T135" s="224">
        <v>0.26</v>
      </c>
      <c r="U135" s="224">
        <v>0.26</v>
      </c>
      <c r="V135" s="224">
        <v>0.25700000000000001</v>
      </c>
      <c r="W135" s="224">
        <v>0.25700000000000001</v>
      </c>
      <c r="X135" s="224">
        <v>0.25700000000000001</v>
      </c>
      <c r="Y135" s="225">
        <v>0.25700000000000001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4"/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0.20382381665099977</v>
      </c>
      <c r="I137" s="268">
        <v>0.20078827086499962</v>
      </c>
      <c r="J137" s="268">
        <v>0.18716750725399994</v>
      </c>
      <c r="K137" s="268">
        <v>0.18300810282299992</v>
      </c>
      <c r="L137" s="268">
        <v>0.18109626061799991</v>
      </c>
      <c r="M137" s="268">
        <v>0.17026022677299982</v>
      </c>
      <c r="N137" s="268">
        <v>0.17351073907439993</v>
      </c>
      <c r="O137" s="268">
        <v>0.17566824529799988</v>
      </c>
      <c r="P137" s="268">
        <v>0.16859567960143984</v>
      </c>
      <c r="Q137" s="268">
        <v>0.15599150239399992</v>
      </c>
      <c r="R137" s="268">
        <v>0.14407606804499989</v>
      </c>
      <c r="S137" s="268">
        <v>0.15108434058899989</v>
      </c>
      <c r="T137" s="268">
        <v>0.16823905798699998</v>
      </c>
      <c r="U137" s="268">
        <v>0.17479838148499999</v>
      </c>
      <c r="V137" s="268">
        <v>0.17714449980499963</v>
      </c>
      <c r="W137" s="268">
        <v>0.164176277811</v>
      </c>
      <c r="X137" s="268">
        <v>0.163252490492</v>
      </c>
      <c r="Y137" s="268">
        <v>0.16779614997599998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0.53499215220000007</v>
      </c>
      <c r="I139" s="273">
        <v>0.53201256900000005</v>
      </c>
      <c r="J139" s="273">
        <v>0.52870188360000003</v>
      </c>
      <c r="K139" s="273">
        <v>0.52655673180000007</v>
      </c>
      <c r="L139" s="273">
        <v>0.52383487200000023</v>
      </c>
      <c r="M139" s="273">
        <v>0.52158481320000005</v>
      </c>
      <c r="N139" s="273">
        <v>0.51772872360000022</v>
      </c>
      <c r="O139" s="273">
        <v>0.51225044640000006</v>
      </c>
      <c r="P139" s="273">
        <v>0.50942244540000003</v>
      </c>
      <c r="Q139" s="273">
        <v>0.50541488580000005</v>
      </c>
      <c r="R139" s="273">
        <v>0.50253538500000006</v>
      </c>
      <c r="S139" s="273">
        <v>0.49709110440000015</v>
      </c>
      <c r="T139" s="273">
        <v>0.49223149800000005</v>
      </c>
      <c r="U139" s="273">
        <v>0.48491605799999993</v>
      </c>
      <c r="V139" s="273">
        <v>0.47649051119999991</v>
      </c>
      <c r="W139" s="273">
        <v>0.46719541440000006</v>
      </c>
      <c r="X139" s="273">
        <v>0.45369349080000004</v>
      </c>
      <c r="Y139" s="273">
        <v>0.44420484900000001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1.0871840311490004</v>
      </c>
      <c r="I140" s="277">
        <v>0.99019916013499998</v>
      </c>
      <c r="J140" s="277">
        <v>1.0071306091459995</v>
      </c>
      <c r="K140" s="277">
        <v>0.81343516537700022</v>
      </c>
      <c r="L140" s="277">
        <v>0.91806886738199989</v>
      </c>
      <c r="M140" s="277">
        <v>1.0321549600269995</v>
      </c>
      <c r="N140" s="277">
        <v>0.83276053732559996</v>
      </c>
      <c r="O140" s="277">
        <v>0.836081308302</v>
      </c>
      <c r="P140" s="277">
        <v>1.0459818749985592</v>
      </c>
      <c r="Q140" s="277">
        <v>1.0685936118059995</v>
      </c>
      <c r="R140" s="277">
        <v>0.87438854695500012</v>
      </c>
      <c r="S140" s="277">
        <v>0.97282455501099996</v>
      </c>
      <c r="T140" s="277">
        <v>0.96052944401299944</v>
      </c>
      <c r="U140" s="277">
        <v>1.0612855605149991</v>
      </c>
      <c r="V140" s="277">
        <v>0.97036498899500012</v>
      </c>
      <c r="W140" s="277">
        <v>0.99262830778899991</v>
      </c>
      <c r="X140" s="277">
        <v>1.1070540187079994</v>
      </c>
      <c r="Y140" s="277">
        <v>1.0119990010239994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3</v>
      </c>
      <c r="I144" s="204">
        <v>3</v>
      </c>
      <c r="J144" s="204">
        <v>3</v>
      </c>
      <c r="K144" s="204">
        <v>3</v>
      </c>
      <c r="L144" s="204">
        <v>3</v>
      </c>
      <c r="M144" s="204">
        <v>3</v>
      </c>
      <c r="N144" s="204">
        <v>3</v>
      </c>
      <c r="O144" s="204">
        <v>3</v>
      </c>
      <c r="P144" s="204">
        <v>3</v>
      </c>
      <c r="Q144" s="204">
        <v>3</v>
      </c>
      <c r="R144" s="204">
        <v>3</v>
      </c>
      <c r="S144" s="204">
        <v>3</v>
      </c>
      <c r="T144" s="204">
        <v>3</v>
      </c>
      <c r="U144" s="204">
        <v>3</v>
      </c>
      <c r="V144" s="204">
        <v>3</v>
      </c>
      <c r="W144" s="204">
        <v>3</v>
      </c>
      <c r="X144" s="204">
        <v>3</v>
      </c>
      <c r="Y144" s="205">
        <v>3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2.2999999999999998</v>
      </c>
      <c r="I145" s="252">
        <v>2.2999999999999998</v>
      </c>
      <c r="J145" s="252">
        <v>2.2999999999999998</v>
      </c>
      <c r="K145" s="252">
        <v>2.2999999999999998</v>
      </c>
      <c r="L145" s="252">
        <v>2.2999999999999998</v>
      </c>
      <c r="M145" s="252">
        <v>2.2999999999999998</v>
      </c>
      <c r="N145" s="252">
        <v>2.2999999999999998</v>
      </c>
      <c r="O145" s="252">
        <v>2.2999999999999998</v>
      </c>
      <c r="P145" s="252">
        <v>2.2999999999999998</v>
      </c>
      <c r="Q145" s="252">
        <v>2.2999999999999998</v>
      </c>
      <c r="R145" s="252">
        <v>2.2999999999999998</v>
      </c>
      <c r="S145" s="252">
        <v>2.2999999999999998</v>
      </c>
      <c r="T145" s="252">
        <v>2.2999999999999998</v>
      </c>
      <c r="U145" s="252">
        <v>2.2999999999999998</v>
      </c>
      <c r="V145" s="252">
        <v>2.2999999999999998</v>
      </c>
      <c r="W145" s="252">
        <v>2.2999999999999998</v>
      </c>
      <c r="X145" s="252">
        <v>2.2999999999999998</v>
      </c>
      <c r="Y145" s="253">
        <v>2.2999999999999998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23920-CB98-400C-9E0B-E11989F66B75}">
  <dimension ref="A1:AA145"/>
  <sheetViews>
    <sheetView workbookViewId="0">
      <selection activeCell="J4" sqref="J4:L4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370</v>
      </c>
      <c r="K3" s="517"/>
      <c r="L3" s="518"/>
      <c r="M3" s="28"/>
      <c r="O3" s="29"/>
      <c r="P3" s="29"/>
      <c r="Q3" s="29" t="s">
        <v>235</v>
      </c>
      <c r="R3" s="32">
        <v>15.70459</v>
      </c>
      <c r="S3" s="29"/>
      <c r="U3" s="26"/>
      <c r="V3" s="29" t="s">
        <v>236</v>
      </c>
      <c r="W3" s="32">
        <v>19.7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314</v>
      </c>
      <c r="K4" s="521"/>
      <c r="L4" s="522"/>
      <c r="O4" s="29"/>
      <c r="P4" s="29"/>
      <c r="Q4" s="29" t="s">
        <v>237</v>
      </c>
      <c r="R4" s="34">
        <v>-3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-299.5</v>
      </c>
      <c r="S5" s="29"/>
      <c r="U5" s="26"/>
      <c r="V5" s="29" t="s">
        <v>241</v>
      </c>
      <c r="W5" s="34">
        <v>1000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416"/>
      <c r="I12" s="430"/>
      <c r="J12" s="430"/>
      <c r="K12" s="430"/>
      <c r="L12" s="430"/>
      <c r="M12" s="430"/>
      <c r="N12" s="430"/>
      <c r="O12" s="430"/>
      <c r="P12" s="430"/>
      <c r="Q12" s="430"/>
      <c r="R12" s="430"/>
      <c r="S12" s="430"/>
      <c r="T12" s="430"/>
      <c r="U12" s="430"/>
      <c r="V12" s="430"/>
      <c r="W12" s="430"/>
      <c r="X12" s="430"/>
      <c r="Y12" s="430"/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24.310434764003162</v>
      </c>
      <c r="I13" s="360">
        <v>24.310434764003162</v>
      </c>
      <c r="J13" s="360">
        <v>24.310434764003162</v>
      </c>
      <c r="K13" s="360">
        <v>24.310434764003162</v>
      </c>
      <c r="L13" s="360">
        <v>24.310434764003162</v>
      </c>
      <c r="M13" s="360">
        <v>24.310434764003162</v>
      </c>
      <c r="N13" s="360">
        <v>24.310434764003162</v>
      </c>
      <c r="O13" s="360">
        <v>24.310434764003162</v>
      </c>
      <c r="P13" s="360">
        <v>24.310434764003162</v>
      </c>
      <c r="Q13" s="360">
        <v>24.310434764003162</v>
      </c>
      <c r="R13" s="360">
        <v>24.310434764003162</v>
      </c>
      <c r="S13" s="360">
        <v>24.310434764003162</v>
      </c>
      <c r="T13" s="360">
        <v>24.310434764003162</v>
      </c>
      <c r="U13" s="360">
        <v>24.310434764003162</v>
      </c>
      <c r="V13" s="360">
        <v>24.310434764003162</v>
      </c>
      <c r="W13" s="360">
        <v>24.310434764003162</v>
      </c>
      <c r="X13" s="360">
        <v>24.310434764003162</v>
      </c>
      <c r="Y13" s="359">
        <v>24.310434764003162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416">
        <v>0</v>
      </c>
      <c r="I14" s="430">
        <v>0</v>
      </c>
      <c r="J14" s="430">
        <v>0</v>
      </c>
      <c r="K14" s="430">
        <v>0</v>
      </c>
      <c r="L14" s="430">
        <v>0</v>
      </c>
      <c r="M14" s="430">
        <v>0</v>
      </c>
      <c r="N14" s="430">
        <v>0</v>
      </c>
      <c r="O14" s="430">
        <v>0</v>
      </c>
      <c r="P14" s="430">
        <v>0</v>
      </c>
      <c r="Q14" s="430">
        <v>0</v>
      </c>
      <c r="R14" s="430">
        <v>0</v>
      </c>
      <c r="S14" s="430">
        <v>0</v>
      </c>
      <c r="T14" s="430">
        <v>0</v>
      </c>
      <c r="U14" s="430">
        <v>0</v>
      </c>
      <c r="V14" s="430">
        <v>0</v>
      </c>
      <c r="W14" s="430">
        <v>0</v>
      </c>
      <c r="X14" s="430">
        <v>0</v>
      </c>
      <c r="Y14" s="43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0.12</v>
      </c>
      <c r="G15" s="8">
        <v>0.12</v>
      </c>
      <c r="H15" s="416">
        <v>1.8120000000000001</v>
      </c>
      <c r="I15" s="430">
        <v>1.8120000000000001</v>
      </c>
      <c r="J15" s="430">
        <v>1.8120000000000001</v>
      </c>
      <c r="K15" s="430">
        <v>1.8120000000000001</v>
      </c>
      <c r="L15" s="430">
        <v>1.8120000000000001</v>
      </c>
      <c r="M15" s="430">
        <v>1.8120000000000001</v>
      </c>
      <c r="N15" s="430">
        <v>1.8120000000000001</v>
      </c>
      <c r="O15" s="430">
        <v>1.8120000000000001</v>
      </c>
      <c r="P15" s="430">
        <v>1.8120000000000001</v>
      </c>
      <c r="Q15" s="430">
        <v>1.8120000000000001</v>
      </c>
      <c r="R15" s="430">
        <v>1.8120000000000001</v>
      </c>
      <c r="S15" s="430">
        <v>1.8120000000000001</v>
      </c>
      <c r="T15" s="430">
        <v>1.8120000000000001</v>
      </c>
      <c r="U15" s="430">
        <v>1.8120000000000001</v>
      </c>
      <c r="V15" s="430">
        <v>1.8120000000000001</v>
      </c>
      <c r="W15" s="430">
        <v>1.8120000000000001</v>
      </c>
      <c r="X15" s="430">
        <v>1.8120000000000001</v>
      </c>
      <c r="Y15" s="430">
        <v>1.8120000000000001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0.09</v>
      </c>
      <c r="G16" s="8">
        <v>0.09</v>
      </c>
      <c r="H16" s="416">
        <v>22.424471761922373</v>
      </c>
      <c r="I16" s="430">
        <v>22.424471761922373</v>
      </c>
      <c r="J16" s="430">
        <v>22.424471761922373</v>
      </c>
      <c r="K16" s="430">
        <v>22.424471761922373</v>
      </c>
      <c r="L16" s="430">
        <v>22.424471761922373</v>
      </c>
      <c r="M16" s="430">
        <v>22.424471761922373</v>
      </c>
      <c r="N16" s="430">
        <v>22.424471761922373</v>
      </c>
      <c r="O16" s="430">
        <v>22.424471761922373</v>
      </c>
      <c r="P16" s="430">
        <v>22.424471761922373</v>
      </c>
      <c r="Q16" s="430">
        <v>22.424471761922373</v>
      </c>
      <c r="R16" s="430">
        <v>22.424471761922373</v>
      </c>
      <c r="S16" s="430">
        <v>22.424471761922373</v>
      </c>
      <c r="T16" s="430">
        <v>22.424471761922373</v>
      </c>
      <c r="U16" s="430">
        <v>22.424471761922373</v>
      </c>
      <c r="V16" s="430">
        <v>22.424471761922373</v>
      </c>
      <c r="W16" s="430">
        <v>22.424471761922373</v>
      </c>
      <c r="X16" s="430">
        <v>22.424471761922373</v>
      </c>
      <c r="Y16" s="430">
        <v>22.424471761922373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0.18</v>
      </c>
      <c r="G17" s="8">
        <v>0.18</v>
      </c>
      <c r="H17" s="416">
        <v>7.3963002080789431E-2</v>
      </c>
      <c r="I17" s="430">
        <v>7.3963002080789431E-2</v>
      </c>
      <c r="J17" s="430">
        <v>7.3963002080789431E-2</v>
      </c>
      <c r="K17" s="430">
        <v>7.3963002080789431E-2</v>
      </c>
      <c r="L17" s="430">
        <v>7.3963002080789431E-2</v>
      </c>
      <c r="M17" s="430">
        <v>7.3963002080789431E-2</v>
      </c>
      <c r="N17" s="430">
        <v>7.3963002080789431E-2</v>
      </c>
      <c r="O17" s="430">
        <v>7.3963002080789431E-2</v>
      </c>
      <c r="P17" s="430">
        <v>7.3963002080789431E-2</v>
      </c>
      <c r="Q17" s="430">
        <v>7.3963002080789431E-2</v>
      </c>
      <c r="R17" s="430">
        <v>7.3963002080789431E-2</v>
      </c>
      <c r="S17" s="430">
        <v>7.3963002080789431E-2</v>
      </c>
      <c r="T17" s="430">
        <v>7.3963002080789431E-2</v>
      </c>
      <c r="U17" s="430">
        <v>7.3963002080789431E-2</v>
      </c>
      <c r="V17" s="430">
        <v>7.3963002080789431E-2</v>
      </c>
      <c r="W17" s="430">
        <v>7.3963002080789431E-2</v>
      </c>
      <c r="X17" s="430">
        <v>7.3963002080789431E-2</v>
      </c>
      <c r="Y17" s="430">
        <v>7.3963002080789431E-2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416">
        <v>0</v>
      </c>
      <c r="I18" s="430">
        <v>0</v>
      </c>
      <c r="J18" s="430">
        <v>0</v>
      </c>
      <c r="K18" s="430">
        <v>0</v>
      </c>
      <c r="L18" s="430">
        <v>0</v>
      </c>
      <c r="M18" s="430">
        <v>0</v>
      </c>
      <c r="N18" s="430">
        <v>0</v>
      </c>
      <c r="O18" s="430">
        <v>0</v>
      </c>
      <c r="P18" s="430">
        <v>0</v>
      </c>
      <c r="Q18" s="430">
        <v>0</v>
      </c>
      <c r="R18" s="430">
        <v>0</v>
      </c>
      <c r="S18" s="430">
        <v>0</v>
      </c>
      <c r="T18" s="430">
        <v>0</v>
      </c>
      <c r="U18" s="430">
        <v>0</v>
      </c>
      <c r="V18" s="430">
        <v>0</v>
      </c>
      <c r="W18" s="430">
        <v>0</v>
      </c>
      <c r="X18" s="430">
        <v>0</v>
      </c>
      <c r="Y18" s="43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416">
        <v>0</v>
      </c>
      <c r="I19" s="430">
        <v>0</v>
      </c>
      <c r="J19" s="430">
        <v>0</v>
      </c>
      <c r="K19" s="430">
        <v>0</v>
      </c>
      <c r="L19" s="430">
        <v>0</v>
      </c>
      <c r="M19" s="430">
        <v>0</v>
      </c>
      <c r="N19" s="430">
        <v>0</v>
      </c>
      <c r="O19" s="430">
        <v>0</v>
      </c>
      <c r="P19" s="430">
        <v>0</v>
      </c>
      <c r="Q19" s="430">
        <v>0</v>
      </c>
      <c r="R19" s="430">
        <v>0</v>
      </c>
      <c r="S19" s="430">
        <v>0</v>
      </c>
      <c r="T19" s="430">
        <v>0</v>
      </c>
      <c r="U19" s="430">
        <v>0</v>
      </c>
      <c r="V19" s="430">
        <v>0</v>
      </c>
      <c r="W19" s="430">
        <v>0</v>
      </c>
      <c r="X19" s="430">
        <v>0</v>
      </c>
      <c r="Y19" s="43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11.634950693594925</v>
      </c>
      <c r="I20" s="360">
        <v>11.634950693594925</v>
      </c>
      <c r="J20" s="360">
        <v>11.634950693594925</v>
      </c>
      <c r="K20" s="360">
        <v>11.634950693594925</v>
      </c>
      <c r="L20" s="360">
        <v>11.634950693594925</v>
      </c>
      <c r="M20" s="360">
        <v>11.634950693594925</v>
      </c>
      <c r="N20" s="360">
        <v>11.634950693594925</v>
      </c>
      <c r="O20" s="360">
        <v>11.634950693594925</v>
      </c>
      <c r="P20" s="360">
        <v>11.634950693594925</v>
      </c>
      <c r="Q20" s="360">
        <v>11.634950693594925</v>
      </c>
      <c r="R20" s="360">
        <v>11.634950693594925</v>
      </c>
      <c r="S20" s="360">
        <v>11.634950693594925</v>
      </c>
      <c r="T20" s="360">
        <v>11.634950693594925</v>
      </c>
      <c r="U20" s="360">
        <v>11.634950693594925</v>
      </c>
      <c r="V20" s="360">
        <v>11.634950693594925</v>
      </c>
      <c r="W20" s="360">
        <v>11.634950693594925</v>
      </c>
      <c r="X20" s="360">
        <v>11.634950693594925</v>
      </c>
      <c r="Y20" s="359">
        <v>11.634950693594925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416">
        <v>0.11899999999999999</v>
      </c>
      <c r="I21" s="430">
        <v>0.11899999999999999</v>
      </c>
      <c r="J21" s="430">
        <v>0.11899999999999999</v>
      </c>
      <c r="K21" s="430">
        <v>0.11899999999999999</v>
      </c>
      <c r="L21" s="430">
        <v>0.11899999999999999</v>
      </c>
      <c r="M21" s="430">
        <v>0.11899999999999999</v>
      </c>
      <c r="N21" s="430">
        <v>0.11899999999999999</v>
      </c>
      <c r="O21" s="430">
        <v>0.11899999999999999</v>
      </c>
      <c r="P21" s="430">
        <v>0.11899999999999999</v>
      </c>
      <c r="Q21" s="430">
        <v>0.11899999999999999</v>
      </c>
      <c r="R21" s="430">
        <v>0.11899999999999999</v>
      </c>
      <c r="S21" s="430">
        <v>0.11899999999999999</v>
      </c>
      <c r="T21" s="430">
        <v>0.11899999999999999</v>
      </c>
      <c r="U21" s="430">
        <v>0.11899999999999999</v>
      </c>
      <c r="V21" s="430">
        <v>0.11899999999999999</v>
      </c>
      <c r="W21" s="430">
        <v>0.11899999999999999</v>
      </c>
      <c r="X21" s="430">
        <v>0.11899999999999999</v>
      </c>
      <c r="Y21" s="430">
        <v>0.11899999999999999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416">
        <v>0</v>
      </c>
      <c r="I22" s="430">
        <v>0</v>
      </c>
      <c r="J22" s="430">
        <v>0</v>
      </c>
      <c r="K22" s="430">
        <v>0</v>
      </c>
      <c r="L22" s="430">
        <v>0</v>
      </c>
      <c r="M22" s="430">
        <v>0</v>
      </c>
      <c r="N22" s="430">
        <v>0</v>
      </c>
      <c r="O22" s="430">
        <v>0</v>
      </c>
      <c r="P22" s="430">
        <v>0</v>
      </c>
      <c r="Q22" s="430">
        <v>0</v>
      </c>
      <c r="R22" s="430">
        <v>0</v>
      </c>
      <c r="S22" s="430">
        <v>0</v>
      </c>
      <c r="T22" s="430">
        <v>0</v>
      </c>
      <c r="U22" s="430">
        <v>0</v>
      </c>
      <c r="V22" s="430">
        <v>0</v>
      </c>
      <c r="W22" s="430">
        <v>0</v>
      </c>
      <c r="X22" s="430">
        <v>0</v>
      </c>
      <c r="Y22" s="43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416">
        <v>8.7189999999999994</v>
      </c>
      <c r="I23" s="430">
        <v>8.7189999999999994</v>
      </c>
      <c r="J23" s="430">
        <v>8.7189999999999994</v>
      </c>
      <c r="K23" s="430">
        <v>8.7189999999999994</v>
      </c>
      <c r="L23" s="430">
        <v>8.7189999999999994</v>
      </c>
      <c r="M23" s="430">
        <v>8.7189999999999994</v>
      </c>
      <c r="N23" s="430">
        <v>8.7189999999999994</v>
      </c>
      <c r="O23" s="430">
        <v>8.7189999999999994</v>
      </c>
      <c r="P23" s="430">
        <v>8.7189999999999994</v>
      </c>
      <c r="Q23" s="430">
        <v>8.7189999999999994</v>
      </c>
      <c r="R23" s="430">
        <v>8.7189999999999994</v>
      </c>
      <c r="S23" s="430">
        <v>8.7189999999999994</v>
      </c>
      <c r="T23" s="430">
        <v>8.7189999999999994</v>
      </c>
      <c r="U23" s="430">
        <v>8.7189999999999994</v>
      </c>
      <c r="V23" s="430">
        <v>8.7189999999999994</v>
      </c>
      <c r="W23" s="430">
        <v>8.7189999999999994</v>
      </c>
      <c r="X23" s="430">
        <v>8.7189999999999994</v>
      </c>
      <c r="Y23" s="430">
        <v>8.7189999999999994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416">
        <v>1.3468292050803152</v>
      </c>
      <c r="I24" s="430">
        <v>1.3468292050803152</v>
      </c>
      <c r="J24" s="430">
        <v>1.3468292050803152</v>
      </c>
      <c r="K24" s="430">
        <v>1.3468292050803152</v>
      </c>
      <c r="L24" s="430">
        <v>1.3468292050803152</v>
      </c>
      <c r="M24" s="430">
        <v>1.3468292050803152</v>
      </c>
      <c r="N24" s="430">
        <v>1.3468292050803152</v>
      </c>
      <c r="O24" s="430">
        <v>1.3468292050803152</v>
      </c>
      <c r="P24" s="430">
        <v>1.3468292050803152</v>
      </c>
      <c r="Q24" s="430">
        <v>1.3468292050803152</v>
      </c>
      <c r="R24" s="430">
        <v>1.3468292050803152</v>
      </c>
      <c r="S24" s="430">
        <v>1.3468292050803152</v>
      </c>
      <c r="T24" s="430">
        <v>1.3468292050803152</v>
      </c>
      <c r="U24" s="430">
        <v>1.3468292050803152</v>
      </c>
      <c r="V24" s="430">
        <v>1.3468292050803152</v>
      </c>
      <c r="W24" s="430">
        <v>1.3468292050803152</v>
      </c>
      <c r="X24" s="430">
        <v>1.3468292050803152</v>
      </c>
      <c r="Y24" s="430">
        <v>1.3468292050803152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416">
        <v>1.4501214885146119</v>
      </c>
      <c r="I25" s="430">
        <v>1.4501214885146119</v>
      </c>
      <c r="J25" s="430">
        <v>1.4501214885146119</v>
      </c>
      <c r="K25" s="430">
        <v>1.4501214885146119</v>
      </c>
      <c r="L25" s="430">
        <v>1.4501214885146119</v>
      </c>
      <c r="M25" s="430">
        <v>1.4501214885146119</v>
      </c>
      <c r="N25" s="430">
        <v>1.4501214885146119</v>
      </c>
      <c r="O25" s="430">
        <v>1.4501214885146119</v>
      </c>
      <c r="P25" s="430">
        <v>1.4501214885146119</v>
      </c>
      <c r="Q25" s="430">
        <v>1.4501214885146119</v>
      </c>
      <c r="R25" s="430">
        <v>1.4501214885146119</v>
      </c>
      <c r="S25" s="430">
        <v>1.4501214885146119</v>
      </c>
      <c r="T25" s="430">
        <v>1.4501214885146119</v>
      </c>
      <c r="U25" s="430">
        <v>1.4501214885146119</v>
      </c>
      <c r="V25" s="430">
        <v>1.4501214885146119</v>
      </c>
      <c r="W25" s="430">
        <v>1.4501214885146119</v>
      </c>
      <c r="X25" s="430">
        <v>1.4501214885146119</v>
      </c>
      <c r="Y25" s="430">
        <v>1.4501214885146119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416">
        <v>11.631</v>
      </c>
      <c r="I26" s="430">
        <v>11.631</v>
      </c>
      <c r="J26" s="430">
        <v>11.631</v>
      </c>
      <c r="K26" s="430">
        <v>11.631</v>
      </c>
      <c r="L26" s="430">
        <v>11.631</v>
      </c>
      <c r="M26" s="430">
        <v>11.631</v>
      </c>
      <c r="N26" s="430">
        <v>11.631</v>
      </c>
      <c r="O26" s="430">
        <v>11.631</v>
      </c>
      <c r="P26" s="430">
        <v>11.631</v>
      </c>
      <c r="Q26" s="430">
        <v>11.631</v>
      </c>
      <c r="R26" s="430">
        <v>11.631</v>
      </c>
      <c r="S26" s="430">
        <v>11.631</v>
      </c>
      <c r="T26" s="430">
        <v>11.631</v>
      </c>
      <c r="U26" s="430">
        <v>11.631</v>
      </c>
      <c r="V26" s="430">
        <v>11.631</v>
      </c>
      <c r="W26" s="430">
        <v>11.631</v>
      </c>
      <c r="X26" s="430">
        <v>11.631</v>
      </c>
      <c r="Y26" s="430">
        <v>11.631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416">
        <v>5.0149999999999997</v>
      </c>
      <c r="I27" s="430">
        <v>5.0149999999999997</v>
      </c>
      <c r="J27" s="430">
        <v>5.0149999999999997</v>
      </c>
      <c r="K27" s="430">
        <v>5.0149999999999997</v>
      </c>
      <c r="L27" s="430">
        <v>5.0149999999999997</v>
      </c>
      <c r="M27" s="430">
        <v>5.0149999999999997</v>
      </c>
      <c r="N27" s="430">
        <v>5.0149999999999997</v>
      </c>
      <c r="O27" s="430">
        <v>5.0149999999999997</v>
      </c>
      <c r="P27" s="430">
        <v>5.0149999999999997</v>
      </c>
      <c r="Q27" s="430">
        <v>5.0149999999999997</v>
      </c>
      <c r="R27" s="430">
        <v>5.0149999999999997</v>
      </c>
      <c r="S27" s="430">
        <v>5.0149999999999997</v>
      </c>
      <c r="T27" s="430">
        <v>5.0149999999999997</v>
      </c>
      <c r="U27" s="430">
        <v>5.0149999999999997</v>
      </c>
      <c r="V27" s="430">
        <v>5.0149999999999997</v>
      </c>
      <c r="W27" s="430">
        <v>5.0149999999999997</v>
      </c>
      <c r="X27" s="430">
        <v>5.0149999999999997</v>
      </c>
      <c r="Y27" s="430">
        <v>5.0149999999999997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0.1</v>
      </c>
      <c r="G28" s="8">
        <v>0.1</v>
      </c>
      <c r="H28" s="416">
        <v>0.18261454240190772</v>
      </c>
      <c r="I28" s="430">
        <v>0.18261454240190772</v>
      </c>
      <c r="J28" s="430">
        <v>0.18261454240190772</v>
      </c>
      <c r="K28" s="430">
        <v>0.18261454240190772</v>
      </c>
      <c r="L28" s="430">
        <v>0.18261454240190772</v>
      </c>
      <c r="M28" s="430">
        <v>0.18261454240190772</v>
      </c>
      <c r="N28" s="430">
        <v>0.18261454240190772</v>
      </c>
      <c r="O28" s="430">
        <v>0.18261454240190772</v>
      </c>
      <c r="P28" s="430">
        <v>0.18261454240190772</v>
      </c>
      <c r="Q28" s="430">
        <v>0.18261454240190772</v>
      </c>
      <c r="R28" s="430">
        <v>0.18261454240190772</v>
      </c>
      <c r="S28" s="430">
        <v>0.18261454240190772</v>
      </c>
      <c r="T28" s="430">
        <v>0.18261454240190772</v>
      </c>
      <c r="U28" s="430">
        <v>0.18261454240190772</v>
      </c>
      <c r="V28" s="430">
        <v>0.18261454240190772</v>
      </c>
      <c r="W28" s="430">
        <v>0.18261454240190772</v>
      </c>
      <c r="X28" s="430">
        <v>0.18261454240190772</v>
      </c>
      <c r="Y28" s="430">
        <v>0.18261454240190772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52.773999999999994</v>
      </c>
      <c r="I29" s="80">
        <v>52.773999999999994</v>
      </c>
      <c r="J29" s="80">
        <v>52.773999999999994</v>
      </c>
      <c r="K29" s="80">
        <v>52.773999999999994</v>
      </c>
      <c r="L29" s="80">
        <v>52.773999999999994</v>
      </c>
      <c r="M29" s="80">
        <v>52.773999999999994</v>
      </c>
      <c r="N29" s="80">
        <v>52.773999999999994</v>
      </c>
      <c r="O29" s="80">
        <v>52.773999999999994</v>
      </c>
      <c r="P29" s="80">
        <v>52.773999999999994</v>
      </c>
      <c r="Q29" s="80">
        <v>52.773999999999994</v>
      </c>
      <c r="R29" s="80">
        <v>52.773999999999994</v>
      </c>
      <c r="S29" s="80">
        <v>52.773999999999994</v>
      </c>
      <c r="T29" s="80">
        <v>52.773999999999994</v>
      </c>
      <c r="U29" s="80">
        <v>52.773999999999994</v>
      </c>
      <c r="V29" s="80">
        <v>52.773999999999994</v>
      </c>
      <c r="W29" s="80">
        <v>52.773999999999994</v>
      </c>
      <c r="X29" s="80">
        <v>52.773999999999994</v>
      </c>
      <c r="Y29" s="80">
        <v>52.773999999999994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2.8159999999999998</v>
      </c>
      <c r="I31" s="85">
        <v>2.4079999999999999</v>
      </c>
      <c r="J31" s="85">
        <v>1.677</v>
      </c>
      <c r="K31" s="85">
        <v>0.95199999999999996</v>
      </c>
      <c r="L31" s="85">
        <v>0.56899999999999995</v>
      </c>
      <c r="M31" s="85">
        <v>0.64100000000000001</v>
      </c>
      <c r="N31" s="85">
        <v>0.83000000000000007</v>
      </c>
      <c r="O31" s="85">
        <v>1.0110000000000001</v>
      </c>
      <c r="P31" s="85">
        <v>1.0409999999999999</v>
      </c>
      <c r="Q31" s="85">
        <v>0.94000000000000006</v>
      </c>
      <c r="R31" s="85">
        <v>2.3559999999999999</v>
      </c>
      <c r="S31" s="85">
        <v>1.6140000000000001</v>
      </c>
      <c r="T31" s="85">
        <v>1.9449999999999998</v>
      </c>
      <c r="U31" s="85">
        <v>2.0870000000000002</v>
      </c>
      <c r="V31" s="85">
        <v>1.6830000000000001</v>
      </c>
      <c r="W31" s="85">
        <v>1.637</v>
      </c>
      <c r="X31" s="85">
        <v>3.919</v>
      </c>
      <c r="Y31" s="85">
        <v>3.7480000000000002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416"/>
      <c r="I32" s="416"/>
      <c r="J32" s="416"/>
      <c r="K32" s="416"/>
      <c r="L32" s="416"/>
      <c r="M32" s="416"/>
      <c r="N32" s="416"/>
      <c r="O32" s="416"/>
      <c r="P32" s="416"/>
      <c r="Q32" s="416"/>
      <c r="R32" s="416"/>
      <c r="S32" s="416"/>
      <c r="T32" s="416"/>
      <c r="U32" s="416"/>
      <c r="V32" s="416"/>
      <c r="W32" s="416"/>
      <c r="X32" s="416"/>
      <c r="Y32" s="416"/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416">
        <v>0</v>
      </c>
      <c r="I33" s="416">
        <v>0</v>
      </c>
      <c r="J33" s="416">
        <v>0</v>
      </c>
      <c r="K33" s="416">
        <v>0</v>
      </c>
      <c r="L33" s="416">
        <v>0</v>
      </c>
      <c r="M33" s="416">
        <v>0</v>
      </c>
      <c r="N33" s="416">
        <v>0</v>
      </c>
      <c r="O33" s="416">
        <v>0</v>
      </c>
      <c r="P33" s="416">
        <v>0</v>
      </c>
      <c r="Q33" s="416">
        <v>0</v>
      </c>
      <c r="R33" s="416">
        <v>0</v>
      </c>
      <c r="S33" s="416">
        <v>0</v>
      </c>
      <c r="T33" s="416">
        <v>0</v>
      </c>
      <c r="U33" s="416">
        <v>0</v>
      </c>
      <c r="V33" s="416">
        <v>0</v>
      </c>
      <c r="W33" s="416">
        <v>0</v>
      </c>
      <c r="X33" s="416">
        <v>0</v>
      </c>
      <c r="Y33" s="416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416">
        <v>0.153</v>
      </c>
      <c r="I34" s="416">
        <v>0</v>
      </c>
      <c r="J34" s="416">
        <v>0</v>
      </c>
      <c r="K34" s="416">
        <v>0</v>
      </c>
      <c r="L34" s="416">
        <v>0</v>
      </c>
      <c r="M34" s="416">
        <v>0</v>
      </c>
      <c r="N34" s="416">
        <v>0.28000000000000003</v>
      </c>
      <c r="O34" s="416">
        <v>0.28000000000000003</v>
      </c>
      <c r="P34" s="416">
        <v>0.56000000000000005</v>
      </c>
      <c r="Q34" s="416">
        <v>0.28000000000000003</v>
      </c>
      <c r="R34" s="416">
        <v>0.28000000000000003</v>
      </c>
      <c r="S34" s="416">
        <v>0.28000000000000003</v>
      </c>
      <c r="T34" s="416">
        <v>0.28000000000000003</v>
      </c>
      <c r="U34" s="416">
        <v>0.32600000000000001</v>
      </c>
      <c r="V34" s="416">
        <v>4.5999999999999999E-2</v>
      </c>
      <c r="W34" s="416">
        <v>0</v>
      </c>
      <c r="X34" s="416">
        <v>0.16600000000000001</v>
      </c>
      <c r="Y34" s="416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416">
        <v>2.6629999999999998</v>
      </c>
      <c r="I35" s="416">
        <v>2.4079999999999999</v>
      </c>
      <c r="J35" s="416">
        <v>1.677</v>
      </c>
      <c r="K35" s="416">
        <v>0.95199999999999996</v>
      </c>
      <c r="L35" s="416">
        <v>0.56899999999999995</v>
      </c>
      <c r="M35" s="416">
        <v>0.64100000000000001</v>
      </c>
      <c r="N35" s="416">
        <v>0.55000000000000004</v>
      </c>
      <c r="O35" s="416">
        <v>0.73099999999999998</v>
      </c>
      <c r="P35" s="416">
        <v>0.48099999999999998</v>
      </c>
      <c r="Q35" s="416">
        <v>0.66</v>
      </c>
      <c r="R35" s="416">
        <v>2.0760000000000001</v>
      </c>
      <c r="S35" s="416">
        <v>1.3340000000000001</v>
      </c>
      <c r="T35" s="416">
        <v>1.6539999999999999</v>
      </c>
      <c r="U35" s="416">
        <v>1.694</v>
      </c>
      <c r="V35" s="416">
        <v>1.637</v>
      </c>
      <c r="W35" s="416">
        <v>1.637</v>
      </c>
      <c r="X35" s="416">
        <v>3.7530000000000001</v>
      </c>
      <c r="Y35" s="416">
        <v>3.7480000000000002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416">
        <v>0</v>
      </c>
      <c r="I36" s="416">
        <v>0</v>
      </c>
      <c r="J36" s="416">
        <v>0</v>
      </c>
      <c r="K36" s="416">
        <v>0</v>
      </c>
      <c r="L36" s="416">
        <v>0</v>
      </c>
      <c r="M36" s="416">
        <v>0</v>
      </c>
      <c r="N36" s="416">
        <v>0</v>
      </c>
      <c r="O36" s="416">
        <v>0</v>
      </c>
      <c r="P36" s="416">
        <v>0</v>
      </c>
      <c r="Q36" s="416">
        <v>0</v>
      </c>
      <c r="R36" s="416">
        <v>0</v>
      </c>
      <c r="S36" s="416">
        <v>0</v>
      </c>
      <c r="T36" s="416">
        <v>0</v>
      </c>
      <c r="U36" s="416">
        <v>0</v>
      </c>
      <c r="V36" s="416">
        <v>0</v>
      </c>
      <c r="W36" s="416">
        <v>0</v>
      </c>
      <c r="X36" s="416">
        <v>0</v>
      </c>
      <c r="Y36" s="416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416">
        <v>0</v>
      </c>
      <c r="I37" s="416">
        <v>0</v>
      </c>
      <c r="J37" s="416">
        <v>0</v>
      </c>
      <c r="K37" s="416">
        <v>0</v>
      </c>
      <c r="L37" s="416">
        <v>0</v>
      </c>
      <c r="M37" s="416">
        <v>0</v>
      </c>
      <c r="N37" s="416">
        <v>0</v>
      </c>
      <c r="O37" s="416">
        <v>0</v>
      </c>
      <c r="P37" s="416">
        <v>0</v>
      </c>
      <c r="Q37" s="416">
        <v>0</v>
      </c>
      <c r="R37" s="416">
        <v>0</v>
      </c>
      <c r="S37" s="416">
        <v>0</v>
      </c>
      <c r="T37" s="416">
        <v>0</v>
      </c>
      <c r="U37" s="416">
        <v>0</v>
      </c>
      <c r="V37" s="416">
        <v>0</v>
      </c>
      <c r="W37" s="416">
        <v>0</v>
      </c>
      <c r="X37" s="416">
        <v>0</v>
      </c>
      <c r="Y37" s="416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416">
        <v>0</v>
      </c>
      <c r="I38" s="416">
        <v>0</v>
      </c>
      <c r="J38" s="416">
        <v>0</v>
      </c>
      <c r="K38" s="416">
        <v>0</v>
      </c>
      <c r="L38" s="416">
        <v>0</v>
      </c>
      <c r="M38" s="416">
        <v>0</v>
      </c>
      <c r="N38" s="416">
        <v>0</v>
      </c>
      <c r="O38" s="416">
        <v>0</v>
      </c>
      <c r="P38" s="416">
        <v>0</v>
      </c>
      <c r="Q38" s="416">
        <v>0</v>
      </c>
      <c r="R38" s="416">
        <v>0</v>
      </c>
      <c r="S38" s="416">
        <v>0</v>
      </c>
      <c r="T38" s="416">
        <v>0</v>
      </c>
      <c r="U38" s="416">
        <v>0</v>
      </c>
      <c r="V38" s="416">
        <v>0</v>
      </c>
      <c r="W38" s="416">
        <v>0</v>
      </c>
      <c r="X38" s="416">
        <v>0</v>
      </c>
      <c r="Y38" s="416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6"/>
      <c r="T39" s="416"/>
      <c r="U39" s="416"/>
      <c r="V39" s="416"/>
      <c r="W39" s="416"/>
      <c r="X39" s="416"/>
      <c r="Y39" s="416"/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416">
        <v>0</v>
      </c>
      <c r="I40" s="416">
        <v>0</v>
      </c>
      <c r="J40" s="416">
        <v>0</v>
      </c>
      <c r="K40" s="416">
        <v>0</v>
      </c>
      <c r="L40" s="416">
        <v>0</v>
      </c>
      <c r="M40" s="416">
        <v>0</v>
      </c>
      <c r="N40" s="416">
        <v>0</v>
      </c>
      <c r="O40" s="416">
        <v>0</v>
      </c>
      <c r="P40" s="416">
        <v>0</v>
      </c>
      <c r="Q40" s="416">
        <v>0</v>
      </c>
      <c r="R40" s="416">
        <v>0</v>
      </c>
      <c r="S40" s="416">
        <v>0</v>
      </c>
      <c r="T40" s="416">
        <v>0</v>
      </c>
      <c r="U40" s="416">
        <v>0</v>
      </c>
      <c r="V40" s="416">
        <v>0</v>
      </c>
      <c r="W40" s="416">
        <v>0</v>
      </c>
      <c r="X40" s="416">
        <v>0</v>
      </c>
      <c r="Y40" s="416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416">
        <v>0</v>
      </c>
      <c r="I41" s="416">
        <v>0</v>
      </c>
      <c r="J41" s="416">
        <v>0</v>
      </c>
      <c r="K41" s="416">
        <v>0</v>
      </c>
      <c r="L41" s="416">
        <v>0</v>
      </c>
      <c r="M41" s="416">
        <v>0</v>
      </c>
      <c r="N41" s="416">
        <v>0</v>
      </c>
      <c r="O41" s="416">
        <v>0</v>
      </c>
      <c r="P41" s="416">
        <v>0</v>
      </c>
      <c r="Q41" s="416">
        <v>0</v>
      </c>
      <c r="R41" s="416">
        <v>0</v>
      </c>
      <c r="S41" s="416">
        <v>0</v>
      </c>
      <c r="T41" s="416">
        <v>0</v>
      </c>
      <c r="U41" s="416">
        <v>0</v>
      </c>
      <c r="V41" s="416">
        <v>0</v>
      </c>
      <c r="W41" s="416">
        <v>0</v>
      </c>
      <c r="X41" s="416">
        <v>0</v>
      </c>
      <c r="Y41" s="416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416">
        <v>0</v>
      </c>
      <c r="I42" s="416">
        <v>0</v>
      </c>
      <c r="J42" s="416">
        <v>0</v>
      </c>
      <c r="K42" s="416">
        <v>0</v>
      </c>
      <c r="L42" s="416">
        <v>0</v>
      </c>
      <c r="M42" s="416">
        <v>0</v>
      </c>
      <c r="N42" s="416">
        <v>0</v>
      </c>
      <c r="O42" s="416">
        <v>0</v>
      </c>
      <c r="P42" s="416">
        <v>0</v>
      </c>
      <c r="Q42" s="416">
        <v>0</v>
      </c>
      <c r="R42" s="416">
        <v>0</v>
      </c>
      <c r="S42" s="416">
        <v>0</v>
      </c>
      <c r="T42" s="416">
        <v>0</v>
      </c>
      <c r="U42" s="416">
        <v>0</v>
      </c>
      <c r="V42" s="416">
        <v>0</v>
      </c>
      <c r="W42" s="416">
        <v>0</v>
      </c>
      <c r="X42" s="416">
        <v>0</v>
      </c>
      <c r="Y42" s="416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416">
        <v>0</v>
      </c>
      <c r="I43" s="416">
        <v>0</v>
      </c>
      <c r="J43" s="416">
        <v>0</v>
      </c>
      <c r="K43" s="416">
        <v>0</v>
      </c>
      <c r="L43" s="416">
        <v>0</v>
      </c>
      <c r="M43" s="416">
        <v>0</v>
      </c>
      <c r="N43" s="416">
        <v>0</v>
      </c>
      <c r="O43" s="416">
        <v>0</v>
      </c>
      <c r="P43" s="416">
        <v>0</v>
      </c>
      <c r="Q43" s="416">
        <v>0</v>
      </c>
      <c r="R43" s="416">
        <v>0</v>
      </c>
      <c r="S43" s="416">
        <v>0</v>
      </c>
      <c r="T43" s="416">
        <v>1.0999999999999999E-2</v>
      </c>
      <c r="U43" s="416">
        <v>6.7000000000000004E-2</v>
      </c>
      <c r="V43" s="416">
        <v>0</v>
      </c>
      <c r="W43" s="416">
        <v>0</v>
      </c>
      <c r="X43" s="416">
        <v>0</v>
      </c>
      <c r="Y43" s="416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416">
        <v>0</v>
      </c>
      <c r="I44" s="416">
        <v>0</v>
      </c>
      <c r="J44" s="416">
        <v>0</v>
      </c>
      <c r="K44" s="416">
        <v>0</v>
      </c>
      <c r="L44" s="416">
        <v>0</v>
      </c>
      <c r="M44" s="416">
        <v>0</v>
      </c>
      <c r="N44" s="416">
        <v>0</v>
      </c>
      <c r="O44" s="416">
        <v>0</v>
      </c>
      <c r="P44" s="416">
        <v>0</v>
      </c>
      <c r="Q44" s="416">
        <v>0</v>
      </c>
      <c r="R44" s="416">
        <v>0</v>
      </c>
      <c r="S44" s="416">
        <v>0</v>
      </c>
      <c r="T44" s="416">
        <v>0</v>
      </c>
      <c r="U44" s="416">
        <v>0</v>
      </c>
      <c r="V44" s="416">
        <v>0</v>
      </c>
      <c r="W44" s="416">
        <v>0</v>
      </c>
      <c r="X44" s="416">
        <v>0</v>
      </c>
      <c r="Y44" s="416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416">
        <v>0</v>
      </c>
      <c r="I45" s="416">
        <v>0</v>
      </c>
      <c r="J45" s="416">
        <v>0</v>
      </c>
      <c r="K45" s="416">
        <v>0</v>
      </c>
      <c r="L45" s="416">
        <v>0</v>
      </c>
      <c r="M45" s="416">
        <v>0</v>
      </c>
      <c r="N45" s="416">
        <v>0</v>
      </c>
      <c r="O45" s="416">
        <v>0</v>
      </c>
      <c r="P45" s="416">
        <v>0</v>
      </c>
      <c r="Q45" s="416">
        <v>0</v>
      </c>
      <c r="R45" s="416">
        <v>0</v>
      </c>
      <c r="S45" s="416">
        <v>0</v>
      </c>
      <c r="T45" s="416">
        <v>0</v>
      </c>
      <c r="U45" s="416">
        <v>0</v>
      </c>
      <c r="V45" s="416">
        <v>0</v>
      </c>
      <c r="W45" s="416">
        <v>0</v>
      </c>
      <c r="X45" s="416">
        <v>0</v>
      </c>
      <c r="Y45" s="416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416">
        <v>0</v>
      </c>
      <c r="I46" s="416">
        <v>0</v>
      </c>
      <c r="J46" s="416">
        <v>0</v>
      </c>
      <c r="K46" s="416">
        <v>0</v>
      </c>
      <c r="L46" s="416">
        <v>0</v>
      </c>
      <c r="M46" s="416">
        <v>0</v>
      </c>
      <c r="N46" s="416">
        <v>0</v>
      </c>
      <c r="O46" s="416">
        <v>0</v>
      </c>
      <c r="P46" s="416">
        <v>0</v>
      </c>
      <c r="Q46" s="416">
        <v>0</v>
      </c>
      <c r="R46" s="416">
        <v>0</v>
      </c>
      <c r="S46" s="416">
        <v>0</v>
      </c>
      <c r="T46" s="416">
        <v>0</v>
      </c>
      <c r="U46" s="416">
        <v>0</v>
      </c>
      <c r="V46" s="416">
        <v>0</v>
      </c>
      <c r="W46" s="416">
        <v>0</v>
      </c>
      <c r="X46" s="416">
        <v>0</v>
      </c>
      <c r="Y46" s="416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19.787610064678773</v>
      </c>
      <c r="I50" s="95">
        <v>18.968810181952424</v>
      </c>
      <c r="J50" s="95">
        <v>18.979126388908405</v>
      </c>
      <c r="K50" s="95">
        <v>19.023099733179141</v>
      </c>
      <c r="L50" s="95">
        <v>19.102613523918272</v>
      </c>
      <c r="M50" s="95">
        <v>19.656285778924403</v>
      </c>
      <c r="N50" s="95">
        <v>19.707874254339981</v>
      </c>
      <c r="O50" s="95">
        <v>19.725672505218164</v>
      </c>
      <c r="P50" s="95">
        <v>20.210777501701259</v>
      </c>
      <c r="Q50" s="95">
        <v>20.536562376650249</v>
      </c>
      <c r="R50" s="95">
        <v>21.086188175029569</v>
      </c>
      <c r="S50" s="95">
        <v>22.891676166824801</v>
      </c>
      <c r="T50" s="95">
        <v>22.123502055518308</v>
      </c>
      <c r="U50" s="95">
        <v>21.508485796878766</v>
      </c>
      <c r="V50" s="95">
        <v>20.992662385483698</v>
      </c>
      <c r="W50" s="95">
        <v>21.541162668365754</v>
      </c>
      <c r="X50" s="95">
        <v>21.803434944363019</v>
      </c>
      <c r="Y50" s="95">
        <v>22.38260736964498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429"/>
      <c r="I51" s="421"/>
      <c r="J51" s="421"/>
      <c r="K51" s="421"/>
      <c r="L51" s="421"/>
      <c r="M51" s="421"/>
      <c r="N51" s="421"/>
      <c r="O51" s="421"/>
      <c r="P51" s="421"/>
      <c r="Q51" s="421"/>
      <c r="R51" s="421"/>
      <c r="S51" s="421"/>
      <c r="T51" s="421"/>
      <c r="U51" s="421"/>
      <c r="V51" s="421"/>
      <c r="W51" s="421"/>
      <c r="X51" s="421"/>
      <c r="Y51" s="420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416">
        <v>0</v>
      </c>
      <c r="I52" s="415">
        <v>0</v>
      </c>
      <c r="J52" s="415">
        <v>0</v>
      </c>
      <c r="K52" s="415">
        <v>0</v>
      </c>
      <c r="L52" s="415">
        <v>0</v>
      </c>
      <c r="M52" s="415">
        <v>0</v>
      </c>
      <c r="N52" s="415">
        <v>0</v>
      </c>
      <c r="O52" s="415">
        <v>0</v>
      </c>
      <c r="P52" s="415">
        <v>0</v>
      </c>
      <c r="Q52" s="415">
        <v>0</v>
      </c>
      <c r="R52" s="415">
        <v>0</v>
      </c>
      <c r="S52" s="415">
        <v>0</v>
      </c>
      <c r="T52" s="415">
        <v>0</v>
      </c>
      <c r="U52" s="415">
        <v>0</v>
      </c>
      <c r="V52" s="415">
        <v>0</v>
      </c>
      <c r="W52" s="415">
        <v>0</v>
      </c>
      <c r="X52" s="415">
        <v>0</v>
      </c>
      <c r="Y52" s="41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416">
        <v>0.21695454545454562</v>
      </c>
      <c r="I53" s="415">
        <v>0.2574545454545456</v>
      </c>
      <c r="J53" s="415">
        <v>0.2574545454545456</v>
      </c>
      <c r="K53" s="415">
        <v>0.2574545454545456</v>
      </c>
      <c r="L53" s="415">
        <v>0.2574545454545456</v>
      </c>
      <c r="M53" s="415">
        <v>0.2347272727272729</v>
      </c>
      <c r="N53" s="415">
        <v>0.23427272727272719</v>
      </c>
      <c r="O53" s="415">
        <v>0.23427272727272719</v>
      </c>
      <c r="P53" s="415">
        <v>0.19404545454545441</v>
      </c>
      <c r="Q53" s="415">
        <v>0.19450000000000012</v>
      </c>
      <c r="R53" s="415">
        <v>0.34677272727272723</v>
      </c>
      <c r="S53" s="415">
        <v>0.34677272727272723</v>
      </c>
      <c r="T53" s="415">
        <v>0.34677272727272723</v>
      </c>
      <c r="U53" s="415">
        <v>0.3030454545454544</v>
      </c>
      <c r="V53" s="415">
        <v>0.17168181818181827</v>
      </c>
      <c r="W53" s="415">
        <v>0.2131363636363639</v>
      </c>
      <c r="X53" s="415">
        <v>0.17327272727272747</v>
      </c>
      <c r="Y53" s="414">
        <v>0.2131363636363639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416">
        <v>3.3868279487733908</v>
      </c>
      <c r="I54" s="415">
        <v>3.0020545857017105</v>
      </c>
      <c r="J54" s="415">
        <v>3.1051557788123212</v>
      </c>
      <c r="K54" s="415">
        <v>3.1933743067300036</v>
      </c>
      <c r="L54" s="415">
        <v>3.2981684240206768</v>
      </c>
      <c r="M54" s="415">
        <v>3.5127417793617219</v>
      </c>
      <c r="N54" s="415">
        <v>3.5870988499895411</v>
      </c>
      <c r="O54" s="415">
        <v>3.4969038698123285</v>
      </c>
      <c r="P54" s="415">
        <v>3.6733284635511652</v>
      </c>
      <c r="Q54" s="415">
        <v>3.6681377499809749</v>
      </c>
      <c r="R54" s="415">
        <v>3.6469983120198641</v>
      </c>
      <c r="S54" s="415">
        <v>4.2669191945457356</v>
      </c>
      <c r="T54" s="415">
        <v>3.8903451932362749</v>
      </c>
      <c r="U54" s="415">
        <v>3.5185222300794621</v>
      </c>
      <c r="V54" s="415">
        <v>2.8469508015080329</v>
      </c>
      <c r="W54" s="415">
        <v>2.8654971990993801</v>
      </c>
      <c r="X54" s="415">
        <v>2.6846303195333405</v>
      </c>
      <c r="Y54" s="414">
        <v>2.7250767468355104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416">
        <v>6.238625893781824E-2</v>
      </c>
      <c r="I55" s="415">
        <v>6.1459360622262552E-2</v>
      </c>
      <c r="J55" s="415">
        <v>6.1184272379487981E-2</v>
      </c>
      <c r="K55" s="415">
        <v>6.0762831771099354E-2</v>
      </c>
      <c r="L55" s="415">
        <v>6.0647647038903102E-2</v>
      </c>
      <c r="M55" s="415">
        <v>6.1533891919566E-2</v>
      </c>
      <c r="N55" s="415">
        <v>6.1539312377551711E-2</v>
      </c>
      <c r="O55" s="415">
        <v>6.1739869323022827E-2</v>
      </c>
      <c r="P55" s="415">
        <v>6.1626039705323002E-2</v>
      </c>
      <c r="Q55" s="415">
        <v>6.1918744436551112E-2</v>
      </c>
      <c r="R55" s="415">
        <v>6.2177571305368572E-2</v>
      </c>
      <c r="S55" s="415">
        <v>6.4507013124725648E-2</v>
      </c>
      <c r="T55" s="415">
        <v>6.253532153242515E-2</v>
      </c>
      <c r="U55" s="415">
        <v>6.1207309325927231E-2</v>
      </c>
      <c r="V55" s="415">
        <v>6.1207309325927231E-2</v>
      </c>
      <c r="W55" s="415">
        <v>6.1333334974094891E-2</v>
      </c>
      <c r="X55" s="415">
        <v>6.1754775582483518E-2</v>
      </c>
      <c r="Y55" s="414">
        <v>6.1651786880755108E-2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416">
        <v>0</v>
      </c>
      <c r="I56" s="415">
        <v>0</v>
      </c>
      <c r="J56" s="415">
        <v>0</v>
      </c>
      <c r="K56" s="415">
        <v>0</v>
      </c>
      <c r="L56" s="415">
        <v>0</v>
      </c>
      <c r="M56" s="415">
        <v>0</v>
      </c>
      <c r="N56" s="415">
        <v>0</v>
      </c>
      <c r="O56" s="415">
        <v>0</v>
      </c>
      <c r="P56" s="415">
        <v>0</v>
      </c>
      <c r="Q56" s="415">
        <v>0</v>
      </c>
      <c r="R56" s="415">
        <v>0</v>
      </c>
      <c r="S56" s="415">
        <v>0</v>
      </c>
      <c r="T56" s="415">
        <v>0</v>
      </c>
      <c r="U56" s="415">
        <v>0</v>
      </c>
      <c r="V56" s="415">
        <v>0</v>
      </c>
      <c r="W56" s="415">
        <v>0</v>
      </c>
      <c r="X56" s="415">
        <v>0</v>
      </c>
      <c r="Y56" s="41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416">
        <v>0</v>
      </c>
      <c r="I57" s="415">
        <v>0</v>
      </c>
      <c r="J57" s="415">
        <v>0</v>
      </c>
      <c r="K57" s="415">
        <v>0</v>
      </c>
      <c r="L57" s="415">
        <v>0</v>
      </c>
      <c r="M57" s="415">
        <v>0</v>
      </c>
      <c r="N57" s="415">
        <v>0</v>
      </c>
      <c r="O57" s="415">
        <v>0</v>
      </c>
      <c r="P57" s="415">
        <v>0</v>
      </c>
      <c r="Q57" s="415">
        <v>0</v>
      </c>
      <c r="R57" s="415">
        <v>0</v>
      </c>
      <c r="S57" s="415">
        <v>0</v>
      </c>
      <c r="T57" s="415">
        <v>0</v>
      </c>
      <c r="U57" s="415">
        <v>0</v>
      </c>
      <c r="V57" s="415">
        <v>0</v>
      </c>
      <c r="W57" s="415">
        <v>0</v>
      </c>
      <c r="X57" s="415">
        <v>0</v>
      </c>
      <c r="Y57" s="41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0.10785927235999999</v>
      </c>
      <c r="I58" s="358">
        <v>0.10883816041</v>
      </c>
      <c r="J58" s="358">
        <v>0.10897815558</v>
      </c>
      <c r="K58" s="358">
        <v>0.10946743478999998</v>
      </c>
      <c r="L58" s="358">
        <v>0.109672899</v>
      </c>
      <c r="M58" s="358">
        <v>0.11036852778</v>
      </c>
      <c r="N58" s="358">
        <v>0.11091221141</v>
      </c>
      <c r="O58" s="358">
        <v>0.11137995281</v>
      </c>
      <c r="P58" s="358">
        <v>0.11193807114</v>
      </c>
      <c r="Q58" s="358">
        <v>0.11239657813999999</v>
      </c>
      <c r="R58" s="358">
        <v>0.11292729672</v>
      </c>
      <c r="S58" s="358">
        <v>0.1125544126</v>
      </c>
      <c r="T58" s="358">
        <v>0.11238833858</v>
      </c>
      <c r="U58" s="358">
        <v>0.11194596084</v>
      </c>
      <c r="V58" s="358">
        <v>0.11074743568000001</v>
      </c>
      <c r="W58" s="358">
        <v>0.11041856133</v>
      </c>
      <c r="X58" s="358">
        <v>0.1095525067</v>
      </c>
      <c r="Y58" s="358">
        <v>0.10842173895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7.3197748799999998</v>
      </c>
      <c r="I60" s="358">
        <v>7.2678968299999998</v>
      </c>
      <c r="J60" s="358">
        <v>7.2134292369999997</v>
      </c>
      <c r="K60" s="358">
        <v>7.1806196399999989</v>
      </c>
      <c r="L60" s="358">
        <v>7.153756400999999</v>
      </c>
      <c r="M60" s="358">
        <v>7.1378616639999999</v>
      </c>
      <c r="N60" s="358">
        <v>7.1458569869999993</v>
      </c>
      <c r="O60" s="358">
        <v>7.1659455629999993</v>
      </c>
      <c r="P60" s="358">
        <v>7.2083809360000002</v>
      </c>
      <c r="Q60" s="358">
        <v>7.2755085169999996</v>
      </c>
      <c r="R60" s="358">
        <v>7.3784537499999994</v>
      </c>
      <c r="S60" s="358">
        <v>7.4822447259999993</v>
      </c>
      <c r="T60" s="358">
        <v>7.6037614289999986</v>
      </c>
      <c r="U60" s="358">
        <v>7.7577389689999992</v>
      </c>
      <c r="V60" s="358">
        <v>7.9310491476999996</v>
      </c>
      <c r="W60" s="358">
        <v>8.0984609228999993</v>
      </c>
      <c r="X60" s="358">
        <v>8.2714049035999988</v>
      </c>
      <c r="Y60" s="358">
        <v>8.4281899615999993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416">
        <v>1.0728815405738552</v>
      </c>
      <c r="I61" s="415">
        <v>1.0579567831675087</v>
      </c>
      <c r="J61" s="415">
        <v>1.0552144940542216</v>
      </c>
      <c r="K61" s="415">
        <v>1.0512472432451958</v>
      </c>
      <c r="L61" s="415">
        <v>1.0508896345031791</v>
      </c>
      <c r="M61" s="415">
        <v>1.0623352358829314</v>
      </c>
      <c r="N61" s="415">
        <v>1.064399123353144</v>
      </c>
      <c r="O61" s="415">
        <v>1.0767629597510084</v>
      </c>
      <c r="P61" s="415">
        <v>1.0784213228765447</v>
      </c>
      <c r="Q61" s="415">
        <v>1.0828712462680226</v>
      </c>
      <c r="R61" s="415">
        <v>1.0879218729706719</v>
      </c>
      <c r="S61" s="415">
        <v>1.1258775132945167</v>
      </c>
      <c r="T61" s="415">
        <v>1.0921384460047006</v>
      </c>
      <c r="U61" s="415">
        <v>1.114986015802625</v>
      </c>
      <c r="V61" s="415">
        <v>1.0759860158026251</v>
      </c>
      <c r="W61" s="415">
        <v>1.0729713994850669</v>
      </c>
      <c r="X61" s="415">
        <v>1.076938650294093</v>
      </c>
      <c r="Y61" s="414">
        <v>1.0737247883600545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416">
        <v>1.30357983804351</v>
      </c>
      <c r="I62" s="415">
        <v>1.2918469000917092</v>
      </c>
      <c r="J62" s="415">
        <v>1.2883647562258971</v>
      </c>
      <c r="K62" s="415">
        <v>1.2830300432098005</v>
      </c>
      <c r="L62" s="415">
        <v>1.2815720026748545</v>
      </c>
      <c r="M62" s="415">
        <v>1.2927903380849095</v>
      </c>
      <c r="N62" s="415">
        <v>1.2928589517571423</v>
      </c>
      <c r="O62" s="415">
        <v>1.2953976576297541</v>
      </c>
      <c r="P62" s="415">
        <v>1.2939567705128663</v>
      </c>
      <c r="Q62" s="415">
        <v>1.2976619088134349</v>
      </c>
      <c r="R62" s="415">
        <v>1.300938211662549</v>
      </c>
      <c r="S62" s="415">
        <v>1.3304249373045745</v>
      </c>
      <c r="T62" s="415">
        <v>1.2944667140299106</v>
      </c>
      <c r="U62" s="415">
        <v>1.2216563643328862</v>
      </c>
      <c r="V62" s="415">
        <v>1.2886563643328861</v>
      </c>
      <c r="W62" s="415">
        <v>1.2902516322122977</v>
      </c>
      <c r="X62" s="415">
        <v>1.2955863452283942</v>
      </c>
      <c r="Y62" s="414">
        <v>1.2942826854559719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416">
        <v>4.6390000000000002</v>
      </c>
      <c r="I63" s="415">
        <v>4.2445000000000004</v>
      </c>
      <c r="J63" s="415">
        <v>4.2130000000000001</v>
      </c>
      <c r="K63" s="415">
        <v>4.2115</v>
      </c>
      <c r="L63" s="415">
        <v>4.2149999999999999</v>
      </c>
      <c r="M63" s="415">
        <v>4.5670000000000002</v>
      </c>
      <c r="N63" s="415">
        <v>4.5339999999999998</v>
      </c>
      <c r="O63" s="415">
        <v>4.6059999999999999</v>
      </c>
      <c r="P63" s="415">
        <v>4.9119999999999999</v>
      </c>
      <c r="Q63" s="415">
        <v>5.1660000000000004</v>
      </c>
      <c r="R63" s="415">
        <v>5.4720000000000004</v>
      </c>
      <c r="S63" s="415">
        <v>6.4805000000000001</v>
      </c>
      <c r="T63" s="415">
        <v>6.0425000000000004</v>
      </c>
      <c r="U63" s="415">
        <v>5.7430000000000003</v>
      </c>
      <c r="V63" s="415">
        <v>5.83</v>
      </c>
      <c r="W63" s="415">
        <v>6.1524999999999999</v>
      </c>
      <c r="X63" s="415">
        <v>6.4530000000000003</v>
      </c>
      <c r="Y63" s="414">
        <v>6.8010000000000002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416">
        <v>1.5149999999999997</v>
      </c>
      <c r="I64" s="415">
        <v>1.5149999999999997</v>
      </c>
      <c r="J64" s="415">
        <v>1.5149999999999997</v>
      </c>
      <c r="K64" s="415">
        <v>1.5149999999999997</v>
      </c>
      <c r="L64" s="415">
        <v>1.5149999999999997</v>
      </c>
      <c r="M64" s="415">
        <v>1.5149999999999997</v>
      </c>
      <c r="N64" s="415">
        <v>1.5149999999999997</v>
      </c>
      <c r="O64" s="415">
        <v>1.5149999999999997</v>
      </c>
      <c r="P64" s="415">
        <v>1.5149999999999997</v>
      </c>
      <c r="Q64" s="415">
        <v>1.5149999999999997</v>
      </c>
      <c r="R64" s="415">
        <v>1.5149999999999997</v>
      </c>
      <c r="S64" s="415">
        <v>1.5149999999999997</v>
      </c>
      <c r="T64" s="415">
        <v>1.5149999999999997</v>
      </c>
      <c r="U64" s="415">
        <v>1.5149999999999997</v>
      </c>
      <c r="V64" s="415">
        <v>1.5149999999999997</v>
      </c>
      <c r="W64" s="415">
        <v>1.5149999999999997</v>
      </c>
      <c r="X64" s="415">
        <v>1.5149999999999997</v>
      </c>
      <c r="Y64" s="414">
        <v>1.5149999999999997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416">
        <v>0.16334578053565238</v>
      </c>
      <c r="I65" s="415">
        <v>0.16180301650468917</v>
      </c>
      <c r="J65" s="415">
        <v>0.16134514940193254</v>
      </c>
      <c r="K65" s="415">
        <v>0.16064368797849751</v>
      </c>
      <c r="L65" s="415">
        <v>0.16045197022611174</v>
      </c>
      <c r="M65" s="415">
        <v>0.16192706916799759</v>
      </c>
      <c r="N65" s="415">
        <v>0.16193609117987459</v>
      </c>
      <c r="O65" s="415">
        <v>0.16226990561932278</v>
      </c>
      <c r="P65" s="415">
        <v>0.16208044336990624</v>
      </c>
      <c r="Q65" s="415">
        <v>0.16256763201126304</v>
      </c>
      <c r="R65" s="415">
        <v>0.16299843307838874</v>
      </c>
      <c r="S65" s="415">
        <v>0.16687564268251995</v>
      </c>
      <c r="T65" s="415">
        <v>0.16359388586226925</v>
      </c>
      <c r="U65" s="415">
        <v>0.1613834929524097</v>
      </c>
      <c r="V65" s="415">
        <v>0.1613834929524097</v>
      </c>
      <c r="W65" s="415">
        <v>0.16159325472854943</v>
      </c>
      <c r="X65" s="415">
        <v>0.16229471615198446</v>
      </c>
      <c r="Y65" s="414">
        <v>0.16212329792632188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30.170389935321221</v>
      </c>
      <c r="I66" s="114">
        <v>31.397189818047568</v>
      </c>
      <c r="J66" s="114">
        <v>32.117873611091589</v>
      </c>
      <c r="K66" s="114">
        <v>32.798900266820851</v>
      </c>
      <c r="L66" s="114">
        <v>33.102386476081719</v>
      </c>
      <c r="M66" s="114">
        <v>32.476714221075589</v>
      </c>
      <c r="N66" s="114">
        <v>32.236125745660011</v>
      </c>
      <c r="O66" s="114">
        <v>32.037327494781835</v>
      </c>
      <c r="P66" s="114">
        <v>31.522222498298735</v>
      </c>
      <c r="Q66" s="114">
        <v>31.297437623349744</v>
      </c>
      <c r="R66" s="114">
        <v>29.331811824970423</v>
      </c>
      <c r="S66" s="114">
        <v>28.268323833175192</v>
      </c>
      <c r="T66" s="114">
        <v>28.705497944481685</v>
      </c>
      <c r="U66" s="114">
        <v>29.178514203121228</v>
      </c>
      <c r="V66" s="114">
        <v>30.098337614516296</v>
      </c>
      <c r="W66" s="114">
        <v>29.59583733163424</v>
      </c>
      <c r="X66" s="114">
        <v>27.051565055636974</v>
      </c>
      <c r="Y66" s="115">
        <v>26.643392630355013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1.6507740876812231</v>
      </c>
      <c r="I67" s="356">
        <v>1.7221748084575705</v>
      </c>
      <c r="J67" s="356">
        <v>1.778781003671591</v>
      </c>
      <c r="K67" s="356">
        <v>1.8362373416108528</v>
      </c>
      <c r="L67" s="356">
        <v>1.8613157760817265</v>
      </c>
      <c r="M67" s="356">
        <v>1.8379444128555968</v>
      </c>
      <c r="N67" s="356">
        <v>1.8058949440700136</v>
      </c>
      <c r="O67" s="356">
        <v>1.7976530105918331</v>
      </c>
      <c r="P67" s="356">
        <v>1.775541505438738</v>
      </c>
      <c r="Q67" s="356">
        <v>1.793342718489753</v>
      </c>
      <c r="R67" s="356">
        <v>1.6494428716904261</v>
      </c>
      <c r="S67" s="356">
        <v>1.6596229717752005</v>
      </c>
      <c r="T67" s="356">
        <v>1.665397712061691</v>
      </c>
      <c r="U67" s="356">
        <v>1.6954491329612325</v>
      </c>
      <c r="V67" s="356">
        <v>1.8103841978962971</v>
      </c>
      <c r="W67" s="356">
        <v>1.8092168158642463</v>
      </c>
      <c r="X67" s="356">
        <v>1.619772465936973</v>
      </c>
      <c r="Y67" s="355">
        <v>1.6317543309050186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428">
        <v>1.5</v>
      </c>
      <c r="I68" s="427">
        <v>1.5</v>
      </c>
      <c r="J68" s="427">
        <v>1.5</v>
      </c>
      <c r="K68" s="427">
        <v>1.5</v>
      </c>
      <c r="L68" s="427">
        <v>1.5</v>
      </c>
      <c r="M68" s="427">
        <v>1.5</v>
      </c>
      <c r="N68" s="427">
        <v>1.5</v>
      </c>
      <c r="O68" s="427">
        <v>1.5</v>
      </c>
      <c r="P68" s="427">
        <v>1.5</v>
      </c>
      <c r="Q68" s="427">
        <v>1.5</v>
      </c>
      <c r="R68" s="427">
        <v>1.5</v>
      </c>
      <c r="S68" s="427">
        <v>1.5</v>
      </c>
      <c r="T68" s="427">
        <v>1.5</v>
      </c>
      <c r="U68" s="427">
        <v>1.5</v>
      </c>
      <c r="V68" s="427">
        <v>1.5</v>
      </c>
      <c r="W68" s="427">
        <v>1.5</v>
      </c>
      <c r="X68" s="427">
        <v>1.5</v>
      </c>
      <c r="Y68" s="426">
        <v>1.5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27.019615847639997</v>
      </c>
      <c r="I69" s="114">
        <v>28.175015009589998</v>
      </c>
      <c r="J69" s="114">
        <v>28.83909260742</v>
      </c>
      <c r="K69" s="114">
        <v>29.462662925209997</v>
      </c>
      <c r="L69" s="114">
        <v>29.741070699999995</v>
      </c>
      <c r="M69" s="114">
        <v>29.13876980821999</v>
      </c>
      <c r="N69" s="114">
        <v>28.93023080159</v>
      </c>
      <c r="O69" s="114">
        <v>28.739674484190001</v>
      </c>
      <c r="P69" s="114">
        <v>28.246680992859996</v>
      </c>
      <c r="Q69" s="114">
        <v>28.00409490485999</v>
      </c>
      <c r="R69" s="114">
        <v>26.182368953279997</v>
      </c>
      <c r="S69" s="114">
        <v>25.108700861399992</v>
      </c>
      <c r="T69" s="114">
        <v>25.540100232419995</v>
      </c>
      <c r="U69" s="114">
        <v>25.983065070159995</v>
      </c>
      <c r="V69" s="114">
        <v>26.787953416619999</v>
      </c>
      <c r="W69" s="114">
        <v>26.286620515769993</v>
      </c>
      <c r="X69" s="114">
        <v>23.931792589700002</v>
      </c>
      <c r="Y69" s="124">
        <v>23.511638299449995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419">
        <v>22.501975067518313</v>
      </c>
      <c r="I70" s="419">
        <v>21.728977628886682</v>
      </c>
      <c r="J70" s="419">
        <v>23.508638712190585</v>
      </c>
      <c r="K70" s="419">
        <v>24.516594846133884</v>
      </c>
      <c r="L70" s="419">
        <v>24.333584488326263</v>
      </c>
      <c r="M70" s="419">
        <v>24.417667664429516</v>
      </c>
      <c r="N70" s="419">
        <v>25.23259619929901</v>
      </c>
      <c r="O70" s="419">
        <v>24.799077869135584</v>
      </c>
      <c r="P70" s="419">
        <v>24.886225237375584</v>
      </c>
      <c r="Q70" s="419">
        <v>23.14418947075929</v>
      </c>
      <c r="R70" s="419">
        <v>21.308855245728079</v>
      </c>
      <c r="S70" s="419">
        <v>14.335048074398891</v>
      </c>
      <c r="T70" s="419">
        <v>19.363937912390721</v>
      </c>
      <c r="U70" s="419">
        <v>22.358613695033558</v>
      </c>
      <c r="V70" s="419">
        <v>23.987708090670822</v>
      </c>
      <c r="W70" s="419">
        <v>23.544408193950165</v>
      </c>
      <c r="X70" s="419">
        <v>23.507935222394174</v>
      </c>
      <c r="Y70" s="419">
        <v>22.917062197886928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19.934540864437789</v>
      </c>
      <c r="I71" s="129">
        <v>20.848631475723035</v>
      </c>
      <c r="J71" s="129">
        <v>21.688483413845603</v>
      </c>
      <c r="K71" s="129">
        <v>22.441481325766944</v>
      </c>
      <c r="L71" s="129">
        <v>23.092467456838619</v>
      </c>
      <c r="M71" s="129">
        <v>23.630533546464033</v>
      </c>
      <c r="N71" s="129">
        <v>24.049133857608723</v>
      </c>
      <c r="O71" s="129">
        <v>24.336186006826271</v>
      </c>
      <c r="P71" s="129">
        <v>24.484159594799593</v>
      </c>
      <c r="Q71" s="129">
        <v>24.493485970730728</v>
      </c>
      <c r="R71" s="129">
        <v>24.359289130579914</v>
      </c>
      <c r="S71" s="129">
        <v>24.08143774915267</v>
      </c>
      <c r="T71" s="129">
        <v>23.664585012703146</v>
      </c>
      <c r="U71" s="129">
        <v>23.108196252052284</v>
      </c>
      <c r="V71" s="129">
        <v>22.41989770955475</v>
      </c>
      <c r="W71" s="129">
        <v>21.608813106581596</v>
      </c>
      <c r="X71" s="129">
        <v>20.688888011518436</v>
      </c>
      <c r="Y71" s="130">
        <v>19.668868674944971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0.28999999999999998</v>
      </c>
      <c r="I72" s="69">
        <v>0.28999999999999998</v>
      </c>
      <c r="J72" s="69">
        <v>0.28999999999999998</v>
      </c>
      <c r="K72" s="69">
        <v>0.28999999999999998</v>
      </c>
      <c r="L72" s="69">
        <v>0.28999999999999998</v>
      </c>
      <c r="M72" s="69">
        <v>0.28999999999999998</v>
      </c>
      <c r="N72" s="69">
        <v>0.28999999999999998</v>
      </c>
      <c r="O72" s="69">
        <v>0.28999999999999998</v>
      </c>
      <c r="P72" s="69">
        <v>0.28999999999999998</v>
      </c>
      <c r="Q72" s="69">
        <v>0.28999999999999998</v>
      </c>
      <c r="R72" s="69">
        <v>0.28999999999999998</v>
      </c>
      <c r="S72" s="69">
        <v>0.28999999999999998</v>
      </c>
      <c r="T72" s="69">
        <v>0.28999999999999998</v>
      </c>
      <c r="U72" s="69">
        <v>0.28999999999999998</v>
      </c>
      <c r="V72" s="69">
        <v>0.28999999999999998</v>
      </c>
      <c r="W72" s="69">
        <v>0.28999999999999998</v>
      </c>
      <c r="X72" s="69">
        <v>0.28999999999999998</v>
      </c>
      <c r="Y72" s="69">
        <v>0.28999999999999998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22.211975067518313</v>
      </c>
      <c r="I74" s="137">
        <v>21.438977628886683</v>
      </c>
      <c r="J74" s="137">
        <v>23.218638712190586</v>
      </c>
      <c r="K74" s="137">
        <v>24.226594846133885</v>
      </c>
      <c r="L74" s="137">
        <v>24.043584488326264</v>
      </c>
      <c r="M74" s="137">
        <v>24.127667664429516</v>
      </c>
      <c r="N74" s="137">
        <v>24.942596199299011</v>
      </c>
      <c r="O74" s="137">
        <v>24.509077869135584</v>
      </c>
      <c r="P74" s="137">
        <v>24.596225237375585</v>
      </c>
      <c r="Q74" s="137">
        <v>22.854189470759291</v>
      </c>
      <c r="R74" s="137">
        <v>21.01885524572808</v>
      </c>
      <c r="S74" s="137">
        <v>14.045048074398892</v>
      </c>
      <c r="T74" s="137">
        <v>19.073937912390722</v>
      </c>
      <c r="U74" s="137">
        <v>22.068613695033559</v>
      </c>
      <c r="V74" s="137">
        <v>23.697708090670822</v>
      </c>
      <c r="W74" s="137">
        <v>23.254408193950166</v>
      </c>
      <c r="X74" s="137">
        <v>23.217935222394175</v>
      </c>
      <c r="Y74" s="138">
        <v>22.627062197886929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4.8076407801216838</v>
      </c>
      <c r="I75" s="144">
        <v>6.7360373807033156</v>
      </c>
      <c r="J75" s="144">
        <v>5.6204538952294136</v>
      </c>
      <c r="K75" s="144">
        <v>5.2360680790761123</v>
      </c>
      <c r="L75" s="144">
        <v>5.6974862116737306</v>
      </c>
      <c r="M75" s="144">
        <v>5.0111021437904739</v>
      </c>
      <c r="N75" s="144">
        <v>3.9876346022909885</v>
      </c>
      <c r="O75" s="144">
        <v>4.2305966150544165</v>
      </c>
      <c r="P75" s="144">
        <v>3.6504557554844119</v>
      </c>
      <c r="Q75" s="144">
        <v>5.1499054341006989</v>
      </c>
      <c r="R75" s="144">
        <v>5.1635137075519175</v>
      </c>
      <c r="S75" s="144">
        <v>11.0636527870011</v>
      </c>
      <c r="T75" s="144">
        <v>6.466162320029273</v>
      </c>
      <c r="U75" s="144">
        <v>3.9144513751264363</v>
      </c>
      <c r="V75" s="144">
        <v>3.0902453259491764</v>
      </c>
      <c r="W75" s="144">
        <v>3.0322123218198271</v>
      </c>
      <c r="X75" s="144">
        <v>0.71385736730582749</v>
      </c>
      <c r="Y75" s="145">
        <v>0.88457610156306643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419">
        <v>25.2700365838779</v>
      </c>
      <c r="I76" s="418">
        <v>24.401949516193685</v>
      </c>
      <c r="J76" s="418">
        <v>25.627494418731946</v>
      </c>
      <c r="K76" s="418">
        <v>26.726298586561683</v>
      </c>
      <c r="L76" s="418">
        <v>26.52679333316507</v>
      </c>
      <c r="M76" s="418">
        <v>26.618455004973317</v>
      </c>
      <c r="N76" s="418">
        <v>27.506833814768179</v>
      </c>
      <c r="O76" s="418">
        <v>26.694412386002778</v>
      </c>
      <c r="P76" s="418">
        <v>26.788220220246835</v>
      </c>
      <c r="Q76" s="418">
        <v>24.913044804829557</v>
      </c>
      <c r="R76" s="418">
        <v>23.169131668491492</v>
      </c>
      <c r="S76" s="418">
        <v>15.430641691215333</v>
      </c>
      <c r="T76" s="418">
        <v>21.269262871675192</v>
      </c>
      <c r="U76" s="418">
        <v>23.953969513856965</v>
      </c>
      <c r="V76" s="418">
        <v>25.699304802554149</v>
      </c>
      <c r="W76" s="418">
        <v>25.798265467389207</v>
      </c>
      <c r="X76" s="418">
        <v>25.758301014053409</v>
      </c>
      <c r="Y76" s="418">
        <v>25.110864942686195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431">
        <v>10</v>
      </c>
      <c r="I77" s="424">
        <v>10</v>
      </c>
      <c r="J77" s="423">
        <v>12</v>
      </c>
      <c r="K77" s="423">
        <v>12</v>
      </c>
      <c r="L77" s="423">
        <v>12</v>
      </c>
      <c r="M77" s="423">
        <v>12</v>
      </c>
      <c r="N77" s="423">
        <v>12</v>
      </c>
      <c r="O77" s="423">
        <v>16</v>
      </c>
      <c r="P77" s="423">
        <v>16</v>
      </c>
      <c r="Q77" s="423">
        <v>16</v>
      </c>
      <c r="R77" s="423">
        <v>16</v>
      </c>
      <c r="S77" s="423">
        <v>16</v>
      </c>
      <c r="T77" s="423">
        <v>16</v>
      </c>
      <c r="U77" s="423">
        <v>17</v>
      </c>
      <c r="V77" s="423">
        <v>17</v>
      </c>
      <c r="W77" s="423">
        <v>10</v>
      </c>
      <c r="X77" s="423">
        <v>10</v>
      </c>
      <c r="Y77" s="422">
        <v>10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20.250417229159389</v>
      </c>
      <c r="I81" s="164">
        <v>19.421933525248345</v>
      </c>
      <c r="J81" s="164">
        <v>19.472809263899443</v>
      </c>
      <c r="K81" s="164">
        <v>19.478121136189991</v>
      </c>
      <c r="L81" s="164">
        <v>19.542850048936717</v>
      </c>
      <c r="M81" s="164">
        <v>20.025262700295858</v>
      </c>
      <c r="N81" s="164">
        <v>20.070711433589246</v>
      </c>
      <c r="O81" s="164">
        <v>20.086475071159416</v>
      </c>
      <c r="P81" s="164">
        <v>20.562065144580714</v>
      </c>
      <c r="Q81" s="164">
        <v>20.897674814431301</v>
      </c>
      <c r="R81" s="164">
        <v>21.472337268925855</v>
      </c>
      <c r="S81" s="164">
        <v>23.337542810000478</v>
      </c>
      <c r="T81" s="164">
        <v>22.591451214638688</v>
      </c>
      <c r="U81" s="164">
        <v>21.949164506371652</v>
      </c>
      <c r="V81" s="164">
        <v>21.465892501716212</v>
      </c>
      <c r="W81" s="164">
        <v>21.991215332224257</v>
      </c>
      <c r="X81" s="164">
        <v>22.17242854991682</v>
      </c>
      <c r="Y81" s="164">
        <v>22.681197218654482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419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418"/>
      <c r="T82" s="418"/>
      <c r="U82" s="418"/>
      <c r="V82" s="418"/>
      <c r="W82" s="418"/>
      <c r="X82" s="418"/>
      <c r="Y82" s="41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416">
        <v>0</v>
      </c>
      <c r="I83" s="415">
        <v>0</v>
      </c>
      <c r="J83" s="415">
        <v>0</v>
      </c>
      <c r="K83" s="415">
        <v>0</v>
      </c>
      <c r="L83" s="415">
        <v>0</v>
      </c>
      <c r="M83" s="415">
        <v>0</v>
      </c>
      <c r="N83" s="415">
        <v>0</v>
      </c>
      <c r="O83" s="415">
        <v>0</v>
      </c>
      <c r="P83" s="415">
        <v>0</v>
      </c>
      <c r="Q83" s="415">
        <v>0</v>
      </c>
      <c r="R83" s="415">
        <v>0</v>
      </c>
      <c r="S83" s="415">
        <v>0</v>
      </c>
      <c r="T83" s="415">
        <v>0</v>
      </c>
      <c r="U83" s="415">
        <v>0</v>
      </c>
      <c r="V83" s="415">
        <v>0</v>
      </c>
      <c r="W83" s="415">
        <v>0</v>
      </c>
      <c r="X83" s="415">
        <v>0</v>
      </c>
      <c r="Y83" s="41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416">
        <v>0.24536363636363623</v>
      </c>
      <c r="I84" s="415">
        <v>0.25859090909090909</v>
      </c>
      <c r="J84" s="415">
        <v>0.25859090909090909</v>
      </c>
      <c r="K84" s="415">
        <v>0.25859090909090909</v>
      </c>
      <c r="L84" s="415">
        <v>0.25859090909090909</v>
      </c>
      <c r="M84" s="415">
        <v>0.2347272727272729</v>
      </c>
      <c r="N84" s="415">
        <v>0.23427272727272719</v>
      </c>
      <c r="O84" s="415">
        <v>0.23427272727272719</v>
      </c>
      <c r="P84" s="415">
        <v>0.19404545454545441</v>
      </c>
      <c r="Q84" s="415">
        <v>0.19450000000000012</v>
      </c>
      <c r="R84" s="415">
        <v>0.34677272727272723</v>
      </c>
      <c r="S84" s="415">
        <v>0.34677272727272723</v>
      </c>
      <c r="T84" s="415">
        <v>0.34677272727272723</v>
      </c>
      <c r="U84" s="415">
        <v>0.3030454545454544</v>
      </c>
      <c r="V84" s="415">
        <v>0.17736363636363617</v>
      </c>
      <c r="W84" s="415">
        <v>0.2188181818181818</v>
      </c>
      <c r="X84" s="415">
        <v>0.17895454545454559</v>
      </c>
      <c r="Y84" s="414">
        <v>0.2188181818181818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416">
        <v>3.4121026740481177</v>
      </c>
      <c r="I85" s="415">
        <v>3.0580985417456681</v>
      </c>
      <c r="J85" s="415">
        <v>3.1798810535375956</v>
      </c>
      <c r="K85" s="415">
        <v>3.2746929880486881</v>
      </c>
      <c r="L85" s="415">
        <v>3.3794871053393578</v>
      </c>
      <c r="M85" s="415">
        <v>3.5720824387023811</v>
      </c>
      <c r="N85" s="415">
        <v>3.6464395093302038</v>
      </c>
      <c r="O85" s="415">
        <v>3.5562445291529841</v>
      </c>
      <c r="P85" s="415">
        <v>3.7326691228918207</v>
      </c>
      <c r="Q85" s="415">
        <v>3.7274784093216304</v>
      </c>
      <c r="R85" s="415">
        <v>3.7283169933385487</v>
      </c>
      <c r="S85" s="415">
        <v>4.3482378758644131</v>
      </c>
      <c r="T85" s="415">
        <v>3.9727627756538553</v>
      </c>
      <c r="U85" s="415">
        <v>3.6042365157937475</v>
      </c>
      <c r="V85" s="415">
        <v>2.9392584938157249</v>
      </c>
      <c r="W85" s="415">
        <v>2.9578048914070685</v>
      </c>
      <c r="X85" s="415">
        <v>2.7648500997531222</v>
      </c>
      <c r="Y85" s="414">
        <v>2.8085932303519954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416">
        <v>6.238625893781824E-2</v>
      </c>
      <c r="I86" s="415">
        <v>6.1459360622262552E-2</v>
      </c>
      <c r="J86" s="415">
        <v>6.1184272379487981E-2</v>
      </c>
      <c r="K86" s="415">
        <v>6.0762831771099354E-2</v>
      </c>
      <c r="L86" s="415">
        <v>6.0647647038903102E-2</v>
      </c>
      <c r="M86" s="415">
        <v>6.1533891919566E-2</v>
      </c>
      <c r="N86" s="415">
        <v>6.1539312377551711E-2</v>
      </c>
      <c r="O86" s="415">
        <v>6.1739869323022827E-2</v>
      </c>
      <c r="P86" s="415">
        <v>6.1626039705323002E-2</v>
      </c>
      <c r="Q86" s="415">
        <v>6.1918744436551112E-2</v>
      </c>
      <c r="R86" s="415">
        <v>6.2177571305368572E-2</v>
      </c>
      <c r="S86" s="415">
        <v>6.4507013124725648E-2</v>
      </c>
      <c r="T86" s="415">
        <v>6.253532153242515E-2</v>
      </c>
      <c r="U86" s="415">
        <v>6.1207309325927231E-2</v>
      </c>
      <c r="V86" s="415">
        <v>6.1207309325927231E-2</v>
      </c>
      <c r="W86" s="415">
        <v>6.1333334974094891E-2</v>
      </c>
      <c r="X86" s="415">
        <v>6.1754775582483518E-2</v>
      </c>
      <c r="Y86" s="414">
        <v>6.1651786880755108E-2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416">
        <v>0</v>
      </c>
      <c r="I87" s="415">
        <v>0</v>
      </c>
      <c r="J87" s="415">
        <v>0</v>
      </c>
      <c r="K87" s="415">
        <v>0</v>
      </c>
      <c r="L87" s="415">
        <v>0</v>
      </c>
      <c r="M87" s="415">
        <v>0</v>
      </c>
      <c r="N87" s="415">
        <v>0</v>
      </c>
      <c r="O87" s="415">
        <v>0</v>
      </c>
      <c r="P87" s="415">
        <v>0</v>
      </c>
      <c r="Q87" s="415">
        <v>0</v>
      </c>
      <c r="R87" s="415">
        <v>0</v>
      </c>
      <c r="S87" s="415">
        <v>0</v>
      </c>
      <c r="T87" s="415">
        <v>0</v>
      </c>
      <c r="U87" s="415">
        <v>0</v>
      </c>
      <c r="V87" s="415">
        <v>0</v>
      </c>
      <c r="W87" s="415">
        <v>0</v>
      </c>
      <c r="X87" s="415">
        <v>0</v>
      </c>
      <c r="Y87" s="41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416">
        <v>0</v>
      </c>
      <c r="I88" s="415">
        <v>0</v>
      </c>
      <c r="J88" s="415">
        <v>0</v>
      </c>
      <c r="K88" s="415">
        <v>0</v>
      </c>
      <c r="L88" s="415">
        <v>0</v>
      </c>
      <c r="M88" s="415">
        <v>0</v>
      </c>
      <c r="N88" s="415">
        <v>0</v>
      </c>
      <c r="O88" s="415">
        <v>0</v>
      </c>
      <c r="P88" s="415">
        <v>0</v>
      </c>
      <c r="Q88" s="415">
        <v>0</v>
      </c>
      <c r="R88" s="415">
        <v>0</v>
      </c>
      <c r="S88" s="415">
        <v>0</v>
      </c>
      <c r="T88" s="415">
        <v>0</v>
      </c>
      <c r="U88" s="415">
        <v>0</v>
      </c>
      <c r="V88" s="415">
        <v>0</v>
      </c>
      <c r="W88" s="415">
        <v>0</v>
      </c>
      <c r="X88" s="415">
        <v>0</v>
      </c>
      <c r="Y88" s="41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0.11808052355679999</v>
      </c>
      <c r="I89" s="353">
        <v>0.1180813274256</v>
      </c>
      <c r="J89" s="353">
        <v>0.1181058581094</v>
      </c>
      <c r="K89" s="353">
        <v>0.11814807164579999</v>
      </c>
      <c r="L89" s="353">
        <v>0.1181694952634</v>
      </c>
      <c r="M89" s="353">
        <v>0.11827420391079999</v>
      </c>
      <c r="N89" s="353">
        <v>0.11840216891859999</v>
      </c>
      <c r="O89" s="353">
        <v>0.1184648781106</v>
      </c>
      <c r="P89" s="353">
        <v>0.11853921357879998</v>
      </c>
      <c r="Q89" s="353">
        <v>0.11856897148039999</v>
      </c>
      <c r="R89" s="353">
        <v>0.1186471828976</v>
      </c>
      <c r="S89" s="353">
        <v>0.118568375457</v>
      </c>
      <c r="T89" s="353">
        <v>0.1185114968128</v>
      </c>
      <c r="U89" s="353">
        <v>0.11844526119859999</v>
      </c>
      <c r="V89" s="353">
        <v>0.11820300904299999</v>
      </c>
      <c r="W89" s="353">
        <v>0.11826492402899999</v>
      </c>
      <c r="X89" s="353">
        <v>0.1182379661022</v>
      </c>
      <c r="Y89" s="353">
        <v>0.1182316270912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7.7186769770999994</v>
      </c>
      <c r="I91" s="353">
        <v>7.6545966865999988</v>
      </c>
      <c r="J91" s="353">
        <v>7.6221227710999999</v>
      </c>
      <c r="K91" s="353">
        <v>7.5445053611999997</v>
      </c>
      <c r="L91" s="353">
        <v>7.5030412848000001</v>
      </c>
      <c r="M91" s="353">
        <v>7.4395922498999996</v>
      </c>
      <c r="N91" s="353">
        <v>7.4418635493999998</v>
      </c>
      <c r="O91" s="353">
        <v>7.4603225442999994</v>
      </c>
      <c r="P91" s="353">
        <v>7.4937267771</v>
      </c>
      <c r="Q91" s="353">
        <v>7.5711079020999996</v>
      </c>
      <c r="R91" s="353">
        <v>7.6775642763999992</v>
      </c>
      <c r="S91" s="353">
        <v>7.8407787249999998</v>
      </c>
      <c r="T91" s="353">
        <v>7.9831698474699992</v>
      </c>
      <c r="U91" s="353">
        <v>8.1062040924200005</v>
      </c>
      <c r="V91" s="353">
        <v>8.2988341800800001</v>
      </c>
      <c r="W91" s="353">
        <v>8.4426777135699993</v>
      </c>
      <c r="X91" s="353">
        <v>8.5458114513499996</v>
      </c>
      <c r="Y91" s="353">
        <v>8.6277716207699999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416">
        <v>1.0728815405738552</v>
      </c>
      <c r="I92" s="415">
        <v>1.0579567831675087</v>
      </c>
      <c r="J92" s="415">
        <v>1.0552144940542216</v>
      </c>
      <c r="K92" s="415">
        <v>1.0512472432451958</v>
      </c>
      <c r="L92" s="415">
        <v>1.0508896345031791</v>
      </c>
      <c r="M92" s="415">
        <v>1.0623352358829314</v>
      </c>
      <c r="N92" s="415">
        <v>1.064399123353144</v>
      </c>
      <c r="O92" s="415">
        <v>1.0767629597510084</v>
      </c>
      <c r="P92" s="415">
        <v>1.0784213228765447</v>
      </c>
      <c r="Q92" s="415">
        <v>1.0828712462680226</v>
      </c>
      <c r="R92" s="415">
        <v>1.0879218729706719</v>
      </c>
      <c r="S92" s="415">
        <v>1.1258775132945167</v>
      </c>
      <c r="T92" s="415">
        <v>1.0921384460047006</v>
      </c>
      <c r="U92" s="415">
        <v>1.114986015802625</v>
      </c>
      <c r="V92" s="415">
        <v>1.0759860158026251</v>
      </c>
      <c r="W92" s="415">
        <v>1.0729713994850669</v>
      </c>
      <c r="X92" s="415">
        <v>1.076938650294093</v>
      </c>
      <c r="Y92" s="414">
        <v>1.0737247883600545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416">
        <v>1.30357983804351</v>
      </c>
      <c r="I93" s="415">
        <v>1.2918469000917092</v>
      </c>
      <c r="J93" s="415">
        <v>1.2883647562258971</v>
      </c>
      <c r="K93" s="415">
        <v>1.2830300432098005</v>
      </c>
      <c r="L93" s="415">
        <v>1.2815720026748545</v>
      </c>
      <c r="M93" s="415">
        <v>1.2927903380849095</v>
      </c>
      <c r="N93" s="415">
        <v>1.2928589517571423</v>
      </c>
      <c r="O93" s="415">
        <v>1.2953976576297541</v>
      </c>
      <c r="P93" s="415">
        <v>1.2939567705128663</v>
      </c>
      <c r="Q93" s="415">
        <v>1.2976619088134349</v>
      </c>
      <c r="R93" s="415">
        <v>1.300938211662549</v>
      </c>
      <c r="S93" s="415">
        <v>1.3304249373045745</v>
      </c>
      <c r="T93" s="415">
        <v>1.2944667140299106</v>
      </c>
      <c r="U93" s="415">
        <v>1.2216563643328862</v>
      </c>
      <c r="V93" s="415">
        <v>1.2886563643328861</v>
      </c>
      <c r="W93" s="415">
        <v>1.2902516322122977</v>
      </c>
      <c r="X93" s="415">
        <v>1.2955863452283942</v>
      </c>
      <c r="Y93" s="414">
        <v>1.2942826854559719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416">
        <v>4.6390000000000002</v>
      </c>
      <c r="I94" s="415">
        <v>4.2445000000000004</v>
      </c>
      <c r="J94" s="415">
        <v>4.2130000000000001</v>
      </c>
      <c r="K94" s="415">
        <v>4.2115</v>
      </c>
      <c r="L94" s="415">
        <v>4.2149999999999999</v>
      </c>
      <c r="M94" s="415">
        <v>4.5670000000000002</v>
      </c>
      <c r="N94" s="415">
        <v>4.5339999999999998</v>
      </c>
      <c r="O94" s="415">
        <v>4.6059999999999999</v>
      </c>
      <c r="P94" s="415">
        <v>4.9119999999999999</v>
      </c>
      <c r="Q94" s="415">
        <v>5.1660000000000004</v>
      </c>
      <c r="R94" s="415">
        <v>5.4720000000000004</v>
      </c>
      <c r="S94" s="415">
        <v>6.4805000000000001</v>
      </c>
      <c r="T94" s="415">
        <v>6.0425000000000004</v>
      </c>
      <c r="U94" s="415">
        <v>5.7430000000000003</v>
      </c>
      <c r="V94" s="415">
        <v>5.83</v>
      </c>
      <c r="W94" s="415">
        <v>6.1524999999999999</v>
      </c>
      <c r="X94" s="415">
        <v>6.4530000000000003</v>
      </c>
      <c r="Y94" s="414">
        <v>6.8010000000000002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416">
        <v>1.5149999999999997</v>
      </c>
      <c r="I95" s="415">
        <v>1.5149999999999997</v>
      </c>
      <c r="J95" s="415">
        <v>1.5149999999999997</v>
      </c>
      <c r="K95" s="415">
        <v>1.5149999999999997</v>
      </c>
      <c r="L95" s="415">
        <v>1.5149999999999997</v>
      </c>
      <c r="M95" s="415">
        <v>1.5149999999999997</v>
      </c>
      <c r="N95" s="415">
        <v>1.5149999999999997</v>
      </c>
      <c r="O95" s="415">
        <v>1.5149999999999997</v>
      </c>
      <c r="P95" s="415">
        <v>1.5149999999999997</v>
      </c>
      <c r="Q95" s="415">
        <v>1.5149999999999997</v>
      </c>
      <c r="R95" s="415">
        <v>1.5149999999999997</v>
      </c>
      <c r="S95" s="415">
        <v>1.5149999999999997</v>
      </c>
      <c r="T95" s="415">
        <v>1.5149999999999997</v>
      </c>
      <c r="U95" s="415">
        <v>1.5149999999999997</v>
      </c>
      <c r="V95" s="415">
        <v>1.5149999999999997</v>
      </c>
      <c r="W95" s="415">
        <v>1.5149999999999997</v>
      </c>
      <c r="X95" s="415">
        <v>1.5149999999999997</v>
      </c>
      <c r="Y95" s="414">
        <v>1.5149999999999997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428">
        <v>0.16334578053565238</v>
      </c>
      <c r="I96" s="427">
        <v>0.16180301650468917</v>
      </c>
      <c r="J96" s="427">
        <v>0.16134514940193254</v>
      </c>
      <c r="K96" s="427">
        <v>0.16064368797849751</v>
      </c>
      <c r="L96" s="427">
        <v>0.16045197022611174</v>
      </c>
      <c r="M96" s="427">
        <v>0.16192706916799759</v>
      </c>
      <c r="N96" s="427">
        <v>0.16193609117987459</v>
      </c>
      <c r="O96" s="427">
        <v>0.16226990561932278</v>
      </c>
      <c r="P96" s="427">
        <v>0.16208044336990624</v>
      </c>
      <c r="Q96" s="427">
        <v>0.16256763201126304</v>
      </c>
      <c r="R96" s="427">
        <v>0.16299843307838874</v>
      </c>
      <c r="S96" s="427">
        <v>0.16687564268251995</v>
      </c>
      <c r="T96" s="427">
        <v>0.16359388586226925</v>
      </c>
      <c r="U96" s="427">
        <v>0.1613834929524097</v>
      </c>
      <c r="V96" s="427">
        <v>0.1613834929524097</v>
      </c>
      <c r="W96" s="427">
        <v>0.16159325472854943</v>
      </c>
      <c r="X96" s="427">
        <v>0.16229471615198446</v>
      </c>
      <c r="Y96" s="426">
        <v>0.16212329792632188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29.707582770840606</v>
      </c>
      <c r="I97" s="176">
        <v>30.944066474751647</v>
      </c>
      <c r="J97" s="176">
        <v>31.624190736100552</v>
      </c>
      <c r="K97" s="176">
        <v>32.343878863810005</v>
      </c>
      <c r="L97" s="176">
        <v>32.662149951063277</v>
      </c>
      <c r="M97" s="176">
        <v>32.107737299704134</v>
      </c>
      <c r="N97" s="176">
        <v>31.87328856641075</v>
      </c>
      <c r="O97" s="176">
        <v>31.676524928840578</v>
      </c>
      <c r="P97" s="176">
        <v>31.170934855419279</v>
      </c>
      <c r="Q97" s="176">
        <v>30.936325185568691</v>
      </c>
      <c r="R97" s="176">
        <v>28.945662731074137</v>
      </c>
      <c r="S97" s="176">
        <v>27.822457189999515</v>
      </c>
      <c r="T97" s="176">
        <v>28.237548785361305</v>
      </c>
      <c r="U97" s="176">
        <v>28.737835493628342</v>
      </c>
      <c r="V97" s="176">
        <v>29.625107498283782</v>
      </c>
      <c r="W97" s="176">
        <v>29.145784667775736</v>
      </c>
      <c r="X97" s="176">
        <v>26.682571450083174</v>
      </c>
      <c r="Y97" s="176">
        <v>26.344802781345511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1.6450902714974069</v>
      </c>
      <c r="I98" s="351">
        <v>1.7169944887772508</v>
      </c>
      <c r="J98" s="351">
        <v>1.7719193653099525</v>
      </c>
      <c r="K98" s="351">
        <v>1.8287822966558076</v>
      </c>
      <c r="L98" s="351">
        <v>1.8538607311266815</v>
      </c>
      <c r="M98" s="351">
        <v>1.8326037535149375</v>
      </c>
      <c r="N98" s="351">
        <v>1.8005542847293539</v>
      </c>
      <c r="O98" s="351">
        <v>1.7923123512511741</v>
      </c>
      <c r="P98" s="351">
        <v>1.7702008460980792</v>
      </c>
      <c r="Q98" s="351">
        <v>1.7880020591490942</v>
      </c>
      <c r="R98" s="351">
        <v>1.6421241903717445</v>
      </c>
      <c r="S98" s="351">
        <v>1.6523042904565195</v>
      </c>
      <c r="T98" s="351">
        <v>1.6579801296441086</v>
      </c>
      <c r="U98" s="351">
        <v>1.6877348472469467</v>
      </c>
      <c r="V98" s="351">
        <v>1.8013946874067868</v>
      </c>
      <c r="W98" s="351">
        <v>1.8002273053747362</v>
      </c>
      <c r="X98" s="351">
        <v>1.6118708675353746</v>
      </c>
      <c r="Y98" s="350">
        <v>1.6235560292067166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428">
        <v>1.5</v>
      </c>
      <c r="I99" s="427">
        <v>1.5</v>
      </c>
      <c r="J99" s="427">
        <v>1.5</v>
      </c>
      <c r="K99" s="427">
        <v>1.5</v>
      </c>
      <c r="L99" s="427">
        <v>1.5</v>
      </c>
      <c r="M99" s="427">
        <v>1.5</v>
      </c>
      <c r="N99" s="427">
        <v>1.5</v>
      </c>
      <c r="O99" s="427">
        <v>1.5</v>
      </c>
      <c r="P99" s="427">
        <v>1.5</v>
      </c>
      <c r="Q99" s="427">
        <v>1.5</v>
      </c>
      <c r="R99" s="427">
        <v>1.5</v>
      </c>
      <c r="S99" s="427">
        <v>1.5</v>
      </c>
      <c r="T99" s="427">
        <v>1.5</v>
      </c>
      <c r="U99" s="427">
        <v>1.5</v>
      </c>
      <c r="V99" s="427">
        <v>1.5</v>
      </c>
      <c r="W99" s="427">
        <v>1.5</v>
      </c>
      <c r="X99" s="427">
        <v>1.5</v>
      </c>
      <c r="Y99" s="426">
        <v>1.5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26.5624924993432</v>
      </c>
      <c r="I100" s="183">
        <v>27.727071985974398</v>
      </c>
      <c r="J100" s="183">
        <v>28.3522713707906</v>
      </c>
      <c r="K100" s="183">
        <v>29.015096567154195</v>
      </c>
      <c r="L100" s="183">
        <v>29.308289219936597</v>
      </c>
      <c r="M100" s="183">
        <v>28.775133546189195</v>
      </c>
      <c r="N100" s="183">
        <v>28.572734281681395</v>
      </c>
      <c r="O100" s="183">
        <v>28.384212577589405</v>
      </c>
      <c r="P100" s="183">
        <v>27.900734009321202</v>
      </c>
      <c r="Q100" s="183">
        <v>27.648323126419598</v>
      </c>
      <c r="R100" s="183">
        <v>25.803538540702391</v>
      </c>
      <c r="S100" s="183">
        <v>24.670152899542995</v>
      </c>
      <c r="T100" s="183">
        <v>25.079568655717196</v>
      </c>
      <c r="U100" s="183">
        <v>25.550100646381395</v>
      </c>
      <c r="V100" s="183">
        <v>26.323712810876994</v>
      </c>
      <c r="W100" s="183">
        <v>25.845557362400999</v>
      </c>
      <c r="X100" s="183">
        <v>23.570700582547801</v>
      </c>
      <c r="Y100" s="184">
        <v>23.221246752138793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419">
        <v>25.067538952508507</v>
      </c>
      <c r="I101" s="418">
        <v>24.952264316417153</v>
      </c>
      <c r="J101" s="418">
        <v>27.460421673271568</v>
      </c>
      <c r="K101" s="418">
        <v>28.983367660384268</v>
      </c>
      <c r="L101" s="418">
        <v>28.920419846631933</v>
      </c>
      <c r="M101" s="418">
        <v>29.097705871350442</v>
      </c>
      <c r="N101" s="418">
        <v>29.978168450217542</v>
      </c>
      <c r="O101" s="418">
        <v>29.642773495021739</v>
      </c>
      <c r="P101" s="418">
        <v>29.738519382572388</v>
      </c>
      <c r="Q101" s="418">
        <v>27.65682302579232</v>
      </c>
      <c r="R101" s="418">
        <v>25.46363695984699</v>
      </c>
      <c r="S101" s="418">
        <v>17.130083045715253</v>
      </c>
      <c r="T101" s="418">
        <v>23.139501368239141</v>
      </c>
      <c r="U101" s="418">
        <v>25.894044305554971</v>
      </c>
      <c r="V101" s="418">
        <v>27.049060990430114</v>
      </c>
      <c r="W101" s="418">
        <v>25.928975193967837</v>
      </c>
      <c r="X101" s="418">
        <v>25.28424534762711</v>
      </c>
      <c r="Y101" s="417">
        <v>24.027307988704415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0.28999999999999998</v>
      </c>
      <c r="I102" s="69">
        <v>0.28999999999999998</v>
      </c>
      <c r="J102" s="69">
        <v>0.28999999999999998</v>
      </c>
      <c r="K102" s="69">
        <v>0.28999999999999998</v>
      </c>
      <c r="L102" s="69">
        <v>0.28999999999999998</v>
      </c>
      <c r="M102" s="69">
        <v>0.28999999999999998</v>
      </c>
      <c r="N102" s="69">
        <v>0.28999999999999998</v>
      </c>
      <c r="O102" s="69">
        <v>0.28999999999999998</v>
      </c>
      <c r="P102" s="69">
        <v>0.28999999999999998</v>
      </c>
      <c r="Q102" s="69">
        <v>0.28999999999999998</v>
      </c>
      <c r="R102" s="69">
        <v>0.28999999999999998</v>
      </c>
      <c r="S102" s="69">
        <v>0.28999999999999998</v>
      </c>
      <c r="T102" s="69">
        <v>0.28999999999999998</v>
      </c>
      <c r="U102" s="69">
        <v>0.28999999999999998</v>
      </c>
      <c r="V102" s="69">
        <v>0.28999999999999998</v>
      </c>
      <c r="W102" s="69">
        <v>0.28999999999999998</v>
      </c>
      <c r="X102" s="69">
        <v>0.28999999999999998</v>
      </c>
      <c r="Y102" s="69">
        <v>0.28999999999999998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24.777538952508507</v>
      </c>
      <c r="I104" s="183">
        <v>24.662264316417154</v>
      </c>
      <c r="J104" s="183">
        <v>27.170421673271569</v>
      </c>
      <c r="K104" s="183">
        <v>28.693367660384268</v>
      </c>
      <c r="L104" s="183">
        <v>28.630419846631934</v>
      </c>
      <c r="M104" s="183">
        <v>28.807705871350443</v>
      </c>
      <c r="N104" s="183">
        <v>29.688168450217542</v>
      </c>
      <c r="O104" s="183">
        <v>29.35277349502174</v>
      </c>
      <c r="P104" s="183">
        <v>29.448519382572389</v>
      </c>
      <c r="Q104" s="183">
        <v>27.366823025792321</v>
      </c>
      <c r="R104" s="183">
        <v>25.173636959846991</v>
      </c>
      <c r="S104" s="183">
        <v>16.840083045715254</v>
      </c>
      <c r="T104" s="183">
        <v>22.849501368239142</v>
      </c>
      <c r="U104" s="183">
        <v>25.604044305554972</v>
      </c>
      <c r="V104" s="183">
        <v>26.759060990430115</v>
      </c>
      <c r="W104" s="183">
        <v>25.638975193967838</v>
      </c>
      <c r="X104" s="183">
        <v>24.99424534762711</v>
      </c>
      <c r="Y104" s="184">
        <v>23.737307988704416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1.7849535468346929</v>
      </c>
      <c r="I105" s="192">
        <v>3.0648076695572435</v>
      </c>
      <c r="J105" s="192">
        <v>1.1818496975190307</v>
      </c>
      <c r="K105" s="192">
        <v>0.32172890676992694</v>
      </c>
      <c r="L105" s="192">
        <v>0.67786937330466301</v>
      </c>
      <c r="M105" s="192">
        <v>-3.2572325161247306E-2</v>
      </c>
      <c r="N105" s="192">
        <v>-1.1154341685361473</v>
      </c>
      <c r="O105" s="192">
        <v>-0.96856091743233463</v>
      </c>
      <c r="P105" s="192">
        <v>-1.5477853732511875</v>
      </c>
      <c r="Q105" s="192">
        <v>0.28150010062727659</v>
      </c>
      <c r="R105" s="192">
        <v>0.6299015808553996</v>
      </c>
      <c r="S105" s="192">
        <v>7.8300698538277409</v>
      </c>
      <c r="T105" s="192">
        <v>2.2300672874780538</v>
      </c>
      <c r="U105" s="192">
        <v>-5.3943659173576464E-2</v>
      </c>
      <c r="V105" s="192">
        <v>-0.43534817955312022</v>
      </c>
      <c r="W105" s="192">
        <v>0.20658216843316168</v>
      </c>
      <c r="X105" s="192">
        <v>-1.4235447650793098</v>
      </c>
      <c r="Y105" s="193">
        <v>-0.51606123656562275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419">
        <v>28.151201149985841</v>
      </c>
      <c r="I106" s="418">
        <v>28.021746101596484</v>
      </c>
      <c r="J106" s="418">
        <v>29.935455292988198</v>
      </c>
      <c r="K106" s="418">
        <v>31.595665833572237</v>
      </c>
      <c r="L106" s="418">
        <v>31.527044474192003</v>
      </c>
      <c r="M106" s="418">
        <v>31.720309454976984</v>
      </c>
      <c r="N106" s="418">
        <v>32.680128953760565</v>
      </c>
      <c r="O106" s="418">
        <v>31.908300143926489</v>
      </c>
      <c r="P106" s="418">
        <v>32.011363661853572</v>
      </c>
      <c r="Q106" s="418">
        <v>29.77056820552383</v>
      </c>
      <c r="R106" s="418">
        <v>27.686628431137159</v>
      </c>
      <c r="S106" s="418">
        <v>18.43929453513735</v>
      </c>
      <c r="T106" s="418">
        <v>25.416324899783916</v>
      </c>
      <c r="U106" s="418">
        <v>27.741663966559017</v>
      </c>
      <c r="V106" s="418">
        <v>28.979094642488661</v>
      </c>
      <c r="W106" s="418">
        <v>28.411102111422533</v>
      </c>
      <c r="X106" s="418">
        <v>27.704653616576913</v>
      </c>
      <c r="Y106" s="417">
        <v>26.327392256076926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425">
        <v>10</v>
      </c>
      <c r="I107" s="424">
        <v>10</v>
      </c>
      <c r="J107" s="423">
        <v>12</v>
      </c>
      <c r="K107" s="423">
        <v>12</v>
      </c>
      <c r="L107" s="423">
        <v>12</v>
      </c>
      <c r="M107" s="423">
        <v>12</v>
      </c>
      <c r="N107" s="423">
        <v>12</v>
      </c>
      <c r="O107" s="423">
        <v>16</v>
      </c>
      <c r="P107" s="423">
        <v>16</v>
      </c>
      <c r="Q107" s="423">
        <v>16</v>
      </c>
      <c r="R107" s="423">
        <v>16</v>
      </c>
      <c r="S107" s="423">
        <v>16</v>
      </c>
      <c r="T107" s="423">
        <v>16</v>
      </c>
      <c r="U107" s="423">
        <v>17</v>
      </c>
      <c r="V107" s="423">
        <v>17</v>
      </c>
      <c r="W107" s="423">
        <v>10</v>
      </c>
      <c r="X107" s="423">
        <v>10</v>
      </c>
      <c r="Y107" s="422">
        <v>10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7.1050000000000004</v>
      </c>
      <c r="I110" s="204">
        <v>7.0400000000000009</v>
      </c>
      <c r="J110" s="204">
        <v>7.1050000000000004</v>
      </c>
      <c r="K110" s="204">
        <v>7.1050000000000004</v>
      </c>
      <c r="L110" s="204">
        <v>7.1050000000000004</v>
      </c>
      <c r="M110" s="204">
        <v>7.93</v>
      </c>
      <c r="N110" s="204">
        <v>7.1050000000000004</v>
      </c>
      <c r="O110" s="204">
        <v>7.1050000000000004</v>
      </c>
      <c r="P110" s="204">
        <v>7.1050000000000004</v>
      </c>
      <c r="Q110" s="204">
        <v>8.0050000000000008</v>
      </c>
      <c r="R110" s="204">
        <v>7.3899999999999988</v>
      </c>
      <c r="S110" s="204">
        <v>6.3999999999999995</v>
      </c>
      <c r="T110" s="204">
        <v>6.6150000000000002</v>
      </c>
      <c r="U110" s="204">
        <v>6.6300000000000008</v>
      </c>
      <c r="V110" s="204">
        <v>7.9450000000000003</v>
      </c>
      <c r="W110" s="204">
        <v>7.9450000000000003</v>
      </c>
      <c r="X110" s="204">
        <v>7.9450000000000003</v>
      </c>
      <c r="Y110" s="205">
        <v>7.9450000000000003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6.3100000000000005</v>
      </c>
      <c r="I111" s="204">
        <v>5.61</v>
      </c>
      <c r="J111" s="204">
        <v>5.61</v>
      </c>
      <c r="K111" s="204">
        <v>5.8100000000000005</v>
      </c>
      <c r="L111" s="204">
        <v>5.8100000000000005</v>
      </c>
      <c r="M111" s="204">
        <v>6.61</v>
      </c>
      <c r="N111" s="204">
        <v>6.61</v>
      </c>
      <c r="O111" s="204">
        <v>6.61</v>
      </c>
      <c r="P111" s="204">
        <v>6.61</v>
      </c>
      <c r="Q111" s="204">
        <v>6.61</v>
      </c>
      <c r="R111" s="204">
        <v>6.3100000000000005</v>
      </c>
      <c r="S111" s="204">
        <v>6.3100000000000005</v>
      </c>
      <c r="T111" s="204">
        <v>6.3100000000000005</v>
      </c>
      <c r="U111" s="204">
        <v>6.61</v>
      </c>
      <c r="V111" s="204">
        <v>6.61</v>
      </c>
      <c r="W111" s="204">
        <v>6.61</v>
      </c>
      <c r="X111" s="204">
        <v>6.61</v>
      </c>
      <c r="Y111" s="205">
        <v>6.61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421">
        <v>11.869591508990666</v>
      </c>
      <c r="I116" s="421">
        <v>11.461842242247503</v>
      </c>
      <c r="J116" s="421">
        <v>13.081601232237883</v>
      </c>
      <c r="K116" s="421">
        <v>13.642487822280925</v>
      </c>
      <c r="L116" s="421">
        <v>13.540650002085616</v>
      </c>
      <c r="M116" s="421">
        <v>13.587438869513846</v>
      </c>
      <c r="N116" s="421">
        <v>14.04091345204705</v>
      </c>
      <c r="O116" s="421">
        <v>13.456634888295278</v>
      </c>
      <c r="P116" s="421">
        <v>13.503923352893434</v>
      </c>
      <c r="Q116" s="421">
        <v>12.558648718190895</v>
      </c>
      <c r="R116" s="421">
        <v>11.3309002240991</v>
      </c>
      <c r="S116" s="421">
        <v>10.511588977125779</v>
      </c>
      <c r="T116" s="421">
        <v>11.041875107613619</v>
      </c>
      <c r="U116" s="421">
        <v>10.845711615296267</v>
      </c>
      <c r="V116" s="421">
        <v>11.635952381122539</v>
      </c>
      <c r="W116" s="421">
        <v>11.111613487663121</v>
      </c>
      <c r="X116" s="421">
        <v>11.094400332023861</v>
      </c>
      <c r="Y116" s="420">
        <v>10.81554207342902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415">
        <v>2.7770000000000001</v>
      </c>
      <c r="I117" s="415">
        <v>2.84</v>
      </c>
      <c r="J117" s="415">
        <v>2.9424999999999999</v>
      </c>
      <c r="K117" s="415">
        <v>3.101</v>
      </c>
      <c r="L117" s="415">
        <v>3.1635</v>
      </c>
      <c r="M117" s="415">
        <v>3.0394999999999999</v>
      </c>
      <c r="N117" s="415">
        <v>3.1785000000000001</v>
      </c>
      <c r="O117" s="415">
        <v>3.1040000000000001</v>
      </c>
      <c r="P117" s="415">
        <v>3.2450000000000001</v>
      </c>
      <c r="Q117" s="415">
        <v>3.1255000000000002</v>
      </c>
      <c r="R117" s="415">
        <v>2.9180000000000001</v>
      </c>
      <c r="S117" s="415">
        <v>3.0585</v>
      </c>
      <c r="T117" s="415">
        <v>3.0405000000000002</v>
      </c>
      <c r="U117" s="415">
        <v>2.9994999999999998</v>
      </c>
      <c r="V117" s="415">
        <v>3.0165000000000002</v>
      </c>
      <c r="W117" s="415">
        <v>2.7149999999999999</v>
      </c>
      <c r="X117" s="415">
        <v>2.6890000000000001</v>
      </c>
      <c r="Y117" s="414">
        <v>2.8490000000000002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415">
        <v>5.2069999999999999</v>
      </c>
      <c r="I118" s="415">
        <v>5.2069999999999999</v>
      </c>
      <c r="J118" s="415">
        <v>5.4059999999999997</v>
      </c>
      <c r="K118" s="415">
        <v>4.4855</v>
      </c>
      <c r="L118" s="415">
        <v>4.0385</v>
      </c>
      <c r="M118" s="415">
        <v>3.407</v>
      </c>
      <c r="N118" s="415">
        <v>3.286</v>
      </c>
      <c r="O118" s="415">
        <v>3.069</v>
      </c>
      <c r="P118" s="415">
        <v>3.1230000000000002</v>
      </c>
      <c r="Q118" s="415">
        <v>3.1230000000000002</v>
      </c>
      <c r="R118" s="415">
        <v>3.0394999999999999</v>
      </c>
      <c r="S118" s="415">
        <v>2.7989999999999999</v>
      </c>
      <c r="T118" s="415">
        <v>2.7989999999999999</v>
      </c>
      <c r="U118" s="415">
        <v>2.5710000000000002</v>
      </c>
      <c r="V118" s="415">
        <v>2.2909999999999999</v>
      </c>
      <c r="W118" s="415">
        <v>2.077</v>
      </c>
      <c r="X118" s="415">
        <v>1.855</v>
      </c>
      <c r="Y118" s="414">
        <v>1.2869999999999999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415">
        <v>0.25</v>
      </c>
      <c r="I119" s="415">
        <v>0.25</v>
      </c>
      <c r="J119" s="415">
        <v>0.25</v>
      </c>
      <c r="K119" s="415">
        <v>0.25</v>
      </c>
      <c r="L119" s="415">
        <v>0.25</v>
      </c>
      <c r="M119" s="415">
        <v>0.25</v>
      </c>
      <c r="N119" s="415">
        <v>0.25</v>
      </c>
      <c r="O119" s="415">
        <v>0.25</v>
      </c>
      <c r="P119" s="415">
        <v>0.25</v>
      </c>
      <c r="Q119" s="415">
        <v>0.25</v>
      </c>
      <c r="R119" s="415">
        <v>0.25</v>
      </c>
      <c r="S119" s="415">
        <v>0.25</v>
      </c>
      <c r="T119" s="415">
        <v>0.25</v>
      </c>
      <c r="U119" s="415">
        <v>0.25</v>
      </c>
      <c r="V119" s="415">
        <v>0.25</v>
      </c>
      <c r="W119" s="415">
        <v>0.25</v>
      </c>
      <c r="X119" s="415">
        <v>0.25</v>
      </c>
      <c r="Y119" s="414">
        <v>0.25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412">
        <v>1.5</v>
      </c>
      <c r="I120" s="412">
        <v>1.5</v>
      </c>
      <c r="J120" s="412">
        <v>1.5</v>
      </c>
      <c r="K120" s="412">
        <v>1.5</v>
      </c>
      <c r="L120" s="412">
        <v>1.5</v>
      </c>
      <c r="M120" s="412">
        <v>1.5</v>
      </c>
      <c r="N120" s="412">
        <v>1.5</v>
      </c>
      <c r="O120" s="412">
        <v>1.5</v>
      </c>
      <c r="P120" s="412">
        <v>1.5</v>
      </c>
      <c r="Q120" s="412">
        <v>1.5</v>
      </c>
      <c r="R120" s="412">
        <v>1.5</v>
      </c>
      <c r="S120" s="412">
        <v>1.5</v>
      </c>
      <c r="T120" s="412">
        <v>1.5</v>
      </c>
      <c r="U120" s="412">
        <v>1.5</v>
      </c>
      <c r="V120" s="412">
        <v>1.5</v>
      </c>
      <c r="W120" s="412">
        <v>1.5</v>
      </c>
      <c r="X120" s="412">
        <v>1.5</v>
      </c>
      <c r="Y120" s="411">
        <v>1.5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5.5506997839999996E-2</v>
      </c>
      <c r="I121" s="237">
        <v>5.4253547039999989E-2</v>
      </c>
      <c r="J121" s="237">
        <v>5.2072124719999988E-2</v>
      </c>
      <c r="K121" s="237">
        <v>5.0888281779999961E-2</v>
      </c>
      <c r="L121" s="237">
        <v>4.9808770899999945E-2</v>
      </c>
      <c r="M121" s="237">
        <v>4.8027338519999976E-2</v>
      </c>
      <c r="N121" s="237">
        <v>4.7549565419999974E-2</v>
      </c>
      <c r="O121" s="237">
        <v>4.7877438979999985E-2</v>
      </c>
      <c r="P121" s="237">
        <v>4.8212657219999948E-2</v>
      </c>
      <c r="Q121" s="237">
        <v>4.6813990719999983E-2</v>
      </c>
      <c r="R121" s="237">
        <v>4.5472836919999954E-2</v>
      </c>
      <c r="S121" s="237">
        <v>4.7908293299999988E-2</v>
      </c>
      <c r="T121" s="237">
        <v>4.9704624479999938E-2</v>
      </c>
      <c r="U121" s="237">
        <v>5.2948933379999938E-2</v>
      </c>
      <c r="V121" s="237">
        <v>5.5315022279999952E-2</v>
      </c>
      <c r="W121" s="237">
        <v>5.6146775159999995E-2</v>
      </c>
      <c r="X121" s="237">
        <v>5.6244402759999985E-2</v>
      </c>
      <c r="Y121" s="237">
        <v>5.8525330499999938E-2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5.0800845111506652</v>
      </c>
      <c r="I123" s="245">
        <v>4.610588695207503</v>
      </c>
      <c r="J123" s="245">
        <v>5.9310291075178849</v>
      </c>
      <c r="K123" s="245">
        <v>7.2550995405009244</v>
      </c>
      <c r="L123" s="245">
        <v>7.538841231185617</v>
      </c>
      <c r="M123" s="245">
        <v>8.3429115309938453</v>
      </c>
      <c r="N123" s="245">
        <v>8.7788638866270503</v>
      </c>
      <c r="O123" s="245">
        <v>8.4857574493152779</v>
      </c>
      <c r="P123" s="245">
        <v>8.3377106956734313</v>
      </c>
      <c r="Q123" s="245">
        <v>7.5133347274708946</v>
      </c>
      <c r="R123" s="245">
        <v>6.5779273871791002</v>
      </c>
      <c r="S123" s="245">
        <v>5.8561806838257793</v>
      </c>
      <c r="T123" s="245">
        <v>6.402670483133619</v>
      </c>
      <c r="U123" s="245">
        <v>6.4722626819162681</v>
      </c>
      <c r="V123" s="245">
        <v>7.5231373588425381</v>
      </c>
      <c r="W123" s="245">
        <v>7.5134667125031207</v>
      </c>
      <c r="X123" s="245">
        <v>7.7441559292638606</v>
      </c>
      <c r="Y123" s="245">
        <v>7.8710167429290196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5.3</v>
      </c>
      <c r="I127" s="252">
        <v>6.9110000000000005</v>
      </c>
      <c r="J127" s="252">
        <v>7.6999999999999993</v>
      </c>
      <c r="K127" s="252">
        <v>7.2999999999999989</v>
      </c>
      <c r="L127" s="252">
        <v>7.2999999999999989</v>
      </c>
      <c r="M127" s="252">
        <v>8.5</v>
      </c>
      <c r="N127" s="252">
        <v>7.6999999999999993</v>
      </c>
      <c r="O127" s="252">
        <v>7.6999999999999993</v>
      </c>
      <c r="P127" s="252">
        <v>7.6999999999999993</v>
      </c>
      <c r="Q127" s="252">
        <v>8.6</v>
      </c>
      <c r="R127" s="252">
        <v>6.9669999999999996</v>
      </c>
      <c r="S127" s="252">
        <v>5.5569999999999995</v>
      </c>
      <c r="T127" s="252">
        <v>7.1689999999999996</v>
      </c>
      <c r="U127" s="252">
        <v>7.3999999999999995</v>
      </c>
      <c r="V127" s="252">
        <v>8.52</v>
      </c>
      <c r="W127" s="252">
        <v>8.52</v>
      </c>
      <c r="X127" s="252">
        <v>8.52</v>
      </c>
      <c r="Y127" s="253">
        <v>8.52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6.76</v>
      </c>
      <c r="I128" s="257">
        <v>6.0600000000000005</v>
      </c>
      <c r="J128" s="257">
        <v>6.76</v>
      </c>
      <c r="K128" s="257">
        <v>6.26</v>
      </c>
      <c r="L128" s="257">
        <v>6.76</v>
      </c>
      <c r="M128" s="257">
        <v>6.76</v>
      </c>
      <c r="N128" s="257">
        <v>6.76</v>
      </c>
      <c r="O128" s="257">
        <v>6.76</v>
      </c>
      <c r="P128" s="257">
        <v>6.76</v>
      </c>
      <c r="Q128" s="257">
        <v>6.76</v>
      </c>
      <c r="R128" s="257">
        <v>6.76</v>
      </c>
      <c r="S128" s="257">
        <v>6.76</v>
      </c>
      <c r="T128" s="257">
        <v>6.76</v>
      </c>
      <c r="U128" s="257">
        <v>6.76</v>
      </c>
      <c r="V128" s="257">
        <v>6.76</v>
      </c>
      <c r="W128" s="257">
        <v>6.76</v>
      </c>
      <c r="X128" s="257">
        <v>6.76</v>
      </c>
      <c r="Y128" s="258">
        <v>6.76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419">
        <v>13.726800650414274</v>
      </c>
      <c r="I132" s="418">
        <v>13.255251743638798</v>
      </c>
      <c r="J132" s="418">
        <v>15.048400363617018</v>
      </c>
      <c r="K132" s="418">
        <v>15.693615411508192</v>
      </c>
      <c r="L132" s="418">
        <v>15.576466427736971</v>
      </c>
      <c r="M132" s="418">
        <v>15.630289931230184</v>
      </c>
      <c r="N132" s="418">
        <v>16.151943737330523</v>
      </c>
      <c r="O132" s="418">
        <v>15.095316310667542</v>
      </c>
      <c r="P132" s="418">
        <v>15.148363327018998</v>
      </c>
      <c r="Q132" s="418">
        <v>14.087977894127667</v>
      </c>
      <c r="R132" s="418">
        <v>12.710720353731604</v>
      </c>
      <c r="S132" s="418">
        <v>11.791637497384858</v>
      </c>
      <c r="T132" s="418">
        <v>12.386499209939497</v>
      </c>
      <c r="U132" s="418">
        <v>12.588061108272786</v>
      </c>
      <c r="V132" s="418">
        <v>13.505253027375614</v>
      </c>
      <c r="W132" s="418">
        <v>13.813707649630556</v>
      </c>
      <c r="X132" s="418">
        <v>13.792308642187368</v>
      </c>
      <c r="Y132" s="417">
        <v>13.445638335108111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416">
        <v>2.8239999999999998</v>
      </c>
      <c r="I133" s="415">
        <v>2.8115000000000001</v>
      </c>
      <c r="J133" s="415">
        <v>2.8085</v>
      </c>
      <c r="K133" s="415">
        <v>2.9424999999999999</v>
      </c>
      <c r="L133" s="415">
        <v>3.0819999999999999</v>
      </c>
      <c r="M133" s="415">
        <v>2.9609999999999999</v>
      </c>
      <c r="N133" s="415">
        <v>3.1469999999999998</v>
      </c>
      <c r="O133" s="415">
        <v>3.0089999999999999</v>
      </c>
      <c r="P133" s="415">
        <v>3.0495000000000001</v>
      </c>
      <c r="Q133" s="415">
        <v>2.8694999999999999</v>
      </c>
      <c r="R133" s="415">
        <v>2.8559999999999999</v>
      </c>
      <c r="S133" s="415">
        <v>2.9790000000000001</v>
      </c>
      <c r="T133" s="415">
        <v>2.9780000000000002</v>
      </c>
      <c r="U133" s="415">
        <v>3.1004999999999998</v>
      </c>
      <c r="V133" s="415">
        <v>3.1505000000000001</v>
      </c>
      <c r="W133" s="415">
        <v>2.8940000000000001</v>
      </c>
      <c r="X133" s="415">
        <v>2.802</v>
      </c>
      <c r="Y133" s="414">
        <v>2.9990000000000001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416">
        <v>6.4135</v>
      </c>
      <c r="I134" s="415">
        <v>6.4135</v>
      </c>
      <c r="J134" s="415">
        <v>6.35</v>
      </c>
      <c r="K134" s="415">
        <v>5.4814999999999996</v>
      </c>
      <c r="L134" s="415">
        <v>4.9610000000000003</v>
      </c>
      <c r="M134" s="415">
        <v>4.0030000000000001</v>
      </c>
      <c r="N134" s="415">
        <v>3.7839999999999998</v>
      </c>
      <c r="O134" s="415">
        <v>3.371</v>
      </c>
      <c r="P134" s="415">
        <v>3.2429999999999999</v>
      </c>
      <c r="Q134" s="415">
        <v>3.1709999999999998</v>
      </c>
      <c r="R134" s="415">
        <v>3.0745</v>
      </c>
      <c r="S134" s="415">
        <v>3.0325000000000002</v>
      </c>
      <c r="T134" s="415">
        <v>3.1985000000000001</v>
      </c>
      <c r="U134" s="415">
        <v>3.38</v>
      </c>
      <c r="V134" s="415">
        <v>2.9279999999999999</v>
      </c>
      <c r="W134" s="415">
        <v>2.9279999999999999</v>
      </c>
      <c r="X134" s="415">
        <v>2.9279999999999999</v>
      </c>
      <c r="Y134" s="414">
        <v>2.5880000000000001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416">
        <v>0.25</v>
      </c>
      <c r="I135" s="415">
        <v>0.25</v>
      </c>
      <c r="J135" s="415">
        <v>0.25</v>
      </c>
      <c r="K135" s="415">
        <v>0.25</v>
      </c>
      <c r="L135" s="415">
        <v>0.25</v>
      </c>
      <c r="M135" s="415">
        <v>0.25</v>
      </c>
      <c r="N135" s="415">
        <v>0.25</v>
      </c>
      <c r="O135" s="415">
        <v>0.25</v>
      </c>
      <c r="P135" s="415">
        <v>0.25</v>
      </c>
      <c r="Q135" s="415">
        <v>0.25</v>
      </c>
      <c r="R135" s="415">
        <v>0.25</v>
      </c>
      <c r="S135" s="415">
        <v>0.25</v>
      </c>
      <c r="T135" s="415">
        <v>0.25</v>
      </c>
      <c r="U135" s="415">
        <v>0.25</v>
      </c>
      <c r="V135" s="415">
        <v>0.25</v>
      </c>
      <c r="W135" s="415">
        <v>0.25</v>
      </c>
      <c r="X135" s="415">
        <v>0.25</v>
      </c>
      <c r="Y135" s="414">
        <v>0.25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413">
        <v>1.5</v>
      </c>
      <c r="I136" s="412">
        <v>1.5</v>
      </c>
      <c r="J136" s="412">
        <v>1.5</v>
      </c>
      <c r="K136" s="412">
        <v>1.5</v>
      </c>
      <c r="L136" s="412">
        <v>1.5</v>
      </c>
      <c r="M136" s="412">
        <v>1.5</v>
      </c>
      <c r="N136" s="412">
        <v>1.5</v>
      </c>
      <c r="O136" s="412">
        <v>1.5</v>
      </c>
      <c r="P136" s="412">
        <v>1.5</v>
      </c>
      <c r="Q136" s="412">
        <v>1.5</v>
      </c>
      <c r="R136" s="412">
        <v>1.5</v>
      </c>
      <c r="S136" s="412">
        <v>1.5</v>
      </c>
      <c r="T136" s="412">
        <v>1.5</v>
      </c>
      <c r="U136" s="412">
        <v>1.5</v>
      </c>
      <c r="V136" s="412">
        <v>1.5</v>
      </c>
      <c r="W136" s="412">
        <v>1.5</v>
      </c>
      <c r="X136" s="412">
        <v>1.5</v>
      </c>
      <c r="Y136" s="411">
        <v>1.5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4.9060713099999972E-2</v>
      </c>
      <c r="I137" s="268">
        <v>4.6378871979999937E-2</v>
      </c>
      <c r="J137" s="268">
        <v>4.3530994919999982E-2</v>
      </c>
      <c r="K137" s="268">
        <v>4.3390846239999975E-2</v>
      </c>
      <c r="L137" s="268">
        <v>4.1755729119999987E-2</v>
      </c>
      <c r="M137" s="268">
        <v>3.9581522959999983E-2</v>
      </c>
      <c r="N137" s="268">
        <v>3.9943192519999962E-2</v>
      </c>
      <c r="O137" s="268">
        <v>3.9872113819999964E-2</v>
      </c>
      <c r="P137" s="268">
        <v>4.0259518319999923E-2</v>
      </c>
      <c r="Q137" s="268">
        <v>3.8921905959999989E-2</v>
      </c>
      <c r="R137" s="268">
        <v>3.8170071099999939E-2</v>
      </c>
      <c r="S137" s="268">
        <v>4.1000952579999951E-2</v>
      </c>
      <c r="T137" s="268">
        <v>4.3350824159999954E-2</v>
      </c>
      <c r="U137" s="268">
        <v>4.6773590219999953E-2</v>
      </c>
      <c r="V137" s="268">
        <v>5.0246034019999983E-2</v>
      </c>
      <c r="W137" s="268">
        <v>5.1669278779999973E-2</v>
      </c>
      <c r="X137" s="268">
        <v>5.3471743219999979E-2</v>
      </c>
      <c r="Y137" s="268">
        <v>5.7027496539999972E-2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4.4636676368000003</v>
      </c>
      <c r="I139" s="273">
        <v>4.4437194367000004</v>
      </c>
      <c r="J139" s="273">
        <v>4.4016703153999996</v>
      </c>
      <c r="K139" s="273">
        <v>4.3799068194999995</v>
      </c>
      <c r="L139" s="273">
        <v>4.3597075122</v>
      </c>
      <c r="M139" s="273">
        <v>4.3394140396999994</v>
      </c>
      <c r="N139" s="273">
        <v>4.3185965552999992</v>
      </c>
      <c r="O139" s="273">
        <v>4.2886197613999997</v>
      </c>
      <c r="P139" s="273">
        <v>4.2749004148999994</v>
      </c>
      <c r="Q139" s="273">
        <v>4.2298275444</v>
      </c>
      <c r="R139" s="273">
        <v>4.1999440437999995</v>
      </c>
      <c r="S139" s="273">
        <v>4.1671100335999993</v>
      </c>
      <c r="T139" s="273">
        <v>4.1173088493999996</v>
      </c>
      <c r="U139" s="273">
        <v>4.0676619914999996</v>
      </c>
      <c r="V139" s="273">
        <v>4.0084469029999994</v>
      </c>
      <c r="W139" s="273">
        <v>3.9207233001999997</v>
      </c>
      <c r="X139" s="273">
        <v>3.8306970094999997</v>
      </c>
      <c r="Y139" s="273">
        <v>3.7513166178000001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1.2265723005142739</v>
      </c>
      <c r="I140" s="277">
        <v>0.79015343495879797</v>
      </c>
      <c r="J140" s="277">
        <v>2.6946990532970219</v>
      </c>
      <c r="K140" s="277">
        <v>4.096317745768193</v>
      </c>
      <c r="L140" s="277">
        <v>4.3820031864169717</v>
      </c>
      <c r="M140" s="277">
        <v>5.5372943685701834</v>
      </c>
      <c r="N140" s="277">
        <v>6.1124039895105255</v>
      </c>
      <c r="O140" s="277">
        <v>5.6368244354475436</v>
      </c>
      <c r="P140" s="277">
        <v>5.7907033937989993</v>
      </c>
      <c r="Q140" s="277">
        <v>5.0287284437676671</v>
      </c>
      <c r="R140" s="277">
        <v>3.7921062388316056</v>
      </c>
      <c r="S140" s="277">
        <v>2.822026511204859</v>
      </c>
      <c r="T140" s="277">
        <v>3.2993395363794971</v>
      </c>
      <c r="U140" s="277">
        <v>3.2431255265527881</v>
      </c>
      <c r="V140" s="277">
        <v>4.6180600903556144</v>
      </c>
      <c r="W140" s="277">
        <v>5.2693150706505563</v>
      </c>
      <c r="X140" s="277">
        <v>5.4281398894673671</v>
      </c>
      <c r="Y140" s="277">
        <v>5.3002942207681105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3.3</v>
      </c>
      <c r="I144" s="204">
        <v>2.8</v>
      </c>
      <c r="J144" s="204">
        <v>3.3</v>
      </c>
      <c r="K144" s="204">
        <v>3.8999999999999995</v>
      </c>
      <c r="L144" s="204">
        <v>4.9000000000000004</v>
      </c>
      <c r="M144" s="204">
        <v>5.3</v>
      </c>
      <c r="N144" s="204">
        <v>6.9870000000000001</v>
      </c>
      <c r="O144" s="204">
        <v>6.9870000000000001</v>
      </c>
      <c r="P144" s="204">
        <v>6.9870000000000001</v>
      </c>
      <c r="Q144" s="204">
        <v>5.3</v>
      </c>
      <c r="R144" s="204">
        <v>3.3</v>
      </c>
      <c r="S144" s="204">
        <v>3.3</v>
      </c>
      <c r="T144" s="204">
        <v>3.3</v>
      </c>
      <c r="U144" s="204">
        <v>4.3</v>
      </c>
      <c r="V144" s="204">
        <v>6.3</v>
      </c>
      <c r="W144" s="204">
        <v>6.3</v>
      </c>
      <c r="X144" s="204">
        <v>6.3</v>
      </c>
      <c r="Y144" s="205">
        <v>6.3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6.76</v>
      </c>
      <c r="I145" s="252">
        <v>6.0600000000000005</v>
      </c>
      <c r="J145" s="252">
        <v>6.76</v>
      </c>
      <c r="K145" s="252">
        <v>6.26</v>
      </c>
      <c r="L145" s="252">
        <v>6.76</v>
      </c>
      <c r="M145" s="252">
        <v>6.76</v>
      </c>
      <c r="N145" s="252">
        <v>6.76</v>
      </c>
      <c r="O145" s="252">
        <v>6.76</v>
      </c>
      <c r="P145" s="252">
        <v>6.76</v>
      </c>
      <c r="Q145" s="252">
        <v>6.76</v>
      </c>
      <c r="R145" s="252">
        <v>6.76</v>
      </c>
      <c r="S145" s="252">
        <v>6.76</v>
      </c>
      <c r="T145" s="252">
        <v>6.76</v>
      </c>
      <c r="U145" s="252">
        <v>6.76</v>
      </c>
      <c r="V145" s="252">
        <v>6.76</v>
      </c>
      <c r="W145" s="252">
        <v>6.76</v>
      </c>
      <c r="X145" s="252">
        <v>6.76</v>
      </c>
      <c r="Y145" s="253">
        <v>6.76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0BF7-0A9D-4722-B193-76558E90EFDB}">
  <dimension ref="A1:AA145"/>
  <sheetViews>
    <sheetView workbookViewId="0">
      <selection activeCell="J4" sqref="J4:L4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369</v>
      </c>
      <c r="K3" s="517"/>
      <c r="L3" s="518"/>
      <c r="M3" s="28"/>
      <c r="O3" s="29"/>
      <c r="P3" s="29"/>
      <c r="Q3" s="29" t="s">
        <v>235</v>
      </c>
      <c r="R3" s="32">
        <v>15.70459</v>
      </c>
      <c r="S3" s="29"/>
      <c r="U3" s="26"/>
      <c r="V3" s="29" t="s">
        <v>236</v>
      </c>
      <c r="W3" s="32">
        <v>21.5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313</v>
      </c>
      <c r="K4" s="521"/>
      <c r="L4" s="522"/>
      <c r="O4" s="29"/>
      <c r="P4" s="29"/>
      <c r="Q4" s="29" t="s">
        <v>237</v>
      </c>
      <c r="R4" s="34">
        <v>1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-131</v>
      </c>
      <c r="S5" s="29"/>
      <c r="U5" s="26"/>
      <c r="V5" s="29" t="s">
        <v>241</v>
      </c>
      <c r="W5" s="34">
        <v>200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416"/>
      <c r="I12" s="430"/>
      <c r="J12" s="430"/>
      <c r="K12" s="430"/>
      <c r="L12" s="430"/>
      <c r="M12" s="430"/>
      <c r="N12" s="430"/>
      <c r="O12" s="430"/>
      <c r="P12" s="430"/>
      <c r="Q12" s="430"/>
      <c r="R12" s="430"/>
      <c r="S12" s="430"/>
      <c r="T12" s="430"/>
      <c r="U12" s="430"/>
      <c r="V12" s="430"/>
      <c r="W12" s="430"/>
      <c r="X12" s="430"/>
      <c r="Y12" s="430"/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2.8944676839139123</v>
      </c>
      <c r="I13" s="360">
        <v>2.8944676839139123</v>
      </c>
      <c r="J13" s="360">
        <v>2.8944676839139123</v>
      </c>
      <c r="K13" s="360">
        <v>2.8944676839139123</v>
      </c>
      <c r="L13" s="360">
        <v>2.8944676839139123</v>
      </c>
      <c r="M13" s="360">
        <v>2.8944676839139123</v>
      </c>
      <c r="N13" s="360">
        <v>2.8944676839139123</v>
      </c>
      <c r="O13" s="360">
        <v>2.8944676839139123</v>
      </c>
      <c r="P13" s="360">
        <v>2.8944676839139123</v>
      </c>
      <c r="Q13" s="360">
        <v>2.8944676839139123</v>
      </c>
      <c r="R13" s="360">
        <v>2.8944676839139123</v>
      </c>
      <c r="S13" s="360">
        <v>2.8944676839139123</v>
      </c>
      <c r="T13" s="360">
        <v>2.8944676839139123</v>
      </c>
      <c r="U13" s="360">
        <v>2.8944676839139123</v>
      </c>
      <c r="V13" s="360">
        <v>2.8944676839139123</v>
      </c>
      <c r="W13" s="360">
        <v>2.8944676839139123</v>
      </c>
      <c r="X13" s="360">
        <v>2.8944676839139123</v>
      </c>
      <c r="Y13" s="359">
        <v>2.8944676839139123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416">
        <v>0</v>
      </c>
      <c r="I14" s="430">
        <v>0</v>
      </c>
      <c r="J14" s="430">
        <v>0</v>
      </c>
      <c r="K14" s="430">
        <v>0</v>
      </c>
      <c r="L14" s="430">
        <v>0</v>
      </c>
      <c r="M14" s="430">
        <v>0</v>
      </c>
      <c r="N14" s="430">
        <v>0</v>
      </c>
      <c r="O14" s="430">
        <v>0</v>
      </c>
      <c r="P14" s="430">
        <v>0</v>
      </c>
      <c r="Q14" s="430">
        <v>0</v>
      </c>
      <c r="R14" s="430">
        <v>0</v>
      </c>
      <c r="S14" s="430">
        <v>0</v>
      </c>
      <c r="T14" s="430">
        <v>0</v>
      </c>
      <c r="U14" s="430">
        <v>0</v>
      </c>
      <c r="V14" s="430">
        <v>0</v>
      </c>
      <c r="W14" s="430">
        <v>0</v>
      </c>
      <c r="X14" s="430">
        <v>0</v>
      </c>
      <c r="Y14" s="43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0.12</v>
      </c>
      <c r="G15" s="8">
        <v>0.12</v>
      </c>
      <c r="H15" s="416">
        <v>0.13</v>
      </c>
      <c r="I15" s="430">
        <v>0.13</v>
      </c>
      <c r="J15" s="430">
        <v>0.13</v>
      </c>
      <c r="K15" s="430">
        <v>0.13</v>
      </c>
      <c r="L15" s="430">
        <v>0.13</v>
      </c>
      <c r="M15" s="430">
        <v>0.13</v>
      </c>
      <c r="N15" s="430">
        <v>0.13</v>
      </c>
      <c r="O15" s="430">
        <v>0.13</v>
      </c>
      <c r="P15" s="430">
        <v>0.13</v>
      </c>
      <c r="Q15" s="430">
        <v>0.13</v>
      </c>
      <c r="R15" s="430">
        <v>0.13</v>
      </c>
      <c r="S15" s="430">
        <v>0.13</v>
      </c>
      <c r="T15" s="430">
        <v>0.13</v>
      </c>
      <c r="U15" s="430">
        <v>0.13</v>
      </c>
      <c r="V15" s="430">
        <v>0.13</v>
      </c>
      <c r="W15" s="430">
        <v>0.13</v>
      </c>
      <c r="X15" s="430">
        <v>0.13</v>
      </c>
      <c r="Y15" s="430">
        <v>0.13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0.09</v>
      </c>
      <c r="G16" s="8">
        <v>0.09</v>
      </c>
      <c r="H16" s="416">
        <v>2.7442817724045296</v>
      </c>
      <c r="I16" s="430">
        <v>2.7442817724045296</v>
      </c>
      <c r="J16" s="430">
        <v>2.7442817724045296</v>
      </c>
      <c r="K16" s="430">
        <v>2.7442817724045296</v>
      </c>
      <c r="L16" s="430">
        <v>2.7442817724045296</v>
      </c>
      <c r="M16" s="430">
        <v>2.7442817724045296</v>
      </c>
      <c r="N16" s="430">
        <v>2.7442817724045296</v>
      </c>
      <c r="O16" s="430">
        <v>2.7442817724045296</v>
      </c>
      <c r="P16" s="430">
        <v>2.7442817724045296</v>
      </c>
      <c r="Q16" s="430">
        <v>2.7442817724045296</v>
      </c>
      <c r="R16" s="430">
        <v>2.7442817724045296</v>
      </c>
      <c r="S16" s="430">
        <v>2.7442817724045296</v>
      </c>
      <c r="T16" s="430">
        <v>2.7442817724045296</v>
      </c>
      <c r="U16" s="430">
        <v>2.7442817724045296</v>
      </c>
      <c r="V16" s="430">
        <v>2.7442817724045296</v>
      </c>
      <c r="W16" s="430">
        <v>2.7442817724045296</v>
      </c>
      <c r="X16" s="430">
        <v>2.7442817724045296</v>
      </c>
      <c r="Y16" s="430">
        <v>2.7442817724045296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0.18</v>
      </c>
      <c r="G17" s="8">
        <v>0.18</v>
      </c>
      <c r="H17" s="416">
        <v>2.0185911509382794E-2</v>
      </c>
      <c r="I17" s="430">
        <v>2.0185911509382794E-2</v>
      </c>
      <c r="J17" s="430">
        <v>2.0185911509382794E-2</v>
      </c>
      <c r="K17" s="430">
        <v>2.0185911509382794E-2</v>
      </c>
      <c r="L17" s="430">
        <v>2.0185911509382794E-2</v>
      </c>
      <c r="M17" s="430">
        <v>2.0185911509382794E-2</v>
      </c>
      <c r="N17" s="430">
        <v>2.0185911509382794E-2</v>
      </c>
      <c r="O17" s="430">
        <v>2.0185911509382794E-2</v>
      </c>
      <c r="P17" s="430">
        <v>2.0185911509382794E-2</v>
      </c>
      <c r="Q17" s="430">
        <v>2.0185911509382794E-2</v>
      </c>
      <c r="R17" s="430">
        <v>2.0185911509382794E-2</v>
      </c>
      <c r="S17" s="430">
        <v>2.0185911509382794E-2</v>
      </c>
      <c r="T17" s="430">
        <v>2.0185911509382794E-2</v>
      </c>
      <c r="U17" s="430">
        <v>2.0185911509382794E-2</v>
      </c>
      <c r="V17" s="430">
        <v>2.0185911509382794E-2</v>
      </c>
      <c r="W17" s="430">
        <v>2.0185911509382794E-2</v>
      </c>
      <c r="X17" s="430">
        <v>2.0185911509382794E-2</v>
      </c>
      <c r="Y17" s="430">
        <v>2.0185911509382794E-2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416">
        <v>0</v>
      </c>
      <c r="I18" s="430">
        <v>0</v>
      </c>
      <c r="J18" s="430">
        <v>0</v>
      </c>
      <c r="K18" s="430">
        <v>0</v>
      </c>
      <c r="L18" s="430">
        <v>0</v>
      </c>
      <c r="M18" s="430">
        <v>0</v>
      </c>
      <c r="N18" s="430">
        <v>0</v>
      </c>
      <c r="O18" s="430">
        <v>0</v>
      </c>
      <c r="P18" s="430">
        <v>0</v>
      </c>
      <c r="Q18" s="430">
        <v>0</v>
      </c>
      <c r="R18" s="430">
        <v>0</v>
      </c>
      <c r="S18" s="430">
        <v>0</v>
      </c>
      <c r="T18" s="430">
        <v>0</v>
      </c>
      <c r="U18" s="430">
        <v>0</v>
      </c>
      <c r="V18" s="430">
        <v>0</v>
      </c>
      <c r="W18" s="430">
        <v>0</v>
      </c>
      <c r="X18" s="430">
        <v>0</v>
      </c>
      <c r="Y18" s="43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416">
        <v>0</v>
      </c>
      <c r="I19" s="430">
        <v>0</v>
      </c>
      <c r="J19" s="430">
        <v>0</v>
      </c>
      <c r="K19" s="430">
        <v>0</v>
      </c>
      <c r="L19" s="430">
        <v>0</v>
      </c>
      <c r="M19" s="430">
        <v>0</v>
      </c>
      <c r="N19" s="430">
        <v>0</v>
      </c>
      <c r="O19" s="430">
        <v>0</v>
      </c>
      <c r="P19" s="430">
        <v>0</v>
      </c>
      <c r="Q19" s="430">
        <v>0</v>
      </c>
      <c r="R19" s="430">
        <v>0</v>
      </c>
      <c r="S19" s="430">
        <v>0</v>
      </c>
      <c r="T19" s="430">
        <v>0</v>
      </c>
      <c r="U19" s="430">
        <v>0</v>
      </c>
      <c r="V19" s="430">
        <v>0</v>
      </c>
      <c r="W19" s="430">
        <v>0</v>
      </c>
      <c r="X19" s="430">
        <v>0</v>
      </c>
      <c r="Y19" s="43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3.7129106659998157</v>
      </c>
      <c r="I20" s="360">
        <v>3.7129106659998157</v>
      </c>
      <c r="J20" s="360">
        <v>3.7129106659998157</v>
      </c>
      <c r="K20" s="360">
        <v>3.7129106659998157</v>
      </c>
      <c r="L20" s="360">
        <v>3.7129106659998157</v>
      </c>
      <c r="M20" s="360">
        <v>3.7129106659998157</v>
      </c>
      <c r="N20" s="360">
        <v>3.7129106659998157</v>
      </c>
      <c r="O20" s="360">
        <v>3.7129106659998157</v>
      </c>
      <c r="P20" s="360">
        <v>3.7129106659998157</v>
      </c>
      <c r="Q20" s="360">
        <v>3.7129106659998157</v>
      </c>
      <c r="R20" s="360">
        <v>3.7129106659998157</v>
      </c>
      <c r="S20" s="360">
        <v>3.7129106659998157</v>
      </c>
      <c r="T20" s="360">
        <v>3.7129106659998157</v>
      </c>
      <c r="U20" s="360">
        <v>3.7129106659998157</v>
      </c>
      <c r="V20" s="360">
        <v>3.7129106659998157</v>
      </c>
      <c r="W20" s="360">
        <v>3.7129106659998157</v>
      </c>
      <c r="X20" s="360">
        <v>3.7129106659998157</v>
      </c>
      <c r="Y20" s="359">
        <v>3.7129106659998157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416">
        <v>0.14499999999999999</v>
      </c>
      <c r="I21" s="430">
        <v>0.14499999999999999</v>
      </c>
      <c r="J21" s="430">
        <v>0.14499999999999999</v>
      </c>
      <c r="K21" s="430">
        <v>0.14499999999999999</v>
      </c>
      <c r="L21" s="430">
        <v>0.14499999999999999</v>
      </c>
      <c r="M21" s="430">
        <v>0.14499999999999999</v>
      </c>
      <c r="N21" s="430">
        <v>0.14499999999999999</v>
      </c>
      <c r="O21" s="430">
        <v>0.14499999999999999</v>
      </c>
      <c r="P21" s="430">
        <v>0.14499999999999999</v>
      </c>
      <c r="Q21" s="430">
        <v>0.14499999999999999</v>
      </c>
      <c r="R21" s="430">
        <v>0.14499999999999999</v>
      </c>
      <c r="S21" s="430">
        <v>0.14499999999999999</v>
      </c>
      <c r="T21" s="430">
        <v>0.14499999999999999</v>
      </c>
      <c r="U21" s="430">
        <v>0.14499999999999999</v>
      </c>
      <c r="V21" s="430">
        <v>0.14499999999999999</v>
      </c>
      <c r="W21" s="430">
        <v>0.14499999999999999</v>
      </c>
      <c r="X21" s="430">
        <v>0.14499999999999999</v>
      </c>
      <c r="Y21" s="430">
        <v>0.14499999999999999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416">
        <v>0</v>
      </c>
      <c r="I22" s="430">
        <v>0</v>
      </c>
      <c r="J22" s="430">
        <v>0</v>
      </c>
      <c r="K22" s="430">
        <v>0</v>
      </c>
      <c r="L22" s="430">
        <v>0</v>
      </c>
      <c r="M22" s="430">
        <v>0</v>
      </c>
      <c r="N22" s="430">
        <v>0</v>
      </c>
      <c r="O22" s="430">
        <v>0</v>
      </c>
      <c r="P22" s="430">
        <v>0</v>
      </c>
      <c r="Q22" s="430">
        <v>0</v>
      </c>
      <c r="R22" s="430">
        <v>0</v>
      </c>
      <c r="S22" s="430">
        <v>0</v>
      </c>
      <c r="T22" s="430">
        <v>0</v>
      </c>
      <c r="U22" s="430">
        <v>0</v>
      </c>
      <c r="V22" s="430">
        <v>0</v>
      </c>
      <c r="W22" s="430">
        <v>0</v>
      </c>
      <c r="X22" s="430">
        <v>0</v>
      </c>
      <c r="Y22" s="43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416">
        <v>2.343</v>
      </c>
      <c r="I23" s="430">
        <v>2.343</v>
      </c>
      <c r="J23" s="430">
        <v>2.343</v>
      </c>
      <c r="K23" s="430">
        <v>2.343</v>
      </c>
      <c r="L23" s="430">
        <v>2.343</v>
      </c>
      <c r="M23" s="430">
        <v>2.343</v>
      </c>
      <c r="N23" s="430">
        <v>2.343</v>
      </c>
      <c r="O23" s="430">
        <v>2.343</v>
      </c>
      <c r="P23" s="430">
        <v>2.343</v>
      </c>
      <c r="Q23" s="430">
        <v>2.343</v>
      </c>
      <c r="R23" s="430">
        <v>2.343</v>
      </c>
      <c r="S23" s="430">
        <v>2.343</v>
      </c>
      <c r="T23" s="430">
        <v>2.343</v>
      </c>
      <c r="U23" s="430">
        <v>2.343</v>
      </c>
      <c r="V23" s="430">
        <v>2.343</v>
      </c>
      <c r="W23" s="430">
        <v>2.343</v>
      </c>
      <c r="X23" s="430">
        <v>2.343</v>
      </c>
      <c r="Y23" s="430">
        <v>2.343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416">
        <v>0.17420734032995847</v>
      </c>
      <c r="I24" s="430">
        <v>0.17420734032995847</v>
      </c>
      <c r="J24" s="430">
        <v>0.17420734032995847</v>
      </c>
      <c r="K24" s="430">
        <v>0.17420734032995847</v>
      </c>
      <c r="L24" s="430">
        <v>0.17420734032995847</v>
      </c>
      <c r="M24" s="430">
        <v>0.17420734032995847</v>
      </c>
      <c r="N24" s="430">
        <v>0.17420734032995847</v>
      </c>
      <c r="O24" s="430">
        <v>0.17420734032995847</v>
      </c>
      <c r="P24" s="430">
        <v>0.17420734032995847</v>
      </c>
      <c r="Q24" s="430">
        <v>0.17420734032995847</v>
      </c>
      <c r="R24" s="430">
        <v>0.17420734032995847</v>
      </c>
      <c r="S24" s="430">
        <v>0.17420734032995847</v>
      </c>
      <c r="T24" s="430">
        <v>0.17420734032995847</v>
      </c>
      <c r="U24" s="430">
        <v>0.17420734032995847</v>
      </c>
      <c r="V24" s="430">
        <v>0.17420734032995847</v>
      </c>
      <c r="W24" s="430">
        <v>0.17420734032995847</v>
      </c>
      <c r="X24" s="430">
        <v>0.17420734032995847</v>
      </c>
      <c r="Y24" s="430">
        <v>0.17420734032995847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416">
        <v>1.0507033256698572</v>
      </c>
      <c r="I25" s="430">
        <v>1.0507033256698572</v>
      </c>
      <c r="J25" s="430">
        <v>1.0507033256698572</v>
      </c>
      <c r="K25" s="430">
        <v>1.0507033256698572</v>
      </c>
      <c r="L25" s="430">
        <v>1.0507033256698572</v>
      </c>
      <c r="M25" s="430">
        <v>1.0507033256698572</v>
      </c>
      <c r="N25" s="430">
        <v>1.0507033256698572</v>
      </c>
      <c r="O25" s="430">
        <v>1.0507033256698572</v>
      </c>
      <c r="P25" s="430">
        <v>1.0507033256698572</v>
      </c>
      <c r="Q25" s="430">
        <v>1.0507033256698572</v>
      </c>
      <c r="R25" s="430">
        <v>1.0507033256698572</v>
      </c>
      <c r="S25" s="430">
        <v>1.0507033256698572</v>
      </c>
      <c r="T25" s="430">
        <v>1.0507033256698572</v>
      </c>
      <c r="U25" s="430">
        <v>1.0507033256698572</v>
      </c>
      <c r="V25" s="430">
        <v>1.0507033256698572</v>
      </c>
      <c r="W25" s="430">
        <v>1.0507033256698572</v>
      </c>
      <c r="X25" s="430">
        <v>1.0507033256698572</v>
      </c>
      <c r="Y25" s="430">
        <v>1.0507033256698572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416">
        <v>1.2849999999999999</v>
      </c>
      <c r="I26" s="430">
        <v>1.2849999999999999</v>
      </c>
      <c r="J26" s="430">
        <v>1.2849999999999999</v>
      </c>
      <c r="K26" s="430">
        <v>1.2849999999999999</v>
      </c>
      <c r="L26" s="430">
        <v>1.2849999999999999</v>
      </c>
      <c r="M26" s="430">
        <v>1.2849999999999999</v>
      </c>
      <c r="N26" s="430">
        <v>1.2849999999999999</v>
      </c>
      <c r="O26" s="430">
        <v>1.2849999999999999</v>
      </c>
      <c r="P26" s="430">
        <v>1.2849999999999999</v>
      </c>
      <c r="Q26" s="430">
        <v>1.2849999999999999</v>
      </c>
      <c r="R26" s="430">
        <v>1.2849999999999999</v>
      </c>
      <c r="S26" s="430">
        <v>1.2849999999999999</v>
      </c>
      <c r="T26" s="430">
        <v>1.2849999999999999</v>
      </c>
      <c r="U26" s="430">
        <v>1.2849999999999999</v>
      </c>
      <c r="V26" s="430">
        <v>1.2849999999999999</v>
      </c>
      <c r="W26" s="430">
        <v>1.2849999999999999</v>
      </c>
      <c r="X26" s="430">
        <v>1.2849999999999999</v>
      </c>
      <c r="Y26" s="430">
        <v>1.2849999999999999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416">
        <v>0</v>
      </c>
      <c r="I27" s="430">
        <v>0</v>
      </c>
      <c r="J27" s="430">
        <v>0</v>
      </c>
      <c r="K27" s="430">
        <v>0</v>
      </c>
      <c r="L27" s="430">
        <v>0</v>
      </c>
      <c r="M27" s="430">
        <v>0</v>
      </c>
      <c r="N27" s="430">
        <v>0</v>
      </c>
      <c r="O27" s="430">
        <v>0</v>
      </c>
      <c r="P27" s="430">
        <v>0</v>
      </c>
      <c r="Q27" s="430">
        <v>0</v>
      </c>
      <c r="R27" s="430">
        <v>0</v>
      </c>
      <c r="S27" s="430">
        <v>0</v>
      </c>
      <c r="T27" s="430">
        <v>0</v>
      </c>
      <c r="U27" s="430">
        <v>0</v>
      </c>
      <c r="V27" s="430">
        <v>0</v>
      </c>
      <c r="W27" s="430">
        <v>0</v>
      </c>
      <c r="X27" s="430">
        <v>0</v>
      </c>
      <c r="Y27" s="43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0.1</v>
      </c>
      <c r="G28" s="8">
        <v>0.1</v>
      </c>
      <c r="H28" s="416">
        <v>3.0621650086272142E-2</v>
      </c>
      <c r="I28" s="430">
        <v>3.0621650086272142E-2</v>
      </c>
      <c r="J28" s="430">
        <v>3.0621650086272142E-2</v>
      </c>
      <c r="K28" s="430">
        <v>3.0621650086272142E-2</v>
      </c>
      <c r="L28" s="430">
        <v>3.0621650086272142E-2</v>
      </c>
      <c r="M28" s="430">
        <v>3.0621650086272142E-2</v>
      </c>
      <c r="N28" s="430">
        <v>3.0621650086272142E-2</v>
      </c>
      <c r="O28" s="430">
        <v>3.0621650086272142E-2</v>
      </c>
      <c r="P28" s="430">
        <v>3.0621650086272142E-2</v>
      </c>
      <c r="Q28" s="430">
        <v>3.0621650086272142E-2</v>
      </c>
      <c r="R28" s="430">
        <v>3.0621650086272142E-2</v>
      </c>
      <c r="S28" s="430">
        <v>3.0621650086272142E-2</v>
      </c>
      <c r="T28" s="430">
        <v>3.0621650086272142E-2</v>
      </c>
      <c r="U28" s="430">
        <v>3.0621650086272142E-2</v>
      </c>
      <c r="V28" s="430">
        <v>3.0621650086272142E-2</v>
      </c>
      <c r="W28" s="430">
        <v>3.0621650086272142E-2</v>
      </c>
      <c r="X28" s="430">
        <v>3.0621650086272142E-2</v>
      </c>
      <c r="Y28" s="430">
        <v>3.0621650086272142E-2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7.923</v>
      </c>
      <c r="I29" s="80">
        <v>7.923</v>
      </c>
      <c r="J29" s="80">
        <v>7.923</v>
      </c>
      <c r="K29" s="80">
        <v>7.923</v>
      </c>
      <c r="L29" s="80">
        <v>7.923</v>
      </c>
      <c r="M29" s="80">
        <v>7.923</v>
      </c>
      <c r="N29" s="80">
        <v>7.923</v>
      </c>
      <c r="O29" s="80">
        <v>7.923</v>
      </c>
      <c r="P29" s="80">
        <v>7.923</v>
      </c>
      <c r="Q29" s="80">
        <v>7.923</v>
      </c>
      <c r="R29" s="80">
        <v>7.923</v>
      </c>
      <c r="S29" s="80">
        <v>7.923</v>
      </c>
      <c r="T29" s="80">
        <v>7.923</v>
      </c>
      <c r="U29" s="80">
        <v>7.923</v>
      </c>
      <c r="V29" s="80">
        <v>7.923</v>
      </c>
      <c r="W29" s="80">
        <v>7.923</v>
      </c>
      <c r="X29" s="80">
        <v>7.923</v>
      </c>
      <c r="Y29" s="80">
        <v>7.923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</v>
      </c>
      <c r="I31" s="85">
        <v>0</v>
      </c>
      <c r="J31" s="85">
        <v>0.38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9.5000000000000001E-2</v>
      </c>
      <c r="U31" s="85">
        <v>9.5000000000000001E-2</v>
      </c>
      <c r="V31" s="85">
        <v>9.5000000000000001E-2</v>
      </c>
      <c r="W31" s="85">
        <v>0</v>
      </c>
      <c r="X31" s="85">
        <v>0</v>
      </c>
      <c r="Y31" s="85">
        <v>0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416"/>
      <c r="I32" s="416"/>
      <c r="J32" s="416"/>
      <c r="K32" s="416"/>
      <c r="L32" s="416"/>
      <c r="M32" s="416"/>
      <c r="N32" s="416"/>
      <c r="O32" s="416"/>
      <c r="P32" s="416"/>
      <c r="Q32" s="416"/>
      <c r="R32" s="416"/>
      <c r="S32" s="416"/>
      <c r="T32" s="416"/>
      <c r="U32" s="416"/>
      <c r="V32" s="416"/>
      <c r="W32" s="416"/>
      <c r="X32" s="416"/>
      <c r="Y32" s="416"/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416">
        <v>0</v>
      </c>
      <c r="I33" s="416">
        <v>0</v>
      </c>
      <c r="J33" s="416">
        <v>0</v>
      </c>
      <c r="K33" s="416">
        <v>0</v>
      </c>
      <c r="L33" s="416">
        <v>0</v>
      </c>
      <c r="M33" s="416">
        <v>0</v>
      </c>
      <c r="N33" s="416">
        <v>0</v>
      </c>
      <c r="O33" s="416">
        <v>0</v>
      </c>
      <c r="P33" s="416">
        <v>0</v>
      </c>
      <c r="Q33" s="416">
        <v>0</v>
      </c>
      <c r="R33" s="416">
        <v>0</v>
      </c>
      <c r="S33" s="416">
        <v>0</v>
      </c>
      <c r="T33" s="416">
        <v>0</v>
      </c>
      <c r="U33" s="416">
        <v>0</v>
      </c>
      <c r="V33" s="416">
        <v>0</v>
      </c>
      <c r="W33" s="416">
        <v>0</v>
      </c>
      <c r="X33" s="416">
        <v>0</v>
      </c>
      <c r="Y33" s="416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416">
        <v>0</v>
      </c>
      <c r="I34" s="416">
        <v>0</v>
      </c>
      <c r="J34" s="416">
        <v>0</v>
      </c>
      <c r="K34" s="416">
        <v>0</v>
      </c>
      <c r="L34" s="416">
        <v>0</v>
      </c>
      <c r="M34" s="416">
        <v>0</v>
      </c>
      <c r="N34" s="416">
        <v>0</v>
      </c>
      <c r="O34" s="416">
        <v>0</v>
      </c>
      <c r="P34" s="416">
        <v>0</v>
      </c>
      <c r="Q34" s="416">
        <v>0</v>
      </c>
      <c r="R34" s="416">
        <v>0</v>
      </c>
      <c r="S34" s="416">
        <v>0</v>
      </c>
      <c r="T34" s="416">
        <v>0</v>
      </c>
      <c r="U34" s="416">
        <v>0</v>
      </c>
      <c r="V34" s="416">
        <v>0</v>
      </c>
      <c r="W34" s="416">
        <v>0</v>
      </c>
      <c r="X34" s="416">
        <v>0</v>
      </c>
      <c r="Y34" s="416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416">
        <v>0</v>
      </c>
      <c r="I35" s="416">
        <v>0</v>
      </c>
      <c r="J35" s="416">
        <v>0.38</v>
      </c>
      <c r="K35" s="416">
        <v>0</v>
      </c>
      <c r="L35" s="416">
        <v>0</v>
      </c>
      <c r="M35" s="416">
        <v>0</v>
      </c>
      <c r="N35" s="416">
        <v>0</v>
      </c>
      <c r="O35" s="416">
        <v>0</v>
      </c>
      <c r="P35" s="416">
        <v>0</v>
      </c>
      <c r="Q35" s="416">
        <v>0</v>
      </c>
      <c r="R35" s="416">
        <v>0</v>
      </c>
      <c r="S35" s="416">
        <v>0</v>
      </c>
      <c r="T35" s="416">
        <v>9.5000000000000001E-2</v>
      </c>
      <c r="U35" s="416">
        <v>9.5000000000000001E-2</v>
      </c>
      <c r="V35" s="416">
        <v>9.5000000000000001E-2</v>
      </c>
      <c r="W35" s="416">
        <v>0</v>
      </c>
      <c r="X35" s="416">
        <v>0</v>
      </c>
      <c r="Y35" s="416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416">
        <v>0</v>
      </c>
      <c r="I36" s="416">
        <v>0</v>
      </c>
      <c r="J36" s="416">
        <v>0</v>
      </c>
      <c r="K36" s="416">
        <v>0</v>
      </c>
      <c r="L36" s="416">
        <v>0</v>
      </c>
      <c r="M36" s="416">
        <v>0</v>
      </c>
      <c r="N36" s="416">
        <v>0</v>
      </c>
      <c r="O36" s="416">
        <v>0</v>
      </c>
      <c r="P36" s="416">
        <v>0</v>
      </c>
      <c r="Q36" s="416">
        <v>0</v>
      </c>
      <c r="R36" s="416">
        <v>0</v>
      </c>
      <c r="S36" s="416">
        <v>0</v>
      </c>
      <c r="T36" s="416">
        <v>0</v>
      </c>
      <c r="U36" s="416">
        <v>0</v>
      </c>
      <c r="V36" s="416">
        <v>0</v>
      </c>
      <c r="W36" s="416">
        <v>0</v>
      </c>
      <c r="X36" s="416">
        <v>0</v>
      </c>
      <c r="Y36" s="416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416">
        <v>0</v>
      </c>
      <c r="I37" s="416">
        <v>0</v>
      </c>
      <c r="J37" s="416">
        <v>0</v>
      </c>
      <c r="K37" s="416">
        <v>0</v>
      </c>
      <c r="L37" s="416">
        <v>0</v>
      </c>
      <c r="M37" s="416">
        <v>0</v>
      </c>
      <c r="N37" s="416">
        <v>0</v>
      </c>
      <c r="O37" s="416">
        <v>0</v>
      </c>
      <c r="P37" s="416">
        <v>0</v>
      </c>
      <c r="Q37" s="416">
        <v>0</v>
      </c>
      <c r="R37" s="416">
        <v>0</v>
      </c>
      <c r="S37" s="416">
        <v>0</v>
      </c>
      <c r="T37" s="416">
        <v>0</v>
      </c>
      <c r="U37" s="416">
        <v>0</v>
      </c>
      <c r="V37" s="416">
        <v>0</v>
      </c>
      <c r="W37" s="416">
        <v>0</v>
      </c>
      <c r="X37" s="416">
        <v>0</v>
      </c>
      <c r="Y37" s="416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416">
        <v>0</v>
      </c>
      <c r="I38" s="416">
        <v>0</v>
      </c>
      <c r="J38" s="416">
        <v>0</v>
      </c>
      <c r="K38" s="416">
        <v>0</v>
      </c>
      <c r="L38" s="416">
        <v>0</v>
      </c>
      <c r="M38" s="416">
        <v>0</v>
      </c>
      <c r="N38" s="416">
        <v>0</v>
      </c>
      <c r="O38" s="416">
        <v>0</v>
      </c>
      <c r="P38" s="416">
        <v>0</v>
      </c>
      <c r="Q38" s="416">
        <v>0</v>
      </c>
      <c r="R38" s="416">
        <v>0</v>
      </c>
      <c r="S38" s="416">
        <v>0</v>
      </c>
      <c r="T38" s="416">
        <v>0</v>
      </c>
      <c r="U38" s="416">
        <v>0</v>
      </c>
      <c r="V38" s="416">
        <v>0</v>
      </c>
      <c r="W38" s="416">
        <v>0</v>
      </c>
      <c r="X38" s="416">
        <v>0</v>
      </c>
      <c r="Y38" s="416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6"/>
      <c r="T39" s="416"/>
      <c r="U39" s="416"/>
      <c r="V39" s="416"/>
      <c r="W39" s="416"/>
      <c r="X39" s="416"/>
      <c r="Y39" s="416"/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416">
        <v>0</v>
      </c>
      <c r="I40" s="416">
        <v>0</v>
      </c>
      <c r="J40" s="416">
        <v>0</v>
      </c>
      <c r="K40" s="416">
        <v>0</v>
      </c>
      <c r="L40" s="416">
        <v>0</v>
      </c>
      <c r="M40" s="416">
        <v>0</v>
      </c>
      <c r="N40" s="416">
        <v>0</v>
      </c>
      <c r="O40" s="416">
        <v>0</v>
      </c>
      <c r="P40" s="416">
        <v>0</v>
      </c>
      <c r="Q40" s="416">
        <v>0</v>
      </c>
      <c r="R40" s="416">
        <v>0</v>
      </c>
      <c r="S40" s="416">
        <v>0</v>
      </c>
      <c r="T40" s="416">
        <v>0</v>
      </c>
      <c r="U40" s="416">
        <v>0</v>
      </c>
      <c r="V40" s="416">
        <v>0</v>
      </c>
      <c r="W40" s="416">
        <v>0</v>
      </c>
      <c r="X40" s="416">
        <v>0</v>
      </c>
      <c r="Y40" s="416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416">
        <v>0</v>
      </c>
      <c r="I41" s="416">
        <v>0</v>
      </c>
      <c r="J41" s="416">
        <v>0</v>
      </c>
      <c r="K41" s="416">
        <v>0</v>
      </c>
      <c r="L41" s="416">
        <v>0</v>
      </c>
      <c r="M41" s="416">
        <v>0</v>
      </c>
      <c r="N41" s="416">
        <v>0</v>
      </c>
      <c r="O41" s="416">
        <v>0</v>
      </c>
      <c r="P41" s="416">
        <v>0</v>
      </c>
      <c r="Q41" s="416">
        <v>0</v>
      </c>
      <c r="R41" s="416">
        <v>0</v>
      </c>
      <c r="S41" s="416">
        <v>0</v>
      </c>
      <c r="T41" s="416">
        <v>0</v>
      </c>
      <c r="U41" s="416">
        <v>0</v>
      </c>
      <c r="V41" s="416">
        <v>0</v>
      </c>
      <c r="W41" s="416">
        <v>0</v>
      </c>
      <c r="X41" s="416">
        <v>0</v>
      </c>
      <c r="Y41" s="416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416">
        <v>0</v>
      </c>
      <c r="I42" s="416">
        <v>0</v>
      </c>
      <c r="J42" s="416">
        <v>0</v>
      </c>
      <c r="K42" s="416">
        <v>0</v>
      </c>
      <c r="L42" s="416">
        <v>0</v>
      </c>
      <c r="M42" s="416">
        <v>0</v>
      </c>
      <c r="N42" s="416">
        <v>0</v>
      </c>
      <c r="O42" s="416">
        <v>0</v>
      </c>
      <c r="P42" s="416">
        <v>0</v>
      </c>
      <c r="Q42" s="416">
        <v>0</v>
      </c>
      <c r="R42" s="416">
        <v>0</v>
      </c>
      <c r="S42" s="416">
        <v>0</v>
      </c>
      <c r="T42" s="416">
        <v>0</v>
      </c>
      <c r="U42" s="416">
        <v>0</v>
      </c>
      <c r="V42" s="416">
        <v>0</v>
      </c>
      <c r="W42" s="416">
        <v>0</v>
      </c>
      <c r="X42" s="416">
        <v>0</v>
      </c>
      <c r="Y42" s="416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416">
        <v>0</v>
      </c>
      <c r="I43" s="416">
        <v>0</v>
      </c>
      <c r="J43" s="416">
        <v>0</v>
      </c>
      <c r="K43" s="416">
        <v>0</v>
      </c>
      <c r="L43" s="416">
        <v>0</v>
      </c>
      <c r="M43" s="416">
        <v>0</v>
      </c>
      <c r="N43" s="416">
        <v>0</v>
      </c>
      <c r="O43" s="416">
        <v>0</v>
      </c>
      <c r="P43" s="416">
        <v>0</v>
      </c>
      <c r="Q43" s="416">
        <v>0</v>
      </c>
      <c r="R43" s="416">
        <v>0</v>
      </c>
      <c r="S43" s="416">
        <v>0</v>
      </c>
      <c r="T43" s="416">
        <v>0</v>
      </c>
      <c r="U43" s="416">
        <v>0</v>
      </c>
      <c r="V43" s="416">
        <v>0</v>
      </c>
      <c r="W43" s="416">
        <v>0</v>
      </c>
      <c r="X43" s="416">
        <v>0</v>
      </c>
      <c r="Y43" s="416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416">
        <v>0</v>
      </c>
      <c r="I44" s="416">
        <v>0</v>
      </c>
      <c r="J44" s="416">
        <v>0</v>
      </c>
      <c r="K44" s="416">
        <v>0</v>
      </c>
      <c r="L44" s="416">
        <v>0</v>
      </c>
      <c r="M44" s="416">
        <v>0</v>
      </c>
      <c r="N44" s="416">
        <v>0</v>
      </c>
      <c r="O44" s="416">
        <v>0</v>
      </c>
      <c r="P44" s="416">
        <v>0</v>
      </c>
      <c r="Q44" s="416">
        <v>0</v>
      </c>
      <c r="R44" s="416">
        <v>0</v>
      </c>
      <c r="S44" s="416">
        <v>0</v>
      </c>
      <c r="T44" s="416">
        <v>0</v>
      </c>
      <c r="U44" s="416">
        <v>0</v>
      </c>
      <c r="V44" s="416">
        <v>0</v>
      </c>
      <c r="W44" s="416">
        <v>0</v>
      </c>
      <c r="X44" s="416">
        <v>0</v>
      </c>
      <c r="Y44" s="416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416">
        <v>0</v>
      </c>
      <c r="I45" s="416">
        <v>0</v>
      </c>
      <c r="J45" s="416">
        <v>0</v>
      </c>
      <c r="K45" s="416">
        <v>0</v>
      </c>
      <c r="L45" s="416">
        <v>0</v>
      </c>
      <c r="M45" s="416">
        <v>0</v>
      </c>
      <c r="N45" s="416">
        <v>0</v>
      </c>
      <c r="O45" s="416">
        <v>0</v>
      </c>
      <c r="P45" s="416">
        <v>0</v>
      </c>
      <c r="Q45" s="416">
        <v>0</v>
      </c>
      <c r="R45" s="416">
        <v>0</v>
      </c>
      <c r="S45" s="416">
        <v>0</v>
      </c>
      <c r="T45" s="416">
        <v>0</v>
      </c>
      <c r="U45" s="416">
        <v>0</v>
      </c>
      <c r="V45" s="416">
        <v>0</v>
      </c>
      <c r="W45" s="416">
        <v>0</v>
      </c>
      <c r="X45" s="416">
        <v>0</v>
      </c>
      <c r="Y45" s="416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416">
        <v>0</v>
      </c>
      <c r="I46" s="416">
        <v>0</v>
      </c>
      <c r="J46" s="416">
        <v>0</v>
      </c>
      <c r="K46" s="416">
        <v>0</v>
      </c>
      <c r="L46" s="416">
        <v>0</v>
      </c>
      <c r="M46" s="416">
        <v>0</v>
      </c>
      <c r="N46" s="416">
        <v>0</v>
      </c>
      <c r="O46" s="416">
        <v>0</v>
      </c>
      <c r="P46" s="416">
        <v>0</v>
      </c>
      <c r="Q46" s="416">
        <v>0</v>
      </c>
      <c r="R46" s="416">
        <v>0</v>
      </c>
      <c r="S46" s="416">
        <v>0</v>
      </c>
      <c r="T46" s="416">
        <v>0</v>
      </c>
      <c r="U46" s="416">
        <v>0</v>
      </c>
      <c r="V46" s="416">
        <v>0</v>
      </c>
      <c r="W46" s="416">
        <v>0</v>
      </c>
      <c r="X46" s="416">
        <v>0</v>
      </c>
      <c r="Y46" s="416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5.0130065959521746</v>
      </c>
      <c r="I50" s="95">
        <v>5.044136712425157</v>
      </c>
      <c r="J50" s="95">
        <v>4.9343816789840176</v>
      </c>
      <c r="K50" s="95">
        <v>5.0043617636983031</v>
      </c>
      <c r="L50" s="95">
        <v>4.9876114531441358</v>
      </c>
      <c r="M50" s="95">
        <v>5.0848848261206028</v>
      </c>
      <c r="N50" s="95">
        <v>5.1003873329840292</v>
      </c>
      <c r="O50" s="95">
        <v>5.140198323293288</v>
      </c>
      <c r="P50" s="95">
        <v>5.214298506969909</v>
      </c>
      <c r="Q50" s="95">
        <v>5.2640429251692842</v>
      </c>
      <c r="R50" s="95">
        <v>5.2483087526842134</v>
      </c>
      <c r="S50" s="95">
        <v>5.308528544075191</v>
      </c>
      <c r="T50" s="95">
        <v>5.3396686374440554</v>
      </c>
      <c r="U50" s="95">
        <v>5.3353522597225265</v>
      </c>
      <c r="V50" s="95">
        <v>5.3915569640849919</v>
      </c>
      <c r="W50" s="95">
        <v>5.3697945011215742</v>
      </c>
      <c r="X50" s="95">
        <v>5.3354999837625456</v>
      </c>
      <c r="Y50" s="95">
        <v>5.3152738057556448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429"/>
      <c r="I51" s="421"/>
      <c r="J51" s="421"/>
      <c r="K51" s="421"/>
      <c r="L51" s="421"/>
      <c r="M51" s="421"/>
      <c r="N51" s="421"/>
      <c r="O51" s="421"/>
      <c r="P51" s="421"/>
      <c r="Q51" s="421"/>
      <c r="R51" s="421"/>
      <c r="S51" s="421"/>
      <c r="T51" s="421"/>
      <c r="U51" s="421"/>
      <c r="V51" s="421"/>
      <c r="W51" s="421"/>
      <c r="X51" s="421"/>
      <c r="Y51" s="420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416">
        <v>0</v>
      </c>
      <c r="I52" s="415">
        <v>0</v>
      </c>
      <c r="J52" s="415">
        <v>0</v>
      </c>
      <c r="K52" s="415">
        <v>0</v>
      </c>
      <c r="L52" s="415">
        <v>0</v>
      </c>
      <c r="M52" s="415">
        <v>0</v>
      </c>
      <c r="N52" s="415">
        <v>0</v>
      </c>
      <c r="O52" s="415">
        <v>0</v>
      </c>
      <c r="P52" s="415">
        <v>0</v>
      </c>
      <c r="Q52" s="415">
        <v>0</v>
      </c>
      <c r="R52" s="415">
        <v>0</v>
      </c>
      <c r="S52" s="415">
        <v>0</v>
      </c>
      <c r="T52" s="415">
        <v>0</v>
      </c>
      <c r="U52" s="415">
        <v>0</v>
      </c>
      <c r="V52" s="415">
        <v>0</v>
      </c>
      <c r="W52" s="415">
        <v>0</v>
      </c>
      <c r="X52" s="415">
        <v>0</v>
      </c>
      <c r="Y52" s="41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416">
        <v>0</v>
      </c>
      <c r="I53" s="416">
        <v>0</v>
      </c>
      <c r="J53" s="416">
        <v>0</v>
      </c>
      <c r="K53" s="416">
        <v>0</v>
      </c>
      <c r="L53" s="416">
        <v>0</v>
      </c>
      <c r="M53" s="416">
        <v>0</v>
      </c>
      <c r="N53" s="416">
        <v>0</v>
      </c>
      <c r="O53" s="416">
        <v>0</v>
      </c>
      <c r="P53" s="416">
        <v>0</v>
      </c>
      <c r="Q53" s="416">
        <v>0</v>
      </c>
      <c r="R53" s="416">
        <v>0</v>
      </c>
      <c r="S53" s="416">
        <v>0</v>
      </c>
      <c r="T53" s="416">
        <v>0</v>
      </c>
      <c r="U53" s="416">
        <v>0</v>
      </c>
      <c r="V53" s="416">
        <v>0</v>
      </c>
      <c r="W53" s="416">
        <v>0</v>
      </c>
      <c r="X53" s="416">
        <v>0</v>
      </c>
      <c r="Y53" s="416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416">
        <v>1.2133736120519871</v>
      </c>
      <c r="I54" s="415">
        <v>1.2522972386304325</v>
      </c>
      <c r="J54" s="415">
        <v>1.1844133103150276</v>
      </c>
      <c r="K54" s="415">
        <v>1.2501275960293132</v>
      </c>
      <c r="L54" s="415">
        <v>1.2481749176883061</v>
      </c>
      <c r="M54" s="415">
        <v>1.2839484062384525</v>
      </c>
      <c r="N54" s="415">
        <v>1.2850332275390119</v>
      </c>
      <c r="O54" s="415">
        <v>1.2841653704985643</v>
      </c>
      <c r="P54" s="415">
        <v>1.2875283165302989</v>
      </c>
      <c r="Q54" s="415">
        <v>1.3068605279919534</v>
      </c>
      <c r="R54" s="415">
        <v>1.2093274573865571</v>
      </c>
      <c r="S54" s="415">
        <v>1.2324341510884755</v>
      </c>
      <c r="T54" s="415">
        <v>1.3247699014686118</v>
      </c>
      <c r="U54" s="415">
        <v>1.3185864200554223</v>
      </c>
      <c r="V54" s="415">
        <v>1.3574297241004949</v>
      </c>
      <c r="W54" s="415">
        <v>1.3668098407179237</v>
      </c>
      <c r="X54" s="415">
        <v>1.366484394327756</v>
      </c>
      <c r="Y54" s="414">
        <v>1.3430538652639818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416">
        <v>6.1429612908849504E-3</v>
      </c>
      <c r="I55" s="415">
        <v>7.3523597464148476E-3</v>
      </c>
      <c r="J55" s="415">
        <v>7.3397175719247792E-3</v>
      </c>
      <c r="K55" s="415">
        <v>7.3397175719247792E-3</v>
      </c>
      <c r="L55" s="415">
        <v>7.3283396148837183E-3</v>
      </c>
      <c r="M55" s="415">
        <v>7.3510955289658401E-3</v>
      </c>
      <c r="N55" s="415">
        <v>7.357416616210876E-3</v>
      </c>
      <c r="O55" s="415">
        <v>7.3523597464148476E-3</v>
      </c>
      <c r="P55" s="415">
        <v>7.371955116874454E-3</v>
      </c>
      <c r="Q55" s="415">
        <v>7.3757477692214714E-3</v>
      </c>
      <c r="R55" s="415">
        <v>7.4029284443751196E-3</v>
      </c>
      <c r="S55" s="415">
        <v>7.5375676026943443E-3</v>
      </c>
      <c r="T55" s="415">
        <v>7.4509687074373766E-3</v>
      </c>
      <c r="U55" s="415">
        <v>7.4149385101406843E-3</v>
      </c>
      <c r="V55" s="415">
        <v>7.3915504873340587E-3</v>
      </c>
      <c r="W55" s="415">
        <v>7.3985036833035932E-3</v>
      </c>
      <c r="X55" s="415">
        <v>7.3966073571300854E-3</v>
      </c>
      <c r="Y55" s="414">
        <v>7.4073532054466443E-3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416">
        <v>0</v>
      </c>
      <c r="I56" s="415">
        <v>0</v>
      </c>
      <c r="J56" s="415">
        <v>0</v>
      </c>
      <c r="K56" s="415">
        <v>0</v>
      </c>
      <c r="L56" s="415">
        <v>0</v>
      </c>
      <c r="M56" s="415">
        <v>0</v>
      </c>
      <c r="N56" s="415">
        <v>0</v>
      </c>
      <c r="O56" s="415">
        <v>0</v>
      </c>
      <c r="P56" s="415">
        <v>0</v>
      </c>
      <c r="Q56" s="415">
        <v>0</v>
      </c>
      <c r="R56" s="415">
        <v>0</v>
      </c>
      <c r="S56" s="415">
        <v>0</v>
      </c>
      <c r="T56" s="415">
        <v>0</v>
      </c>
      <c r="U56" s="415">
        <v>0</v>
      </c>
      <c r="V56" s="415">
        <v>0</v>
      </c>
      <c r="W56" s="415">
        <v>0</v>
      </c>
      <c r="X56" s="415">
        <v>0</v>
      </c>
      <c r="Y56" s="41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416">
        <v>0</v>
      </c>
      <c r="I57" s="415">
        <v>0</v>
      </c>
      <c r="J57" s="415">
        <v>0</v>
      </c>
      <c r="K57" s="415">
        <v>0</v>
      </c>
      <c r="L57" s="415">
        <v>0</v>
      </c>
      <c r="M57" s="415">
        <v>0</v>
      </c>
      <c r="N57" s="415">
        <v>0</v>
      </c>
      <c r="O57" s="415">
        <v>0</v>
      </c>
      <c r="P57" s="415">
        <v>0</v>
      </c>
      <c r="Q57" s="415">
        <v>0</v>
      </c>
      <c r="R57" s="415">
        <v>0</v>
      </c>
      <c r="S57" s="415">
        <v>0</v>
      </c>
      <c r="T57" s="415">
        <v>0</v>
      </c>
      <c r="U57" s="415">
        <v>0</v>
      </c>
      <c r="V57" s="415">
        <v>0</v>
      </c>
      <c r="W57" s="415">
        <v>0</v>
      </c>
      <c r="X57" s="415">
        <v>0</v>
      </c>
      <c r="Y57" s="41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0.1329419218</v>
      </c>
      <c r="I58" s="358">
        <v>0.13324526325</v>
      </c>
      <c r="J58" s="358">
        <v>0.13349164869999999</v>
      </c>
      <c r="K58" s="358">
        <v>0.13319764235000001</v>
      </c>
      <c r="L58" s="358">
        <v>0.1332318029</v>
      </c>
      <c r="M58" s="358">
        <v>0.13352029779999999</v>
      </c>
      <c r="N58" s="358">
        <v>0.13423613525</v>
      </c>
      <c r="O58" s="358">
        <v>0.1346784882</v>
      </c>
      <c r="P58" s="358">
        <v>0.13520137415</v>
      </c>
      <c r="Q58" s="358">
        <v>0.13559185624999998</v>
      </c>
      <c r="R58" s="358">
        <v>0.1360268664</v>
      </c>
      <c r="S58" s="358">
        <v>0.13600528169999998</v>
      </c>
      <c r="T58" s="358">
        <v>0.13608474314999999</v>
      </c>
      <c r="U58" s="358">
        <v>0.13570164299999998</v>
      </c>
      <c r="V58" s="358">
        <v>0.13501076294999997</v>
      </c>
      <c r="W58" s="358">
        <v>0.13464640114999998</v>
      </c>
      <c r="X58" s="358">
        <v>0.13375876334999998</v>
      </c>
      <c r="Y58" s="358">
        <v>0.13304619565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1.999321731</v>
      </c>
      <c r="I60" s="358">
        <v>1.9869155460000001</v>
      </c>
      <c r="J60" s="358">
        <v>1.9754863920000001</v>
      </c>
      <c r="K60" s="358">
        <v>1.962850593</v>
      </c>
      <c r="L60" s="358">
        <v>1.9572109919999998</v>
      </c>
      <c r="M60" s="358">
        <v>1.9536355739999998</v>
      </c>
      <c r="N60" s="358">
        <v>1.9557630179999999</v>
      </c>
      <c r="O60" s="358">
        <v>1.9631270669999998</v>
      </c>
      <c r="P60" s="358">
        <v>1.9758917309999999</v>
      </c>
      <c r="Q60" s="358">
        <v>1.9929886019999998</v>
      </c>
      <c r="R60" s="358">
        <v>2.0162147610000001</v>
      </c>
      <c r="S60" s="358">
        <v>2.0432389230000001</v>
      </c>
      <c r="T60" s="358">
        <v>2.0785573049999999</v>
      </c>
      <c r="U60" s="358">
        <v>2.1187739627999997</v>
      </c>
      <c r="V60" s="358">
        <v>2.1630615831000002</v>
      </c>
      <c r="W60" s="358">
        <v>2.2086908051999998</v>
      </c>
      <c r="X60" s="358">
        <v>2.2523753373000002</v>
      </c>
      <c r="Y60" s="358">
        <v>2.2861717065000002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416">
        <v>0.16539664653236619</v>
      </c>
      <c r="I61" s="415">
        <v>0.16525482449940695</v>
      </c>
      <c r="J61" s="415">
        <v>0.16507754695820792</v>
      </c>
      <c r="K61" s="415">
        <v>0.16507754695820792</v>
      </c>
      <c r="L61" s="415">
        <v>0.16491799717112879</v>
      </c>
      <c r="M61" s="415">
        <v>0.16523709674528705</v>
      </c>
      <c r="N61" s="415">
        <v>0.16532573551588656</v>
      </c>
      <c r="O61" s="415">
        <v>0.16525482449940695</v>
      </c>
      <c r="P61" s="415">
        <v>0.16552960468826547</v>
      </c>
      <c r="Q61" s="415">
        <v>0.16558278795062517</v>
      </c>
      <c r="R61" s="415">
        <v>0.16596393466420312</v>
      </c>
      <c r="S61" s="415">
        <v>0.16785194047797289</v>
      </c>
      <c r="T61" s="415">
        <v>0.16663758932075945</v>
      </c>
      <c r="U61" s="415">
        <v>0.1661323483283422</v>
      </c>
      <c r="V61" s="415">
        <v>0.16580438487712398</v>
      </c>
      <c r="W61" s="415">
        <v>0.16590188752478344</v>
      </c>
      <c r="X61" s="415">
        <v>0.16587529589360359</v>
      </c>
      <c r="Y61" s="414">
        <v>0.16602598180362277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416">
        <v>0.63688014895832767</v>
      </c>
      <c r="I62" s="415">
        <v>0.64014077239103995</v>
      </c>
      <c r="J62" s="415">
        <v>0.60666593854443007</v>
      </c>
      <c r="K62" s="415">
        <v>0.58336154289442943</v>
      </c>
      <c r="L62" s="415">
        <v>0.50836150358747934</v>
      </c>
      <c r="M62" s="415">
        <v>0.57376400620137902</v>
      </c>
      <c r="N62" s="415">
        <v>0.57023165894968353</v>
      </c>
      <c r="O62" s="415">
        <v>0.59868950544104083</v>
      </c>
      <c r="P62" s="415">
        <v>0.63230826390578609</v>
      </c>
      <c r="Q62" s="415">
        <v>0.59216906672476888</v>
      </c>
      <c r="R62" s="415">
        <v>0.63084776482748073</v>
      </c>
      <c r="S62" s="415">
        <v>0.59618448115138012</v>
      </c>
      <c r="T62" s="415">
        <v>0.54155347438460044</v>
      </c>
      <c r="U62" s="415">
        <v>0.51069550320426216</v>
      </c>
      <c r="V62" s="415">
        <v>0.47835514332053164</v>
      </c>
      <c r="W62" s="415">
        <v>0.42283027693866759</v>
      </c>
      <c r="X62" s="415">
        <v>0.369096337079175</v>
      </c>
      <c r="Y62" s="414">
        <v>0.332535409316294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416">
        <v>0.8294999999999999</v>
      </c>
      <c r="I63" s="415">
        <v>0.8294999999999999</v>
      </c>
      <c r="J63" s="415">
        <v>0.83249999999999991</v>
      </c>
      <c r="K63" s="415">
        <v>0.873</v>
      </c>
      <c r="L63" s="415">
        <v>0.93899999999999995</v>
      </c>
      <c r="M63" s="415">
        <v>0.93799999999999994</v>
      </c>
      <c r="N63" s="415">
        <v>0.95299999999999985</v>
      </c>
      <c r="O63" s="415">
        <v>0.95749999999999991</v>
      </c>
      <c r="P63" s="415">
        <v>0.98099999999999987</v>
      </c>
      <c r="Q63" s="415">
        <v>1.0339999999999998</v>
      </c>
      <c r="R63" s="415">
        <v>1.0529999999999999</v>
      </c>
      <c r="S63" s="415">
        <v>1.0954999999999999</v>
      </c>
      <c r="T63" s="415">
        <v>1.0549999999999999</v>
      </c>
      <c r="U63" s="415">
        <v>1.0485</v>
      </c>
      <c r="V63" s="415">
        <v>1.0549999999999999</v>
      </c>
      <c r="W63" s="415">
        <v>1.0339999999999998</v>
      </c>
      <c r="X63" s="415">
        <v>1.0109999999999999</v>
      </c>
      <c r="Y63" s="414">
        <v>1.0174999999999998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416">
        <v>0</v>
      </c>
      <c r="I64" s="415">
        <v>0</v>
      </c>
      <c r="J64" s="415">
        <v>0</v>
      </c>
      <c r="K64" s="415">
        <v>0</v>
      </c>
      <c r="L64" s="415">
        <v>0</v>
      </c>
      <c r="M64" s="415">
        <v>0</v>
      </c>
      <c r="N64" s="415">
        <v>0</v>
      </c>
      <c r="O64" s="415">
        <v>0</v>
      </c>
      <c r="P64" s="415">
        <v>0</v>
      </c>
      <c r="Q64" s="415">
        <v>0</v>
      </c>
      <c r="R64" s="415">
        <v>0</v>
      </c>
      <c r="S64" s="415">
        <v>0</v>
      </c>
      <c r="T64" s="415">
        <v>0</v>
      </c>
      <c r="U64" s="415">
        <v>0</v>
      </c>
      <c r="V64" s="415">
        <v>0</v>
      </c>
      <c r="W64" s="415">
        <v>0</v>
      </c>
      <c r="X64" s="415">
        <v>0</v>
      </c>
      <c r="Y64" s="414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416">
        <v>2.9449574318609169E-2</v>
      </c>
      <c r="I65" s="415">
        <v>2.9430707907862078E-2</v>
      </c>
      <c r="J65" s="415">
        <v>2.9407124894428215E-2</v>
      </c>
      <c r="K65" s="415">
        <v>2.9407124894428215E-2</v>
      </c>
      <c r="L65" s="415">
        <v>2.9385900182337742E-2</v>
      </c>
      <c r="M65" s="415">
        <v>2.9428349606518692E-2</v>
      </c>
      <c r="N65" s="415">
        <v>2.9440141113235625E-2</v>
      </c>
      <c r="O65" s="415">
        <v>2.9430707907862078E-2</v>
      </c>
      <c r="P65" s="415">
        <v>2.9467261578684567E-2</v>
      </c>
      <c r="Q65" s="415">
        <v>2.9474336482714726E-2</v>
      </c>
      <c r="R65" s="415">
        <v>2.952503996159753E-2</v>
      </c>
      <c r="S65" s="415">
        <v>2.9776199054668166E-2</v>
      </c>
      <c r="T65" s="415">
        <v>2.9614655412646209E-2</v>
      </c>
      <c r="U65" s="415">
        <v>2.9547443824359698E-2</v>
      </c>
      <c r="V65" s="415">
        <v>2.9503815249507053E-2</v>
      </c>
      <c r="W65" s="415">
        <v>2.9516785906895677E-2</v>
      </c>
      <c r="X65" s="415">
        <v>2.9513248454880597E-2</v>
      </c>
      <c r="Y65" s="414">
        <v>2.953329401629938E-2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2.9099934040478255</v>
      </c>
      <c r="I66" s="114">
        <v>2.878863287574843</v>
      </c>
      <c r="J66" s="114">
        <v>2.6086183210159826</v>
      </c>
      <c r="K66" s="114">
        <v>2.9186382363016969</v>
      </c>
      <c r="L66" s="114">
        <v>2.9353885468558643</v>
      </c>
      <c r="M66" s="114">
        <v>2.8381151738793973</v>
      </c>
      <c r="N66" s="114">
        <v>2.8226126670159708</v>
      </c>
      <c r="O66" s="114">
        <v>2.7828016767067121</v>
      </c>
      <c r="P66" s="114">
        <v>2.708701493030091</v>
      </c>
      <c r="Q66" s="114">
        <v>2.6589570748307159</v>
      </c>
      <c r="R66" s="114">
        <v>2.6746912473157867</v>
      </c>
      <c r="S66" s="114">
        <v>2.614471455924809</v>
      </c>
      <c r="T66" s="114">
        <v>2.4883313625559449</v>
      </c>
      <c r="U66" s="114">
        <v>2.4926477402774738</v>
      </c>
      <c r="V66" s="114">
        <v>2.4364430359150084</v>
      </c>
      <c r="W66" s="114">
        <v>2.5532054988784258</v>
      </c>
      <c r="X66" s="114">
        <v>2.5875000162374544</v>
      </c>
      <c r="Y66" s="115">
        <v>2.6077261942443553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0.15602667304782472</v>
      </c>
      <c r="I67" s="356">
        <v>0.15230774157484397</v>
      </c>
      <c r="J67" s="356">
        <v>0.12422192901598203</v>
      </c>
      <c r="K67" s="356">
        <v>0.15250764330169631</v>
      </c>
      <c r="L67" s="356">
        <v>0.15268755485586341</v>
      </c>
      <c r="M67" s="356">
        <v>0.14945959987939736</v>
      </c>
      <c r="N67" s="356">
        <v>0.14935964901597118</v>
      </c>
      <c r="O67" s="356">
        <v>0.14943960970671211</v>
      </c>
      <c r="P67" s="356">
        <v>0.14912976203009104</v>
      </c>
      <c r="Q67" s="356">
        <v>0.14738847283071665</v>
      </c>
      <c r="R67" s="356">
        <v>0.15615648631578638</v>
      </c>
      <c r="S67" s="356">
        <v>0.15402753292480917</v>
      </c>
      <c r="T67" s="356">
        <v>0.13719905755594533</v>
      </c>
      <c r="U67" s="356">
        <v>0.13776877747747443</v>
      </c>
      <c r="V67" s="356">
        <v>0.13428145281500839</v>
      </c>
      <c r="W67" s="356">
        <v>0.14198469367842642</v>
      </c>
      <c r="X67" s="356">
        <v>0.14201467893745423</v>
      </c>
      <c r="Y67" s="355">
        <v>0.1441194877443551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428">
        <v>0.5</v>
      </c>
      <c r="I68" s="427">
        <v>0.5</v>
      </c>
      <c r="J68" s="427">
        <v>0.5</v>
      </c>
      <c r="K68" s="427">
        <v>0.5</v>
      </c>
      <c r="L68" s="427">
        <v>0.5</v>
      </c>
      <c r="M68" s="427">
        <v>0.5</v>
      </c>
      <c r="N68" s="427">
        <v>0.5</v>
      </c>
      <c r="O68" s="427">
        <v>0.5</v>
      </c>
      <c r="P68" s="427">
        <v>0.5</v>
      </c>
      <c r="Q68" s="427">
        <v>0.5</v>
      </c>
      <c r="R68" s="427">
        <v>0.5</v>
      </c>
      <c r="S68" s="427">
        <v>0.5</v>
      </c>
      <c r="T68" s="427">
        <v>0.5</v>
      </c>
      <c r="U68" s="427">
        <v>0.5</v>
      </c>
      <c r="V68" s="427">
        <v>0.5</v>
      </c>
      <c r="W68" s="427">
        <v>0.5</v>
      </c>
      <c r="X68" s="427">
        <v>0.5</v>
      </c>
      <c r="Y68" s="426">
        <v>0.5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2.2539667310000007</v>
      </c>
      <c r="I69" s="114">
        <v>2.2265555459999993</v>
      </c>
      <c r="J69" s="114">
        <v>1.9843963920000005</v>
      </c>
      <c r="K69" s="114">
        <v>2.2661305930000006</v>
      </c>
      <c r="L69" s="114">
        <v>2.282700992000001</v>
      </c>
      <c r="M69" s="114">
        <v>2.1886555739999998</v>
      </c>
      <c r="N69" s="114">
        <v>2.1732530179999996</v>
      </c>
      <c r="O69" s="114">
        <v>2.1333620670000002</v>
      </c>
      <c r="P69" s="114">
        <v>2.0595717310000001</v>
      </c>
      <c r="Q69" s="114">
        <v>2.0115686019999992</v>
      </c>
      <c r="R69" s="114">
        <v>2.0185347610000002</v>
      </c>
      <c r="S69" s="114">
        <v>1.9604439229999997</v>
      </c>
      <c r="T69" s="114">
        <v>1.8511323049999997</v>
      </c>
      <c r="U69" s="114">
        <v>1.8548789627999995</v>
      </c>
      <c r="V69" s="114">
        <v>1.8021615831000002</v>
      </c>
      <c r="W69" s="114">
        <v>1.9112208051999995</v>
      </c>
      <c r="X69" s="114">
        <v>1.9454853373000001</v>
      </c>
      <c r="Y69" s="124">
        <v>1.9636067065000002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419">
        <v>4.1727735022678667</v>
      </c>
      <c r="I70" s="419">
        <v>4.3414023990885804</v>
      </c>
      <c r="J70" s="419">
        <v>4.5220923323903568</v>
      </c>
      <c r="K70" s="419">
        <v>4.5373052139865822</v>
      </c>
      <c r="L70" s="419">
        <v>4.4754727722749141</v>
      </c>
      <c r="M70" s="419">
        <v>4.6539007416942519</v>
      </c>
      <c r="N70" s="419">
        <v>4.8920545037506464</v>
      </c>
      <c r="O70" s="419">
        <v>4.7706184135320475</v>
      </c>
      <c r="P70" s="419">
        <v>4.850299374766859</v>
      </c>
      <c r="Q70" s="419">
        <v>4.5107784185331781</v>
      </c>
      <c r="R70" s="419">
        <v>4.1530736899434979</v>
      </c>
      <c r="S70" s="419">
        <v>2.8316411522342033</v>
      </c>
      <c r="T70" s="419">
        <v>3.7740113276977465</v>
      </c>
      <c r="U70" s="419">
        <v>4.3138686900973413</v>
      </c>
      <c r="V70" s="419">
        <v>4.5493864191339064</v>
      </c>
      <c r="W70" s="419">
        <v>4.5255807801150647</v>
      </c>
      <c r="X70" s="419">
        <v>4.4704723822008834</v>
      </c>
      <c r="Y70" s="419">
        <v>4.3243029243446314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19.934540864437789</v>
      </c>
      <c r="I71" s="129">
        <v>20.848631475723035</v>
      </c>
      <c r="J71" s="129">
        <v>21.688483413845603</v>
      </c>
      <c r="K71" s="129">
        <v>22.441481325766944</v>
      </c>
      <c r="L71" s="129">
        <v>23.092467456838619</v>
      </c>
      <c r="M71" s="129">
        <v>23.630533546464033</v>
      </c>
      <c r="N71" s="129">
        <v>24.049133857608723</v>
      </c>
      <c r="O71" s="129">
        <v>24.336186006826271</v>
      </c>
      <c r="P71" s="129">
        <v>24.484159594799593</v>
      </c>
      <c r="Q71" s="129">
        <v>24.493485970730728</v>
      </c>
      <c r="R71" s="129">
        <v>24.359289130579914</v>
      </c>
      <c r="S71" s="129">
        <v>24.08143774915267</v>
      </c>
      <c r="T71" s="129">
        <v>23.664585012703146</v>
      </c>
      <c r="U71" s="129">
        <v>23.108196252052284</v>
      </c>
      <c r="V71" s="129">
        <v>22.41989770955475</v>
      </c>
      <c r="W71" s="129">
        <v>21.608813106581596</v>
      </c>
      <c r="X71" s="129">
        <v>20.688888011518436</v>
      </c>
      <c r="Y71" s="130">
        <v>19.668868674944971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0.45</v>
      </c>
      <c r="I72" s="69">
        <v>0.45</v>
      </c>
      <c r="J72" s="69">
        <v>0.45</v>
      </c>
      <c r="K72" s="69">
        <v>0.45</v>
      </c>
      <c r="L72" s="69">
        <v>0.45</v>
      </c>
      <c r="M72" s="69">
        <v>0.45</v>
      </c>
      <c r="N72" s="69">
        <v>0.45</v>
      </c>
      <c r="O72" s="69">
        <v>0.45</v>
      </c>
      <c r="P72" s="69">
        <v>0.45</v>
      </c>
      <c r="Q72" s="69">
        <v>0.45</v>
      </c>
      <c r="R72" s="69">
        <v>0.45</v>
      </c>
      <c r="S72" s="69">
        <v>0.45</v>
      </c>
      <c r="T72" s="69">
        <v>0.45</v>
      </c>
      <c r="U72" s="69">
        <v>0.45</v>
      </c>
      <c r="V72" s="69">
        <v>0.45</v>
      </c>
      <c r="W72" s="69">
        <v>0.45</v>
      </c>
      <c r="X72" s="69">
        <v>0.45</v>
      </c>
      <c r="Y72" s="69">
        <v>0.45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3.7227735022678665</v>
      </c>
      <c r="I74" s="137">
        <v>3.8914023990885802</v>
      </c>
      <c r="J74" s="137">
        <v>4.0720923323903566</v>
      </c>
      <c r="K74" s="137">
        <v>4.087305213986582</v>
      </c>
      <c r="L74" s="137">
        <v>4.025472772274914</v>
      </c>
      <c r="M74" s="137">
        <v>4.2039007416942518</v>
      </c>
      <c r="N74" s="137">
        <v>4.4420545037506463</v>
      </c>
      <c r="O74" s="137">
        <v>4.3206184135320473</v>
      </c>
      <c r="P74" s="137">
        <v>4.4002993747668588</v>
      </c>
      <c r="Q74" s="137">
        <v>4.0607784185331779</v>
      </c>
      <c r="R74" s="137">
        <v>3.7030736899434977</v>
      </c>
      <c r="S74" s="137">
        <v>2.3816411522342031</v>
      </c>
      <c r="T74" s="137">
        <v>3.3240113276977463</v>
      </c>
      <c r="U74" s="137">
        <v>3.8638686900973411</v>
      </c>
      <c r="V74" s="137">
        <v>4.0993864191339062</v>
      </c>
      <c r="W74" s="137">
        <v>4.0755807801150645</v>
      </c>
      <c r="X74" s="137">
        <v>4.0204723822008832</v>
      </c>
      <c r="Y74" s="138">
        <v>3.8743029243446312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-1.4688067712678659</v>
      </c>
      <c r="I75" s="144">
        <v>-1.6648468530885809</v>
      </c>
      <c r="J75" s="144">
        <v>-2.0876959403903559</v>
      </c>
      <c r="K75" s="144">
        <v>-1.8211746209865813</v>
      </c>
      <c r="L75" s="144">
        <v>-1.742771780274913</v>
      </c>
      <c r="M75" s="144">
        <v>-2.015245167694252</v>
      </c>
      <c r="N75" s="144">
        <v>-2.2688014857506467</v>
      </c>
      <c r="O75" s="144">
        <v>-2.1872563465320471</v>
      </c>
      <c r="P75" s="144">
        <v>-2.3407276437668587</v>
      </c>
      <c r="Q75" s="144">
        <v>-2.0492098165331787</v>
      </c>
      <c r="R75" s="144">
        <v>-1.6845389289434975</v>
      </c>
      <c r="S75" s="144">
        <v>-0.42119722923420344</v>
      </c>
      <c r="T75" s="144">
        <v>-1.4728790226977466</v>
      </c>
      <c r="U75" s="144">
        <v>-2.0089897272973416</v>
      </c>
      <c r="V75" s="144">
        <v>-2.297224836033906</v>
      </c>
      <c r="W75" s="144">
        <v>-2.1643599749150653</v>
      </c>
      <c r="X75" s="144">
        <v>-2.0749870449008831</v>
      </c>
      <c r="Y75" s="145">
        <v>-1.910696217844631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419">
        <v>4.5471737178247746</v>
      </c>
      <c r="I76" s="418">
        <v>4.7309327661585003</v>
      </c>
      <c r="J76" s="418">
        <v>4.9573474993528546</v>
      </c>
      <c r="K76" s="418">
        <v>4.9740246335190061</v>
      </c>
      <c r="L76" s="418">
        <v>4.9062407676074944</v>
      </c>
      <c r="M76" s="418">
        <v>5.1018425782295251</v>
      </c>
      <c r="N76" s="418">
        <v>5.3629188389541005</v>
      </c>
      <c r="O76" s="418">
        <v>5.0943477369605326</v>
      </c>
      <c r="P76" s="418">
        <v>5.1794357673496307</v>
      </c>
      <c r="Q76" s="418">
        <v>4.8168752636351568</v>
      </c>
      <c r="R76" s="418">
        <v>4.4796939951806953</v>
      </c>
      <c r="S76" s="418">
        <v>3.02379344674697</v>
      </c>
      <c r="T76" s="418">
        <v>4.1123590875758795</v>
      </c>
      <c r="U76" s="418">
        <v>4.5380818341909732</v>
      </c>
      <c r="V76" s="418">
        <v>4.7858405873083818</v>
      </c>
      <c r="W76" s="418">
        <v>4.8338318735314711</v>
      </c>
      <c r="X76" s="418">
        <v>4.7749698747561329</v>
      </c>
      <c r="Y76" s="418">
        <v>4.618844369842618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425">
        <v>12</v>
      </c>
      <c r="I77" s="424">
        <v>12</v>
      </c>
      <c r="J77" s="423">
        <v>12</v>
      </c>
      <c r="K77" s="423">
        <v>12</v>
      </c>
      <c r="L77" s="423">
        <v>12</v>
      </c>
      <c r="M77" s="423">
        <v>12</v>
      </c>
      <c r="N77" s="423">
        <v>12</v>
      </c>
      <c r="O77" s="423">
        <v>17</v>
      </c>
      <c r="P77" s="423">
        <v>17</v>
      </c>
      <c r="Q77" s="423">
        <v>17</v>
      </c>
      <c r="R77" s="423">
        <v>17</v>
      </c>
      <c r="S77" s="423">
        <v>17</v>
      </c>
      <c r="T77" s="423">
        <v>17</v>
      </c>
      <c r="U77" s="423">
        <v>17</v>
      </c>
      <c r="V77" s="423">
        <v>17</v>
      </c>
      <c r="W77" s="423">
        <v>20</v>
      </c>
      <c r="X77" s="423">
        <v>20</v>
      </c>
      <c r="Y77" s="422">
        <v>20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5.1291889695930974</v>
      </c>
      <c r="I81" s="164">
        <v>5.146689979427574</v>
      </c>
      <c r="J81" s="164">
        <v>5.0308774282472264</v>
      </c>
      <c r="K81" s="164">
        <v>5.1064899344237213</v>
      </c>
      <c r="L81" s="164">
        <v>5.0833465873765533</v>
      </c>
      <c r="M81" s="164">
        <v>5.1607824421040096</v>
      </c>
      <c r="N81" s="164">
        <v>5.1729078312234353</v>
      </c>
      <c r="O81" s="164">
        <v>5.2092942024296951</v>
      </c>
      <c r="P81" s="164">
        <v>5.2860352832213158</v>
      </c>
      <c r="Q81" s="164">
        <v>5.3358368921376904</v>
      </c>
      <c r="R81" s="164">
        <v>5.3677426272669608</v>
      </c>
      <c r="S81" s="164">
        <v>5.4409979734589378</v>
      </c>
      <c r="T81" s="164">
        <v>5.4695303329903959</v>
      </c>
      <c r="U81" s="164">
        <v>5.4669415355438673</v>
      </c>
      <c r="V81" s="164">
        <v>5.497140206125299</v>
      </c>
      <c r="W81" s="164">
        <v>5.462519248440783</v>
      </c>
      <c r="X81" s="164">
        <v>5.4110243530057538</v>
      </c>
      <c r="Y81" s="164">
        <v>5.3759888174898531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419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418"/>
      <c r="T82" s="418"/>
      <c r="U82" s="418"/>
      <c r="V82" s="418"/>
      <c r="W82" s="418"/>
      <c r="X82" s="418"/>
      <c r="Y82" s="41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416">
        <v>0</v>
      </c>
      <c r="I83" s="415">
        <v>0</v>
      </c>
      <c r="J83" s="415">
        <v>0</v>
      </c>
      <c r="K83" s="415">
        <v>0</v>
      </c>
      <c r="L83" s="415">
        <v>0</v>
      </c>
      <c r="M83" s="415">
        <v>0</v>
      </c>
      <c r="N83" s="415">
        <v>0</v>
      </c>
      <c r="O83" s="415">
        <v>0</v>
      </c>
      <c r="P83" s="415">
        <v>0</v>
      </c>
      <c r="Q83" s="415">
        <v>0</v>
      </c>
      <c r="R83" s="415">
        <v>0</v>
      </c>
      <c r="S83" s="415">
        <v>0</v>
      </c>
      <c r="T83" s="415">
        <v>0</v>
      </c>
      <c r="U83" s="415">
        <v>0</v>
      </c>
      <c r="V83" s="415">
        <v>0</v>
      </c>
      <c r="W83" s="415">
        <v>0</v>
      </c>
      <c r="X83" s="415">
        <v>0</v>
      </c>
      <c r="Y83" s="41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416">
        <v>0</v>
      </c>
      <c r="I84" s="416">
        <v>0</v>
      </c>
      <c r="J84" s="416">
        <v>0</v>
      </c>
      <c r="K84" s="416">
        <v>0</v>
      </c>
      <c r="L84" s="416">
        <v>0</v>
      </c>
      <c r="M84" s="416">
        <v>0</v>
      </c>
      <c r="N84" s="416">
        <v>0</v>
      </c>
      <c r="O84" s="416">
        <v>0</v>
      </c>
      <c r="P84" s="416">
        <v>0</v>
      </c>
      <c r="Q84" s="416">
        <v>0</v>
      </c>
      <c r="R84" s="416">
        <v>0</v>
      </c>
      <c r="S84" s="416">
        <v>0</v>
      </c>
      <c r="T84" s="416">
        <v>0</v>
      </c>
      <c r="U84" s="416">
        <v>0</v>
      </c>
      <c r="V84" s="416">
        <v>0</v>
      </c>
      <c r="W84" s="416">
        <v>0</v>
      </c>
      <c r="X84" s="416">
        <v>0</v>
      </c>
      <c r="Y84" s="416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416">
        <v>1.2364505351289101</v>
      </c>
      <c r="I85" s="415">
        <v>1.26987965621285</v>
      </c>
      <c r="J85" s="415">
        <v>1.1932045191062364</v>
      </c>
      <c r="K85" s="415">
        <v>1.2677100136117307</v>
      </c>
      <c r="L85" s="415">
        <v>1.2657573352707239</v>
      </c>
      <c r="M85" s="415">
        <v>1.2905418128318591</v>
      </c>
      <c r="N85" s="415">
        <v>1.2916266341324185</v>
      </c>
      <c r="O85" s="415">
        <v>1.2907587770919708</v>
      </c>
      <c r="P85" s="415">
        <v>1.2941217231237057</v>
      </c>
      <c r="Q85" s="415">
        <v>1.31345393458536</v>
      </c>
      <c r="R85" s="415">
        <v>1.2565802046393044</v>
      </c>
      <c r="S85" s="415">
        <v>1.2796868983412231</v>
      </c>
      <c r="T85" s="415">
        <v>1.3654292421279524</v>
      </c>
      <c r="U85" s="415">
        <v>1.3592457607147628</v>
      </c>
      <c r="V85" s="415">
        <v>1.3651220317928026</v>
      </c>
      <c r="W85" s="415">
        <v>1.3756010495091324</v>
      </c>
      <c r="X85" s="415">
        <v>1.3752756031189646</v>
      </c>
      <c r="Y85" s="414">
        <v>1.3518450740551906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416">
        <v>6.1429612908849504E-3</v>
      </c>
      <c r="I86" s="415">
        <v>7.3523597464148476E-3</v>
      </c>
      <c r="J86" s="415">
        <v>7.3397175719247792E-3</v>
      </c>
      <c r="K86" s="415">
        <v>7.3397175719247792E-3</v>
      </c>
      <c r="L86" s="415">
        <v>7.3283396148837183E-3</v>
      </c>
      <c r="M86" s="415">
        <v>7.3510955289658401E-3</v>
      </c>
      <c r="N86" s="415">
        <v>7.357416616210876E-3</v>
      </c>
      <c r="O86" s="415">
        <v>7.3523597464148476E-3</v>
      </c>
      <c r="P86" s="415">
        <v>7.371955116874454E-3</v>
      </c>
      <c r="Q86" s="415">
        <v>7.3757477692214714E-3</v>
      </c>
      <c r="R86" s="415">
        <v>7.4029284443751196E-3</v>
      </c>
      <c r="S86" s="415">
        <v>7.5375676026943443E-3</v>
      </c>
      <c r="T86" s="415">
        <v>7.4509687074373766E-3</v>
      </c>
      <c r="U86" s="415">
        <v>7.4149385101406843E-3</v>
      </c>
      <c r="V86" s="415">
        <v>7.3915504873340587E-3</v>
      </c>
      <c r="W86" s="415">
        <v>7.3985036833035932E-3</v>
      </c>
      <c r="X86" s="415">
        <v>7.3966073571300854E-3</v>
      </c>
      <c r="Y86" s="414">
        <v>7.4073532054466443E-3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416">
        <v>0</v>
      </c>
      <c r="I87" s="415">
        <v>0</v>
      </c>
      <c r="J87" s="415">
        <v>0</v>
      </c>
      <c r="K87" s="415">
        <v>0</v>
      </c>
      <c r="L87" s="415">
        <v>0</v>
      </c>
      <c r="M87" s="415">
        <v>0</v>
      </c>
      <c r="N87" s="415">
        <v>0</v>
      </c>
      <c r="O87" s="415">
        <v>0</v>
      </c>
      <c r="P87" s="415">
        <v>0</v>
      </c>
      <c r="Q87" s="415">
        <v>0</v>
      </c>
      <c r="R87" s="415">
        <v>0</v>
      </c>
      <c r="S87" s="415">
        <v>0</v>
      </c>
      <c r="T87" s="415">
        <v>0</v>
      </c>
      <c r="U87" s="415">
        <v>0</v>
      </c>
      <c r="V87" s="415">
        <v>0</v>
      </c>
      <c r="W87" s="415">
        <v>0</v>
      </c>
      <c r="X87" s="415">
        <v>0</v>
      </c>
      <c r="Y87" s="41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416">
        <v>0</v>
      </c>
      <c r="I88" s="415">
        <v>0</v>
      </c>
      <c r="J88" s="415">
        <v>0</v>
      </c>
      <c r="K88" s="415">
        <v>0</v>
      </c>
      <c r="L88" s="415">
        <v>0</v>
      </c>
      <c r="M88" s="415">
        <v>0</v>
      </c>
      <c r="N88" s="415">
        <v>0</v>
      </c>
      <c r="O88" s="415">
        <v>0</v>
      </c>
      <c r="P88" s="415">
        <v>0</v>
      </c>
      <c r="Q88" s="415">
        <v>0</v>
      </c>
      <c r="R88" s="415">
        <v>0</v>
      </c>
      <c r="S88" s="415">
        <v>0</v>
      </c>
      <c r="T88" s="415">
        <v>0</v>
      </c>
      <c r="U88" s="415">
        <v>0</v>
      </c>
      <c r="V88" s="415">
        <v>0</v>
      </c>
      <c r="W88" s="415">
        <v>0</v>
      </c>
      <c r="X88" s="415">
        <v>0</v>
      </c>
      <c r="Y88" s="41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0.14373707946399999</v>
      </c>
      <c r="I89" s="353">
        <v>0.14374971516999999</v>
      </c>
      <c r="J89" s="353">
        <v>0.14363843747199997</v>
      </c>
      <c r="K89" s="353">
        <v>0.14360337789299998</v>
      </c>
      <c r="L89" s="353">
        <v>0.14344220554999998</v>
      </c>
      <c r="M89" s="353">
        <v>0.14332800528999998</v>
      </c>
      <c r="N89" s="353">
        <v>0.14369036649599998</v>
      </c>
      <c r="O89" s="353">
        <v>0.14383811404299998</v>
      </c>
      <c r="P89" s="353">
        <v>0.14389765640799998</v>
      </c>
      <c r="Q89" s="353">
        <v>0.14395147092499999</v>
      </c>
      <c r="R89" s="353">
        <v>0.14400510773</v>
      </c>
      <c r="S89" s="353">
        <v>0.14391845106099999</v>
      </c>
      <c r="T89" s="353">
        <v>0.14393176507700001</v>
      </c>
      <c r="U89" s="353">
        <v>0.14400788558200001</v>
      </c>
      <c r="V89" s="353">
        <v>0.14406040904799999</v>
      </c>
      <c r="W89" s="353">
        <v>0.144157332848</v>
      </c>
      <c r="X89" s="353">
        <v>0.14423379935200001</v>
      </c>
      <c r="Y89" s="353">
        <v>0.14436071022499999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2.0816320238999997</v>
      </c>
      <c r="I91" s="353">
        <v>2.0613819434999998</v>
      </c>
      <c r="J91" s="353">
        <v>2.0530441437000002</v>
      </c>
      <c r="K91" s="353">
        <v>2.0369906106000002</v>
      </c>
      <c r="L91" s="353">
        <v>2.025153306</v>
      </c>
      <c r="M91" s="353">
        <v>2.0131320759000002</v>
      </c>
      <c r="N91" s="353">
        <v>2.0122358783999998</v>
      </c>
      <c r="O91" s="353">
        <v>2.0164699136999999</v>
      </c>
      <c r="P91" s="353">
        <v>2.0323388184</v>
      </c>
      <c r="Q91" s="353">
        <v>2.0498295476999999</v>
      </c>
      <c r="R91" s="353">
        <v>2.080417647</v>
      </c>
      <c r="S91" s="353">
        <v>2.12054243577</v>
      </c>
      <c r="T91" s="353">
        <v>2.1599126379599998</v>
      </c>
      <c r="U91" s="353">
        <v>2.2013976553800001</v>
      </c>
      <c r="V91" s="353">
        <v>2.25190287135</v>
      </c>
      <c r="W91" s="353">
        <v>2.2831134120300001</v>
      </c>
      <c r="X91" s="353">
        <v>2.3086334617499999</v>
      </c>
      <c r="Y91" s="353">
        <v>2.3267809948679998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416">
        <v>0.16539664653236619</v>
      </c>
      <c r="I92" s="415">
        <v>0.16525482449940695</v>
      </c>
      <c r="J92" s="415">
        <v>0.16507754695820792</v>
      </c>
      <c r="K92" s="415">
        <v>0.16507754695820792</v>
      </c>
      <c r="L92" s="415">
        <v>0.16491799717112879</v>
      </c>
      <c r="M92" s="415">
        <v>0.16523709674528705</v>
      </c>
      <c r="N92" s="415">
        <v>0.16532573551588656</v>
      </c>
      <c r="O92" s="415">
        <v>0.16525482449940695</v>
      </c>
      <c r="P92" s="415">
        <v>0.16552960468826547</v>
      </c>
      <c r="Q92" s="415">
        <v>0.16558278795062517</v>
      </c>
      <c r="R92" s="415">
        <v>0.16596393466420312</v>
      </c>
      <c r="S92" s="415">
        <v>0.16785194047797289</v>
      </c>
      <c r="T92" s="415">
        <v>0.16663758932075945</v>
      </c>
      <c r="U92" s="415">
        <v>0.1661323483283422</v>
      </c>
      <c r="V92" s="415">
        <v>0.16580438487712398</v>
      </c>
      <c r="W92" s="415">
        <v>0.16590188752478344</v>
      </c>
      <c r="X92" s="415">
        <v>0.16587529589360359</v>
      </c>
      <c r="Y92" s="414">
        <v>0.16602598180362277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416">
        <v>0.63688014895832767</v>
      </c>
      <c r="I93" s="415">
        <v>0.64014077239103995</v>
      </c>
      <c r="J93" s="415">
        <v>0.60666593854443007</v>
      </c>
      <c r="K93" s="415">
        <v>0.58336154289442943</v>
      </c>
      <c r="L93" s="415">
        <v>0.50836150358747934</v>
      </c>
      <c r="M93" s="415">
        <v>0.57376400620137902</v>
      </c>
      <c r="N93" s="415">
        <v>0.57023165894968353</v>
      </c>
      <c r="O93" s="415">
        <v>0.59868950544104083</v>
      </c>
      <c r="P93" s="415">
        <v>0.63230826390578609</v>
      </c>
      <c r="Q93" s="415">
        <v>0.59216906672476888</v>
      </c>
      <c r="R93" s="415">
        <v>0.63084776482748073</v>
      </c>
      <c r="S93" s="415">
        <v>0.59618448115138012</v>
      </c>
      <c r="T93" s="415">
        <v>0.54155347438460044</v>
      </c>
      <c r="U93" s="415">
        <v>0.51069550320426216</v>
      </c>
      <c r="V93" s="415">
        <v>0.47835514332053164</v>
      </c>
      <c r="W93" s="415">
        <v>0.42283027693866759</v>
      </c>
      <c r="X93" s="415">
        <v>0.369096337079175</v>
      </c>
      <c r="Y93" s="414">
        <v>0.332535409316294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416">
        <v>0.8294999999999999</v>
      </c>
      <c r="I94" s="415">
        <v>0.8294999999999999</v>
      </c>
      <c r="J94" s="415">
        <v>0.83249999999999991</v>
      </c>
      <c r="K94" s="415">
        <v>0.873</v>
      </c>
      <c r="L94" s="415">
        <v>0.93899999999999995</v>
      </c>
      <c r="M94" s="415">
        <v>0.93799999999999994</v>
      </c>
      <c r="N94" s="415">
        <v>0.95299999999999985</v>
      </c>
      <c r="O94" s="415">
        <v>0.95749999999999991</v>
      </c>
      <c r="P94" s="415">
        <v>0.98099999999999987</v>
      </c>
      <c r="Q94" s="415">
        <v>1.0339999999999998</v>
      </c>
      <c r="R94" s="415">
        <v>1.0529999999999999</v>
      </c>
      <c r="S94" s="415">
        <v>1.0954999999999999</v>
      </c>
      <c r="T94" s="415">
        <v>1.0549999999999999</v>
      </c>
      <c r="U94" s="415">
        <v>1.0485</v>
      </c>
      <c r="V94" s="415">
        <v>1.0549999999999999</v>
      </c>
      <c r="W94" s="415">
        <v>1.0339999999999998</v>
      </c>
      <c r="X94" s="415">
        <v>1.0109999999999999</v>
      </c>
      <c r="Y94" s="414">
        <v>1.0174999999999998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416">
        <v>0</v>
      </c>
      <c r="I95" s="415">
        <v>0</v>
      </c>
      <c r="J95" s="415">
        <v>0</v>
      </c>
      <c r="K95" s="415">
        <v>0</v>
      </c>
      <c r="L95" s="415">
        <v>0</v>
      </c>
      <c r="M95" s="415">
        <v>0</v>
      </c>
      <c r="N95" s="415">
        <v>0</v>
      </c>
      <c r="O95" s="415">
        <v>0</v>
      </c>
      <c r="P95" s="415">
        <v>0</v>
      </c>
      <c r="Q95" s="415">
        <v>0</v>
      </c>
      <c r="R95" s="415">
        <v>0</v>
      </c>
      <c r="S95" s="415">
        <v>0</v>
      </c>
      <c r="T95" s="415">
        <v>0</v>
      </c>
      <c r="U95" s="415">
        <v>0</v>
      </c>
      <c r="V95" s="415">
        <v>0</v>
      </c>
      <c r="W95" s="415">
        <v>0</v>
      </c>
      <c r="X95" s="415">
        <v>0</v>
      </c>
      <c r="Y95" s="414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428">
        <v>2.9449574318609169E-2</v>
      </c>
      <c r="I96" s="427">
        <v>2.9430707907862078E-2</v>
      </c>
      <c r="J96" s="427">
        <v>2.9407124894428215E-2</v>
      </c>
      <c r="K96" s="427">
        <v>2.9407124894428215E-2</v>
      </c>
      <c r="L96" s="427">
        <v>2.9385900182337742E-2</v>
      </c>
      <c r="M96" s="427">
        <v>2.9428349606518692E-2</v>
      </c>
      <c r="N96" s="427">
        <v>2.9440141113235625E-2</v>
      </c>
      <c r="O96" s="427">
        <v>2.9430707907862078E-2</v>
      </c>
      <c r="P96" s="427">
        <v>2.9467261578684567E-2</v>
      </c>
      <c r="Q96" s="427">
        <v>2.9474336482714726E-2</v>
      </c>
      <c r="R96" s="427">
        <v>2.952503996159753E-2</v>
      </c>
      <c r="S96" s="427">
        <v>2.9776199054668166E-2</v>
      </c>
      <c r="T96" s="427">
        <v>2.9614655412646209E-2</v>
      </c>
      <c r="U96" s="427">
        <v>2.9547443824359698E-2</v>
      </c>
      <c r="V96" s="427">
        <v>2.9503815249507053E-2</v>
      </c>
      <c r="W96" s="427">
        <v>2.9516785906895677E-2</v>
      </c>
      <c r="X96" s="427">
        <v>2.9513248454880597E-2</v>
      </c>
      <c r="Y96" s="426">
        <v>2.953329401629938E-2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2.7938110304069026</v>
      </c>
      <c r="I97" s="176">
        <v>2.776310020572426</v>
      </c>
      <c r="J97" s="176">
        <v>2.5121225717527738</v>
      </c>
      <c r="K97" s="176">
        <v>2.8165100655762787</v>
      </c>
      <c r="L97" s="176">
        <v>2.8396534126234467</v>
      </c>
      <c r="M97" s="176">
        <v>2.7622175578959904</v>
      </c>
      <c r="N97" s="176">
        <v>2.7500921687765647</v>
      </c>
      <c r="O97" s="176">
        <v>2.7137057975703049</v>
      </c>
      <c r="P97" s="176">
        <v>2.6369647167786843</v>
      </c>
      <c r="Q97" s="176">
        <v>2.5871631078623096</v>
      </c>
      <c r="R97" s="176">
        <v>2.5552573727330392</v>
      </c>
      <c r="S97" s="176">
        <v>2.4820020265410623</v>
      </c>
      <c r="T97" s="176">
        <v>2.3584696670096044</v>
      </c>
      <c r="U97" s="176">
        <v>2.361058464456133</v>
      </c>
      <c r="V97" s="176">
        <v>2.3308597938747013</v>
      </c>
      <c r="W97" s="176">
        <v>2.4604807515592171</v>
      </c>
      <c r="X97" s="176">
        <v>2.5119756469942462</v>
      </c>
      <c r="Y97" s="176">
        <v>2.5470111825101469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0.15394974997090166</v>
      </c>
      <c r="I98" s="351">
        <v>0.15072532399242641</v>
      </c>
      <c r="J98" s="351">
        <v>0.12343072022477324</v>
      </c>
      <c r="K98" s="351">
        <v>0.15092522571927874</v>
      </c>
      <c r="L98" s="351">
        <v>0.15110513727344579</v>
      </c>
      <c r="M98" s="351">
        <v>0.14886619328599077</v>
      </c>
      <c r="N98" s="351">
        <v>0.14876624242256459</v>
      </c>
      <c r="O98" s="351">
        <v>0.14884620311330551</v>
      </c>
      <c r="P98" s="351">
        <v>0.14853635543668442</v>
      </c>
      <c r="Q98" s="351">
        <v>0.14679506623731006</v>
      </c>
      <c r="R98" s="351">
        <v>0.15190373906303911</v>
      </c>
      <c r="S98" s="351">
        <v>0.1497747856720619</v>
      </c>
      <c r="T98" s="351">
        <v>0.13353971689660471</v>
      </c>
      <c r="U98" s="351">
        <v>0.13410943681813378</v>
      </c>
      <c r="V98" s="351">
        <v>0.1335891451227007</v>
      </c>
      <c r="W98" s="351">
        <v>0.14119348488721764</v>
      </c>
      <c r="X98" s="351">
        <v>0.14122347014624548</v>
      </c>
      <c r="Y98" s="350">
        <v>0.14332827895314629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428">
        <v>0.5</v>
      </c>
      <c r="I99" s="427">
        <v>0.5</v>
      </c>
      <c r="J99" s="427">
        <v>0.5</v>
      </c>
      <c r="K99" s="427">
        <v>0.5</v>
      </c>
      <c r="L99" s="427">
        <v>0.5</v>
      </c>
      <c r="M99" s="427">
        <v>0.5</v>
      </c>
      <c r="N99" s="427">
        <v>0.5</v>
      </c>
      <c r="O99" s="427">
        <v>0.5</v>
      </c>
      <c r="P99" s="427">
        <v>0.5</v>
      </c>
      <c r="Q99" s="427">
        <v>0.5</v>
      </c>
      <c r="R99" s="427">
        <v>0.5</v>
      </c>
      <c r="S99" s="427">
        <v>0.5</v>
      </c>
      <c r="T99" s="427">
        <v>0.5</v>
      </c>
      <c r="U99" s="427">
        <v>0.5</v>
      </c>
      <c r="V99" s="427">
        <v>0.5</v>
      </c>
      <c r="W99" s="427">
        <v>0.5</v>
      </c>
      <c r="X99" s="427">
        <v>0.5</v>
      </c>
      <c r="Y99" s="426">
        <v>0.5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2.1398612804360009</v>
      </c>
      <c r="I100" s="183">
        <v>2.1255846965799998</v>
      </c>
      <c r="J100" s="183">
        <v>1.8886918515280007</v>
      </c>
      <c r="K100" s="183">
        <v>2.1655848398569999</v>
      </c>
      <c r="L100" s="183">
        <v>2.188548275350001</v>
      </c>
      <c r="M100" s="183">
        <v>2.1133513646099997</v>
      </c>
      <c r="N100" s="183">
        <v>2.1013259263539998</v>
      </c>
      <c r="O100" s="183">
        <v>2.0648595944569994</v>
      </c>
      <c r="P100" s="183">
        <v>1.9884283613419997</v>
      </c>
      <c r="Q100" s="183">
        <v>1.9403680416249995</v>
      </c>
      <c r="R100" s="183">
        <v>1.9033536336700001</v>
      </c>
      <c r="S100" s="183">
        <v>1.8322272408690004</v>
      </c>
      <c r="T100" s="183">
        <v>1.7249299501129998</v>
      </c>
      <c r="U100" s="183">
        <v>1.7269490276379993</v>
      </c>
      <c r="V100" s="183">
        <v>1.6972706487520006</v>
      </c>
      <c r="W100" s="183">
        <v>1.8192872666719995</v>
      </c>
      <c r="X100" s="183">
        <v>1.8707521768480007</v>
      </c>
      <c r="Y100" s="184">
        <v>1.9036829035570006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419">
        <v>4.7489861098658883</v>
      </c>
      <c r="I101" s="418">
        <v>4.9634128364607122</v>
      </c>
      <c r="J101" s="418">
        <v>5.194952112184783</v>
      </c>
      <c r="K101" s="418">
        <v>5.2575227455883446</v>
      </c>
      <c r="L101" s="418">
        <v>5.2353409213417788</v>
      </c>
      <c r="M101" s="418">
        <v>5.445289638479009</v>
      </c>
      <c r="N101" s="418">
        <v>5.7065013491752943</v>
      </c>
      <c r="O101" s="418">
        <v>5.6214530917707286</v>
      </c>
      <c r="P101" s="418">
        <v>5.7067728800342579</v>
      </c>
      <c r="Q101" s="418">
        <v>5.3072987784318597</v>
      </c>
      <c r="R101" s="418">
        <v>4.8864299853022128</v>
      </c>
      <c r="S101" s="418">
        <v>3.3316568081605999</v>
      </c>
      <c r="T101" s="418">
        <v>4.4404321939164486</v>
      </c>
      <c r="U101" s="418">
        <v>5.0294032312344452</v>
      </c>
      <c r="V101" s="418">
        <v>5.2621062235820206</v>
      </c>
      <c r="W101" s="418">
        <v>5.1728577175997756</v>
      </c>
      <c r="X101" s="418">
        <v>5.0716784638656609</v>
      </c>
      <c r="Y101" s="417">
        <v>4.8448001775287199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0.45</v>
      </c>
      <c r="I102" s="69">
        <v>0.45</v>
      </c>
      <c r="J102" s="69">
        <v>0.45</v>
      </c>
      <c r="K102" s="69">
        <v>0.45</v>
      </c>
      <c r="L102" s="69">
        <v>0.45</v>
      </c>
      <c r="M102" s="69">
        <v>0.45</v>
      </c>
      <c r="N102" s="69">
        <v>0.45</v>
      </c>
      <c r="O102" s="69">
        <v>0.45</v>
      </c>
      <c r="P102" s="69">
        <v>0.45</v>
      </c>
      <c r="Q102" s="69">
        <v>0.45</v>
      </c>
      <c r="R102" s="69">
        <v>0.45</v>
      </c>
      <c r="S102" s="69">
        <v>0.45</v>
      </c>
      <c r="T102" s="69">
        <v>0.45</v>
      </c>
      <c r="U102" s="69">
        <v>0.45</v>
      </c>
      <c r="V102" s="69">
        <v>0.45</v>
      </c>
      <c r="W102" s="69">
        <v>0.45</v>
      </c>
      <c r="X102" s="69">
        <v>0.45</v>
      </c>
      <c r="Y102" s="69">
        <v>0.45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4.2989861098658881</v>
      </c>
      <c r="I104" s="183">
        <v>4.513412836460712</v>
      </c>
      <c r="J104" s="183">
        <v>4.7449521121847829</v>
      </c>
      <c r="K104" s="183">
        <v>4.8075227455883445</v>
      </c>
      <c r="L104" s="183">
        <v>4.7853409213417786</v>
      </c>
      <c r="M104" s="183">
        <v>4.9952896384790089</v>
      </c>
      <c r="N104" s="183">
        <v>5.2565013491752941</v>
      </c>
      <c r="O104" s="183">
        <v>5.1714530917707284</v>
      </c>
      <c r="P104" s="183">
        <v>5.2567728800342577</v>
      </c>
      <c r="Q104" s="183">
        <v>4.8572987784318595</v>
      </c>
      <c r="R104" s="183">
        <v>4.4364299853022127</v>
      </c>
      <c r="S104" s="183">
        <v>2.8816568081605998</v>
      </c>
      <c r="T104" s="183">
        <v>3.9904321939164484</v>
      </c>
      <c r="U104" s="183">
        <v>4.579403231234445</v>
      </c>
      <c r="V104" s="183">
        <v>4.8121062235820204</v>
      </c>
      <c r="W104" s="183">
        <v>4.7228577175997755</v>
      </c>
      <c r="X104" s="183">
        <v>4.6216784638656607</v>
      </c>
      <c r="Y104" s="184">
        <v>4.3948001775287198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-2.1591248294298873</v>
      </c>
      <c r="I105" s="192">
        <v>-2.3878281398807122</v>
      </c>
      <c r="J105" s="192">
        <v>-2.8562602606567822</v>
      </c>
      <c r="K105" s="192">
        <v>-2.6419379057313446</v>
      </c>
      <c r="L105" s="192">
        <v>-2.5967926459917776</v>
      </c>
      <c r="M105" s="192">
        <v>-2.8819382738690091</v>
      </c>
      <c r="N105" s="192">
        <v>-3.1551754228212943</v>
      </c>
      <c r="O105" s="192">
        <v>-3.106593497313729</v>
      </c>
      <c r="P105" s="192">
        <v>-3.2683445186922579</v>
      </c>
      <c r="Q105" s="192">
        <v>-2.9169307368068598</v>
      </c>
      <c r="R105" s="192">
        <v>-2.5330763516322126</v>
      </c>
      <c r="S105" s="192">
        <v>-1.0494295672915994</v>
      </c>
      <c r="T105" s="192">
        <v>-2.2655022438034487</v>
      </c>
      <c r="U105" s="192">
        <v>-2.8524542035964457</v>
      </c>
      <c r="V105" s="192">
        <v>-3.1148355748300198</v>
      </c>
      <c r="W105" s="192">
        <v>-2.9035704509277762</v>
      </c>
      <c r="X105" s="192">
        <v>-2.7509262870176601</v>
      </c>
      <c r="Y105" s="193">
        <v>-2.4911172739717191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419">
        <v>5.1750867410753729</v>
      </c>
      <c r="I106" s="418">
        <v>5.4087528087498464</v>
      </c>
      <c r="J106" s="418">
        <v>5.6949705953889813</v>
      </c>
      <c r="K106" s="418">
        <v>5.7635637045597781</v>
      </c>
      <c r="L106" s="418">
        <v>5.7392468611879233</v>
      </c>
      <c r="M106" s="418">
        <v>5.969403317843561</v>
      </c>
      <c r="N106" s="418">
        <v>6.2557568740385134</v>
      </c>
      <c r="O106" s="418">
        <v>6.0029191928786867</v>
      </c>
      <c r="P106" s="418">
        <v>6.0940286953753375</v>
      </c>
      <c r="Q106" s="418">
        <v>5.6674466866990638</v>
      </c>
      <c r="R106" s="418">
        <v>5.2707254186301293</v>
      </c>
      <c r="S106" s="418">
        <v>3.5577396575753375</v>
      </c>
      <c r="T106" s="418">
        <v>4.83852593430246</v>
      </c>
      <c r="U106" s="418">
        <v>5.2908062530691931</v>
      </c>
      <c r="V106" s="418">
        <v>5.5356039736763503</v>
      </c>
      <c r="W106" s="418">
        <v>5.5251968150574688</v>
      </c>
      <c r="X106" s="418">
        <v>5.4171259341245568</v>
      </c>
      <c r="Y106" s="417">
        <v>5.1747942765555548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425">
        <v>12</v>
      </c>
      <c r="I107" s="424">
        <v>12</v>
      </c>
      <c r="J107" s="423">
        <v>12</v>
      </c>
      <c r="K107" s="423">
        <v>12</v>
      </c>
      <c r="L107" s="423">
        <v>12</v>
      </c>
      <c r="M107" s="423">
        <v>12</v>
      </c>
      <c r="N107" s="423">
        <v>12</v>
      </c>
      <c r="O107" s="423">
        <v>17</v>
      </c>
      <c r="P107" s="423">
        <v>17</v>
      </c>
      <c r="Q107" s="423">
        <v>17</v>
      </c>
      <c r="R107" s="423">
        <v>17</v>
      </c>
      <c r="S107" s="423">
        <v>17</v>
      </c>
      <c r="T107" s="423">
        <v>17</v>
      </c>
      <c r="U107" s="423">
        <v>17</v>
      </c>
      <c r="V107" s="423">
        <v>17</v>
      </c>
      <c r="W107" s="423">
        <v>20</v>
      </c>
      <c r="X107" s="423">
        <v>20</v>
      </c>
      <c r="Y107" s="422">
        <v>20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6.1</v>
      </c>
      <c r="I110" s="204">
        <v>5.3999999999999995</v>
      </c>
      <c r="J110" s="204">
        <v>5.3999999999999995</v>
      </c>
      <c r="K110" s="204">
        <v>5.6</v>
      </c>
      <c r="L110" s="204">
        <v>5.6</v>
      </c>
      <c r="M110" s="204">
        <v>6.3999999999999995</v>
      </c>
      <c r="N110" s="204">
        <v>6.3999999999999995</v>
      </c>
      <c r="O110" s="204">
        <v>6.3999999999999995</v>
      </c>
      <c r="P110" s="204">
        <v>6.3999999999999995</v>
      </c>
      <c r="Q110" s="204">
        <v>6.3999999999999995</v>
      </c>
      <c r="R110" s="204">
        <v>6.1</v>
      </c>
      <c r="S110" s="204">
        <v>6.1</v>
      </c>
      <c r="T110" s="204">
        <v>6.1</v>
      </c>
      <c r="U110" s="204">
        <v>6.3999999999999995</v>
      </c>
      <c r="V110" s="204">
        <v>6.3999999999999995</v>
      </c>
      <c r="W110" s="204">
        <v>6.3999999999999995</v>
      </c>
      <c r="X110" s="204">
        <v>6.3999999999999995</v>
      </c>
      <c r="Y110" s="205">
        <v>6.3999999999999995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2.9</v>
      </c>
      <c r="I111" s="204">
        <v>2.9</v>
      </c>
      <c r="J111" s="204">
        <v>2.8</v>
      </c>
      <c r="K111" s="204">
        <v>2.8</v>
      </c>
      <c r="L111" s="204">
        <v>2.8</v>
      </c>
      <c r="M111" s="204">
        <v>2.7</v>
      </c>
      <c r="N111" s="204">
        <v>2.5999999999999996</v>
      </c>
      <c r="O111" s="204">
        <v>2.7</v>
      </c>
      <c r="P111" s="204">
        <v>2.5999999999999996</v>
      </c>
      <c r="Q111" s="204">
        <v>2.8</v>
      </c>
      <c r="R111" s="204">
        <v>2.9</v>
      </c>
      <c r="S111" s="204">
        <v>4.5999999999999996</v>
      </c>
      <c r="T111" s="204">
        <v>3.5</v>
      </c>
      <c r="U111" s="204">
        <v>2.8</v>
      </c>
      <c r="V111" s="204">
        <v>2.7</v>
      </c>
      <c r="W111" s="204">
        <v>2.7</v>
      </c>
      <c r="X111" s="204">
        <v>2.7</v>
      </c>
      <c r="Y111" s="205">
        <v>2.8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421">
        <v>2.3551780665422837</v>
      </c>
      <c r="I116" s="421">
        <v>2.4503548306205443</v>
      </c>
      <c r="J116" s="421">
        <v>2.5484948318529894</v>
      </c>
      <c r="K116" s="421">
        <v>2.5570682857490712</v>
      </c>
      <c r="L116" s="421">
        <v>2.5222216602137308</v>
      </c>
      <c r="M116" s="421">
        <v>2.6227774924478857</v>
      </c>
      <c r="N116" s="421">
        <v>2.7569927156621028</v>
      </c>
      <c r="O116" s="421">
        <v>2.5790898246687295</v>
      </c>
      <c r="P116" s="421">
        <v>2.6221669141625372</v>
      </c>
      <c r="Q116" s="421">
        <v>2.4386152301711594</v>
      </c>
      <c r="R116" s="421">
        <v>2.2057775842219409</v>
      </c>
      <c r="S116" s="421">
        <v>2.0411209476532606</v>
      </c>
      <c r="T116" s="421">
        <v>2.1389829108969103</v>
      </c>
      <c r="U116" s="421">
        <v>2.2642983304685367</v>
      </c>
      <c r="V116" s="421">
        <v>2.3879187832369322</v>
      </c>
      <c r="W116" s="421">
        <v>2.1865516747620402</v>
      </c>
      <c r="X116" s="421">
        <v>2.1599258413922859</v>
      </c>
      <c r="Y116" s="420">
        <v>2.0893035083916316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415">
        <v>0.96338999999999997</v>
      </c>
      <c r="I117" s="415">
        <v>0.96938999999999997</v>
      </c>
      <c r="J117" s="415">
        <v>0.98719000000000001</v>
      </c>
      <c r="K117" s="415">
        <v>0.96808000000000005</v>
      </c>
      <c r="L117" s="415">
        <v>0.99590499999999993</v>
      </c>
      <c r="M117" s="415">
        <v>0.97390500000000002</v>
      </c>
      <c r="N117" s="415">
        <v>0.97966999999999993</v>
      </c>
      <c r="O117" s="415">
        <v>0.97566999999999993</v>
      </c>
      <c r="P117" s="415">
        <v>0.97826000000000002</v>
      </c>
      <c r="Q117" s="415">
        <v>0.97726000000000002</v>
      </c>
      <c r="R117" s="415">
        <v>0.96794499999999994</v>
      </c>
      <c r="S117" s="415">
        <v>0.98876999999999993</v>
      </c>
      <c r="T117" s="415">
        <v>0.98677000000000004</v>
      </c>
      <c r="U117" s="415">
        <v>0.98555999999999999</v>
      </c>
      <c r="V117" s="415">
        <v>0.95590999999999993</v>
      </c>
      <c r="W117" s="415">
        <v>0.95690999999999993</v>
      </c>
      <c r="X117" s="415">
        <v>0.95890999999999993</v>
      </c>
      <c r="Y117" s="414">
        <v>0.96926000000000001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415">
        <v>0.2505</v>
      </c>
      <c r="I118" s="415">
        <v>0.20449999999999999</v>
      </c>
      <c r="J118" s="415">
        <v>0.13900000000000001</v>
      </c>
      <c r="K118" s="415">
        <v>0.13500000000000001</v>
      </c>
      <c r="L118" s="415">
        <v>0.13500000000000001</v>
      </c>
      <c r="M118" s="415">
        <v>0.1125</v>
      </c>
      <c r="N118" s="415">
        <v>0.1</v>
      </c>
      <c r="O118" s="415">
        <v>8.3000000000000004E-2</v>
      </c>
      <c r="P118" s="415">
        <v>0.1</v>
      </c>
      <c r="Q118" s="415">
        <v>9.4E-2</v>
      </c>
      <c r="R118" s="415">
        <v>0.10150000000000001</v>
      </c>
      <c r="S118" s="415">
        <v>9.9000000000000005E-2</v>
      </c>
      <c r="T118" s="415">
        <v>0.10100000000000001</v>
      </c>
      <c r="U118" s="415">
        <v>9.9000000000000005E-2</v>
      </c>
      <c r="V118" s="415">
        <v>0.106</v>
      </c>
      <c r="W118" s="415">
        <v>9.1999999999999998E-2</v>
      </c>
      <c r="X118" s="415">
        <v>9.0999999999999998E-2</v>
      </c>
      <c r="Y118" s="414">
        <v>4.1000000000000002E-2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415">
        <v>0.25</v>
      </c>
      <c r="I119" s="415">
        <v>0.25</v>
      </c>
      <c r="J119" s="415">
        <v>0.25</v>
      </c>
      <c r="K119" s="415">
        <v>0.25</v>
      </c>
      <c r="L119" s="415">
        <v>0.25</v>
      </c>
      <c r="M119" s="415">
        <v>0.25</v>
      </c>
      <c r="N119" s="415">
        <v>0.25</v>
      </c>
      <c r="O119" s="415">
        <v>0.25</v>
      </c>
      <c r="P119" s="415">
        <v>0.25</v>
      </c>
      <c r="Q119" s="415">
        <v>0.25</v>
      </c>
      <c r="R119" s="415">
        <v>0.25</v>
      </c>
      <c r="S119" s="415">
        <v>0.25</v>
      </c>
      <c r="T119" s="415">
        <v>0.25</v>
      </c>
      <c r="U119" s="415">
        <v>0.25</v>
      </c>
      <c r="V119" s="415">
        <v>0.25</v>
      </c>
      <c r="W119" s="415">
        <v>0.25</v>
      </c>
      <c r="X119" s="415">
        <v>0.25</v>
      </c>
      <c r="Y119" s="414">
        <v>0.25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412">
        <v>0</v>
      </c>
      <c r="I120" s="412">
        <v>0</v>
      </c>
      <c r="J120" s="412">
        <v>0</v>
      </c>
      <c r="K120" s="412">
        <v>0</v>
      </c>
      <c r="L120" s="412">
        <v>0</v>
      </c>
      <c r="M120" s="412">
        <v>0</v>
      </c>
      <c r="N120" s="412">
        <v>0</v>
      </c>
      <c r="O120" s="412">
        <v>0</v>
      </c>
      <c r="P120" s="412">
        <v>0</v>
      </c>
      <c r="Q120" s="412">
        <v>0</v>
      </c>
      <c r="R120" s="412">
        <v>0</v>
      </c>
      <c r="S120" s="412">
        <v>0</v>
      </c>
      <c r="T120" s="412">
        <v>0</v>
      </c>
      <c r="U120" s="412">
        <v>0</v>
      </c>
      <c r="V120" s="412">
        <v>0</v>
      </c>
      <c r="W120" s="412">
        <v>0</v>
      </c>
      <c r="X120" s="412">
        <v>0</v>
      </c>
      <c r="Y120" s="411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8.3451934099999986E-2</v>
      </c>
      <c r="I121" s="237">
        <v>7.7234769099999989E-2</v>
      </c>
      <c r="J121" s="237">
        <v>7.2326333499999937E-2</v>
      </c>
      <c r="K121" s="237">
        <v>7.3544443699999934E-2</v>
      </c>
      <c r="L121" s="237">
        <v>7.0264845300000003E-2</v>
      </c>
      <c r="M121" s="237">
        <v>7.1504467699999949E-2</v>
      </c>
      <c r="N121" s="237">
        <v>7.2115271499999981E-2</v>
      </c>
      <c r="O121" s="237">
        <v>7.1966858199999997E-2</v>
      </c>
      <c r="P121" s="237">
        <v>7.4226169899999958E-2</v>
      </c>
      <c r="Q121" s="237">
        <v>7.0427108999999988E-2</v>
      </c>
      <c r="R121" s="237">
        <v>7.35689486999999E-2</v>
      </c>
      <c r="S121" s="237">
        <v>7.7655849099999966E-2</v>
      </c>
      <c r="T121" s="237">
        <v>8.3299942199999963E-2</v>
      </c>
      <c r="U121" s="237">
        <v>8.8544844500000011E-2</v>
      </c>
      <c r="V121" s="237">
        <v>9.024020479999996E-2</v>
      </c>
      <c r="W121" s="237">
        <v>0.10181413959999994</v>
      </c>
      <c r="X121" s="237">
        <v>0.10551592579999983</v>
      </c>
      <c r="Y121" s="237">
        <v>0.10972115489999994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0.80783613244228381</v>
      </c>
      <c r="I123" s="245">
        <v>0.94923006152054445</v>
      </c>
      <c r="J123" s="245">
        <v>1.0999784983529894</v>
      </c>
      <c r="K123" s="245">
        <v>1.1304438420490712</v>
      </c>
      <c r="L123" s="245">
        <v>1.0710518149137307</v>
      </c>
      <c r="M123" s="245">
        <v>1.2148680247478858</v>
      </c>
      <c r="N123" s="245">
        <v>1.3552074441621027</v>
      </c>
      <c r="O123" s="245">
        <v>1.1984529664687296</v>
      </c>
      <c r="P123" s="245">
        <v>1.219680744262537</v>
      </c>
      <c r="Q123" s="245">
        <v>1.0469281211711594</v>
      </c>
      <c r="R123" s="245">
        <v>0.8127636355219412</v>
      </c>
      <c r="S123" s="245">
        <v>0.62569509855326066</v>
      </c>
      <c r="T123" s="245">
        <v>0.71791296869691046</v>
      </c>
      <c r="U123" s="245">
        <v>0.84119348596853671</v>
      </c>
      <c r="V123" s="245">
        <v>0.98576857843693233</v>
      </c>
      <c r="W123" s="245">
        <v>0.78582753516204029</v>
      </c>
      <c r="X123" s="245">
        <v>0.75449991559228624</v>
      </c>
      <c r="Y123" s="245">
        <v>0.71932235349163165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6.1</v>
      </c>
      <c r="I127" s="252">
        <v>5.3999999999999995</v>
      </c>
      <c r="J127" s="252">
        <v>6.1</v>
      </c>
      <c r="K127" s="252">
        <v>5.6</v>
      </c>
      <c r="L127" s="252">
        <v>6.1</v>
      </c>
      <c r="M127" s="252">
        <v>6.1</v>
      </c>
      <c r="N127" s="252">
        <v>6.1</v>
      </c>
      <c r="O127" s="252">
        <v>6.1</v>
      </c>
      <c r="P127" s="252">
        <v>6.1</v>
      </c>
      <c r="Q127" s="252">
        <v>6.1</v>
      </c>
      <c r="R127" s="252">
        <v>6.1</v>
      </c>
      <c r="S127" s="252">
        <v>6.1</v>
      </c>
      <c r="T127" s="252">
        <v>6.1</v>
      </c>
      <c r="U127" s="252">
        <v>6.1</v>
      </c>
      <c r="V127" s="252">
        <v>6.1</v>
      </c>
      <c r="W127" s="252">
        <v>6.1</v>
      </c>
      <c r="X127" s="252">
        <v>6.1</v>
      </c>
      <c r="Y127" s="253">
        <v>6.1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4.5999999999999996</v>
      </c>
      <c r="I128" s="257">
        <v>4.0999999999999996</v>
      </c>
      <c r="J128" s="257">
        <v>4.5999999999999996</v>
      </c>
      <c r="K128" s="257">
        <v>4.2</v>
      </c>
      <c r="L128" s="257">
        <v>4.2</v>
      </c>
      <c r="M128" s="257">
        <v>4.5999999999999996</v>
      </c>
      <c r="N128" s="257">
        <v>4.5999999999999996</v>
      </c>
      <c r="O128" s="257">
        <v>4.5999999999999996</v>
      </c>
      <c r="P128" s="257">
        <v>4.5999999999999996</v>
      </c>
      <c r="Q128" s="257">
        <v>4.5999999999999996</v>
      </c>
      <c r="R128" s="257">
        <v>4.5999999999999996</v>
      </c>
      <c r="S128" s="257">
        <v>4.5999999999999996</v>
      </c>
      <c r="T128" s="257">
        <v>4.5999999999999996</v>
      </c>
      <c r="U128" s="257">
        <v>4.5999999999999996</v>
      </c>
      <c r="V128" s="257">
        <v>4.5999999999999996</v>
      </c>
      <c r="W128" s="257">
        <v>4.5999999999999996</v>
      </c>
      <c r="X128" s="257">
        <v>4.5999999999999996</v>
      </c>
      <c r="Y128" s="258">
        <v>4.5999999999999996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419">
        <v>2.9742288644642594</v>
      </c>
      <c r="I132" s="418">
        <v>3.0944225275121928</v>
      </c>
      <c r="J132" s="418">
        <v>3.0931704196025347</v>
      </c>
      <c r="K132" s="418">
        <v>3.1035762299866598</v>
      </c>
      <c r="L132" s="418">
        <v>3.0612820295112719</v>
      </c>
      <c r="M132" s="418">
        <v>3.1833290989805287</v>
      </c>
      <c r="N132" s="418">
        <v>3.3462293933494656</v>
      </c>
      <c r="O132" s="418">
        <v>3.1011968910487391</v>
      </c>
      <c r="P132" s="418">
        <v>3.152994441772194</v>
      </c>
      <c r="Q132" s="418">
        <v>2.9322848308481402</v>
      </c>
      <c r="R132" s="418">
        <v>2.6523118819301743</v>
      </c>
      <c r="S132" s="418">
        <v>2.4543224034198938</v>
      </c>
      <c r="T132" s="418">
        <v>2.5719953953646835</v>
      </c>
      <c r="U132" s="418">
        <v>2.7695504242306188</v>
      </c>
      <c r="V132" s="418">
        <v>2.9207553572561373</v>
      </c>
      <c r="W132" s="418">
        <v>2.9290790224244052</v>
      </c>
      <c r="X132" s="418">
        <v>2.8934113677889832</v>
      </c>
      <c r="Y132" s="417">
        <v>2.7988065173779364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416">
        <v>0.94598499999999985</v>
      </c>
      <c r="I133" s="415">
        <v>0.94934999999999992</v>
      </c>
      <c r="J133" s="415">
        <v>0.97241</v>
      </c>
      <c r="K133" s="415">
        <v>0.96336500000000003</v>
      </c>
      <c r="L133" s="415">
        <v>0.97895500000000002</v>
      </c>
      <c r="M133" s="415">
        <v>0.95874499999999996</v>
      </c>
      <c r="N133" s="415">
        <v>0.96360000000000001</v>
      </c>
      <c r="O133" s="415">
        <v>0.95735000000000003</v>
      </c>
      <c r="P133" s="415">
        <v>0.94984999999999997</v>
      </c>
      <c r="Q133" s="415">
        <v>0.93985000000000007</v>
      </c>
      <c r="R133" s="415">
        <v>0.93568499999999999</v>
      </c>
      <c r="S133" s="415">
        <v>0.93018499999999993</v>
      </c>
      <c r="T133" s="415">
        <v>0.94058000000000008</v>
      </c>
      <c r="U133" s="415">
        <v>0.95620000000000005</v>
      </c>
      <c r="V133" s="415">
        <v>0.95120000000000005</v>
      </c>
      <c r="W133" s="415">
        <v>0.95358000000000009</v>
      </c>
      <c r="X133" s="415">
        <v>0.96557999999999999</v>
      </c>
      <c r="Y133" s="414">
        <v>0.97097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416">
        <v>0.3145</v>
      </c>
      <c r="I134" s="415">
        <v>0.29149999999999998</v>
      </c>
      <c r="J134" s="415">
        <v>0.22500000000000001</v>
      </c>
      <c r="K134" s="415">
        <v>0.1845</v>
      </c>
      <c r="L134" s="415">
        <v>0.17649999999999999</v>
      </c>
      <c r="M134" s="415">
        <v>0.16950000000000001</v>
      </c>
      <c r="N134" s="415">
        <v>0.16800000000000001</v>
      </c>
      <c r="O134" s="415">
        <v>0.127</v>
      </c>
      <c r="P134" s="415">
        <v>0.13100000000000001</v>
      </c>
      <c r="Q134" s="415">
        <v>0.13400000000000001</v>
      </c>
      <c r="R134" s="415">
        <v>0.11</v>
      </c>
      <c r="S134" s="415">
        <v>9.2999999999999999E-2</v>
      </c>
      <c r="T134" s="415">
        <v>9.1999999999999998E-2</v>
      </c>
      <c r="U134" s="415">
        <v>0.16700000000000001</v>
      </c>
      <c r="V134" s="415">
        <v>0.16700000000000001</v>
      </c>
      <c r="W134" s="415">
        <v>0.13100000000000001</v>
      </c>
      <c r="X134" s="415">
        <v>0.13100000000000001</v>
      </c>
      <c r="Y134" s="414">
        <v>0.13100000000000001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416">
        <v>0.25</v>
      </c>
      <c r="I135" s="415">
        <v>0.25</v>
      </c>
      <c r="J135" s="415">
        <v>0.25</v>
      </c>
      <c r="K135" s="415">
        <v>0.25</v>
      </c>
      <c r="L135" s="415">
        <v>0.25</v>
      </c>
      <c r="M135" s="415">
        <v>0.25</v>
      </c>
      <c r="N135" s="415">
        <v>0.25</v>
      </c>
      <c r="O135" s="415">
        <v>0.25</v>
      </c>
      <c r="P135" s="415">
        <v>0.25</v>
      </c>
      <c r="Q135" s="415">
        <v>0.25</v>
      </c>
      <c r="R135" s="415">
        <v>0.25</v>
      </c>
      <c r="S135" s="415">
        <v>0.25</v>
      </c>
      <c r="T135" s="415">
        <v>0.25</v>
      </c>
      <c r="U135" s="415">
        <v>0.25</v>
      </c>
      <c r="V135" s="415">
        <v>0.25</v>
      </c>
      <c r="W135" s="415">
        <v>0.25</v>
      </c>
      <c r="X135" s="415">
        <v>0.25</v>
      </c>
      <c r="Y135" s="414">
        <v>0.25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413">
        <v>0</v>
      </c>
      <c r="I136" s="412">
        <v>0</v>
      </c>
      <c r="J136" s="412">
        <v>0</v>
      </c>
      <c r="K136" s="412">
        <v>0</v>
      </c>
      <c r="L136" s="412">
        <v>0</v>
      </c>
      <c r="M136" s="412">
        <v>0</v>
      </c>
      <c r="N136" s="412">
        <v>0</v>
      </c>
      <c r="O136" s="412">
        <v>0</v>
      </c>
      <c r="P136" s="412">
        <v>0</v>
      </c>
      <c r="Q136" s="412">
        <v>0</v>
      </c>
      <c r="R136" s="412">
        <v>0</v>
      </c>
      <c r="S136" s="412">
        <v>0</v>
      </c>
      <c r="T136" s="412">
        <v>0</v>
      </c>
      <c r="U136" s="412">
        <v>0</v>
      </c>
      <c r="V136" s="412">
        <v>0</v>
      </c>
      <c r="W136" s="412">
        <v>0</v>
      </c>
      <c r="X136" s="412">
        <v>0</v>
      </c>
      <c r="Y136" s="411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7.5583555499999913E-2</v>
      </c>
      <c r="I137" s="268">
        <v>6.8066187099999995E-2</v>
      </c>
      <c r="J137" s="268">
        <v>6.4522668399999941E-2</v>
      </c>
      <c r="K137" s="268">
        <v>6.4410403599999944E-2</v>
      </c>
      <c r="L137" s="268">
        <v>5.9497345399999908E-2</v>
      </c>
      <c r="M137" s="268">
        <v>5.8483015299999899E-2</v>
      </c>
      <c r="N137" s="268">
        <v>5.9033385999999952E-2</v>
      </c>
      <c r="O137" s="268">
        <v>5.788630549999995E-2</v>
      </c>
      <c r="P137" s="268">
        <v>6.0410494499999981E-2</v>
      </c>
      <c r="Q137" s="268">
        <v>5.7963993599999937E-2</v>
      </c>
      <c r="R137" s="268">
        <v>6.0323677199999967E-2</v>
      </c>
      <c r="S137" s="268">
        <v>6.5650768399999948E-2</v>
      </c>
      <c r="T137" s="268">
        <v>7.0512708299999921E-2</v>
      </c>
      <c r="U137" s="268">
        <v>7.9594803599999986E-2</v>
      </c>
      <c r="V137" s="268">
        <v>8.3819100199999816E-2</v>
      </c>
      <c r="W137" s="268">
        <v>9.5950429499999879E-2</v>
      </c>
      <c r="X137" s="268">
        <v>0.10038004899999979</v>
      </c>
      <c r="Y137" s="268">
        <v>0.10645182249999992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1.1991652067999998</v>
      </c>
      <c r="I139" s="273">
        <v>1.1927046185999997</v>
      </c>
      <c r="J139" s="273">
        <v>1.1800624934999999</v>
      </c>
      <c r="K139" s="273">
        <v>1.1744556945</v>
      </c>
      <c r="L139" s="273">
        <v>1.1661546798</v>
      </c>
      <c r="M139" s="273">
        <v>1.1588325705</v>
      </c>
      <c r="N139" s="273">
        <v>1.1526109682999999</v>
      </c>
      <c r="O139" s="273">
        <v>1.1464755885</v>
      </c>
      <c r="P139" s="273">
        <v>1.1409163524000001</v>
      </c>
      <c r="Q139" s="273">
        <v>1.1317920075000001</v>
      </c>
      <c r="R139" s="273">
        <v>1.1262498752999999</v>
      </c>
      <c r="S139" s="273">
        <v>1.1192923368000001</v>
      </c>
      <c r="T139" s="273">
        <v>1.1117263211999997</v>
      </c>
      <c r="U139" s="273">
        <v>1.0958815494</v>
      </c>
      <c r="V139" s="273">
        <v>1.0798270791000002</v>
      </c>
      <c r="W139" s="273">
        <v>1.0549931535000001</v>
      </c>
      <c r="X139" s="273">
        <v>1.0352308857000003</v>
      </c>
      <c r="Y139" s="273">
        <v>1.0121443695000003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0.18899510216425952</v>
      </c>
      <c r="I140" s="277">
        <v>0.34280172181219326</v>
      </c>
      <c r="J140" s="277">
        <v>0.4011752577025347</v>
      </c>
      <c r="K140" s="277">
        <v>0.46684513188665999</v>
      </c>
      <c r="L140" s="277">
        <v>0.43017500431127242</v>
      </c>
      <c r="M140" s="277">
        <v>0.58776851318052881</v>
      </c>
      <c r="N140" s="277">
        <v>0.75298503904946612</v>
      </c>
      <c r="O140" s="277">
        <v>0.56248499704873955</v>
      </c>
      <c r="P140" s="277">
        <v>0.6208175948721939</v>
      </c>
      <c r="Q140" s="277">
        <v>0.41867882974813986</v>
      </c>
      <c r="R140" s="277">
        <v>0.17005332943017448</v>
      </c>
      <c r="S140" s="277">
        <v>-3.8057017801058635E-3</v>
      </c>
      <c r="T140" s="277">
        <v>0.10717636586468338</v>
      </c>
      <c r="U140" s="277">
        <v>0.22087407123061853</v>
      </c>
      <c r="V140" s="277">
        <v>0.38890917795613733</v>
      </c>
      <c r="W140" s="277">
        <v>0.44355543942440523</v>
      </c>
      <c r="X140" s="277">
        <v>0.41122043308898304</v>
      </c>
      <c r="Y140" s="277">
        <v>0.32824032537793624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6.1</v>
      </c>
      <c r="I144" s="204">
        <v>5.3999999999999995</v>
      </c>
      <c r="J144" s="204">
        <v>6.1</v>
      </c>
      <c r="K144" s="204">
        <v>5.6</v>
      </c>
      <c r="L144" s="204">
        <v>6.1</v>
      </c>
      <c r="M144" s="204">
        <v>6.1</v>
      </c>
      <c r="N144" s="204">
        <v>6.1</v>
      </c>
      <c r="O144" s="204">
        <v>6.1</v>
      </c>
      <c r="P144" s="204">
        <v>6.1</v>
      </c>
      <c r="Q144" s="204">
        <v>6.1</v>
      </c>
      <c r="R144" s="204">
        <v>6.1</v>
      </c>
      <c r="S144" s="204">
        <v>6.1</v>
      </c>
      <c r="T144" s="204">
        <v>6.1</v>
      </c>
      <c r="U144" s="204">
        <v>6.1</v>
      </c>
      <c r="V144" s="204">
        <v>6.1</v>
      </c>
      <c r="W144" s="204">
        <v>6.1</v>
      </c>
      <c r="X144" s="204">
        <v>6.1</v>
      </c>
      <c r="Y144" s="205">
        <v>6.1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4.5999999999999996</v>
      </c>
      <c r="I145" s="252">
        <v>4.0999999999999996</v>
      </c>
      <c r="J145" s="252">
        <v>4.5999999999999996</v>
      </c>
      <c r="K145" s="252">
        <v>4.2</v>
      </c>
      <c r="L145" s="252">
        <v>4.2</v>
      </c>
      <c r="M145" s="252">
        <v>4.5999999999999996</v>
      </c>
      <c r="N145" s="252">
        <v>4.5999999999999996</v>
      </c>
      <c r="O145" s="252">
        <v>4.5999999999999996</v>
      </c>
      <c r="P145" s="252">
        <v>4.5999999999999996</v>
      </c>
      <c r="Q145" s="252">
        <v>4.5999999999999996</v>
      </c>
      <c r="R145" s="252">
        <v>4.5999999999999996</v>
      </c>
      <c r="S145" s="252">
        <v>4.5999999999999996</v>
      </c>
      <c r="T145" s="252">
        <v>4.5999999999999996</v>
      </c>
      <c r="U145" s="252">
        <v>4.5999999999999996</v>
      </c>
      <c r="V145" s="252">
        <v>4.5999999999999996</v>
      </c>
      <c r="W145" s="252">
        <v>4.5999999999999996</v>
      </c>
      <c r="X145" s="252">
        <v>4.5999999999999996</v>
      </c>
      <c r="Y145" s="253">
        <v>4.5999999999999996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4E366-7213-4E7F-A555-E2ABC103F979}">
  <dimension ref="A1:AA145"/>
  <sheetViews>
    <sheetView workbookViewId="0">
      <selection activeCell="J4" sqref="J4:L4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368</v>
      </c>
      <c r="K3" s="517"/>
      <c r="L3" s="518"/>
      <c r="M3" s="28"/>
      <c r="O3" s="29"/>
      <c r="P3" s="29"/>
      <c r="Q3" s="29" t="s">
        <v>235</v>
      </c>
      <c r="R3" s="32">
        <v>15.70459</v>
      </c>
      <c r="S3" s="29"/>
      <c r="U3" s="26"/>
      <c r="V3" s="29" t="s">
        <v>236</v>
      </c>
      <c r="W3" s="32">
        <v>22.3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312</v>
      </c>
      <c r="K4" s="521"/>
      <c r="L4" s="522"/>
      <c r="O4" s="29"/>
      <c r="P4" s="29"/>
      <c r="Q4" s="29" t="s">
        <v>237</v>
      </c>
      <c r="R4" s="34">
        <v>0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-75.5</v>
      </c>
      <c r="S5" s="29"/>
      <c r="U5" s="26"/>
      <c r="V5" s="29" t="s">
        <v>241</v>
      </c>
      <c r="W5" s="34">
        <v>300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416"/>
      <c r="I12" s="430"/>
      <c r="J12" s="430"/>
      <c r="K12" s="430"/>
      <c r="L12" s="430"/>
      <c r="M12" s="430"/>
      <c r="N12" s="430"/>
      <c r="O12" s="430"/>
      <c r="P12" s="430"/>
      <c r="Q12" s="430"/>
      <c r="R12" s="430"/>
      <c r="S12" s="430"/>
      <c r="T12" s="430"/>
      <c r="U12" s="430"/>
      <c r="V12" s="430"/>
      <c r="W12" s="430"/>
      <c r="X12" s="430"/>
      <c r="Y12" s="430"/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8.8433273269833403</v>
      </c>
      <c r="I13" s="360">
        <v>8.8433273269833403</v>
      </c>
      <c r="J13" s="360">
        <v>8.8433273269833403</v>
      </c>
      <c r="K13" s="360">
        <v>8.8433273269833403</v>
      </c>
      <c r="L13" s="360">
        <v>8.8433273269833403</v>
      </c>
      <c r="M13" s="360">
        <v>8.8433273269833403</v>
      </c>
      <c r="N13" s="360">
        <v>8.8433273269833403</v>
      </c>
      <c r="O13" s="360">
        <v>8.8433273269833403</v>
      </c>
      <c r="P13" s="360">
        <v>8.8433273269833403</v>
      </c>
      <c r="Q13" s="360">
        <v>8.8433273269833403</v>
      </c>
      <c r="R13" s="360">
        <v>8.8433273269833403</v>
      </c>
      <c r="S13" s="360">
        <v>8.8433273269833403</v>
      </c>
      <c r="T13" s="360">
        <v>8.8433273269833403</v>
      </c>
      <c r="U13" s="360">
        <v>8.8433273269833403</v>
      </c>
      <c r="V13" s="360">
        <v>8.8433273269833403</v>
      </c>
      <c r="W13" s="360">
        <v>8.8433273269833403</v>
      </c>
      <c r="X13" s="360">
        <v>8.8433273269833403</v>
      </c>
      <c r="Y13" s="359">
        <v>8.8433273269833403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416">
        <v>0</v>
      </c>
      <c r="I14" s="430">
        <v>0</v>
      </c>
      <c r="J14" s="430">
        <v>0</v>
      </c>
      <c r="K14" s="430">
        <v>0</v>
      </c>
      <c r="L14" s="430">
        <v>0</v>
      </c>
      <c r="M14" s="430">
        <v>0</v>
      </c>
      <c r="N14" s="430">
        <v>0</v>
      </c>
      <c r="O14" s="430">
        <v>0</v>
      </c>
      <c r="P14" s="430">
        <v>0</v>
      </c>
      <c r="Q14" s="430">
        <v>0</v>
      </c>
      <c r="R14" s="430">
        <v>0</v>
      </c>
      <c r="S14" s="430">
        <v>0</v>
      </c>
      <c r="T14" s="430">
        <v>0</v>
      </c>
      <c r="U14" s="430">
        <v>0</v>
      </c>
      <c r="V14" s="430">
        <v>0</v>
      </c>
      <c r="W14" s="430">
        <v>0</v>
      </c>
      <c r="X14" s="430">
        <v>0</v>
      </c>
      <c r="Y14" s="43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0.12</v>
      </c>
      <c r="G15" s="8">
        <v>0.12</v>
      </c>
      <c r="H15" s="416">
        <v>1.845</v>
      </c>
      <c r="I15" s="430">
        <v>1.845</v>
      </c>
      <c r="J15" s="430">
        <v>1.845</v>
      </c>
      <c r="K15" s="430">
        <v>1.845</v>
      </c>
      <c r="L15" s="430">
        <v>1.845</v>
      </c>
      <c r="M15" s="430">
        <v>1.845</v>
      </c>
      <c r="N15" s="430">
        <v>1.845</v>
      </c>
      <c r="O15" s="430">
        <v>1.845</v>
      </c>
      <c r="P15" s="430">
        <v>1.845</v>
      </c>
      <c r="Q15" s="430">
        <v>1.845</v>
      </c>
      <c r="R15" s="430">
        <v>1.845</v>
      </c>
      <c r="S15" s="430">
        <v>1.845</v>
      </c>
      <c r="T15" s="430">
        <v>1.845</v>
      </c>
      <c r="U15" s="430">
        <v>1.845</v>
      </c>
      <c r="V15" s="430">
        <v>1.845</v>
      </c>
      <c r="W15" s="430">
        <v>1.845</v>
      </c>
      <c r="X15" s="430">
        <v>1.845</v>
      </c>
      <c r="Y15" s="430">
        <v>1.845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0.09</v>
      </c>
      <c r="G16" s="8">
        <v>0.09</v>
      </c>
      <c r="H16" s="416">
        <v>6.913975087864312</v>
      </c>
      <c r="I16" s="430">
        <v>6.913975087864312</v>
      </c>
      <c r="J16" s="430">
        <v>6.913975087864312</v>
      </c>
      <c r="K16" s="430">
        <v>6.913975087864312</v>
      </c>
      <c r="L16" s="430">
        <v>6.913975087864312</v>
      </c>
      <c r="M16" s="430">
        <v>6.913975087864312</v>
      </c>
      <c r="N16" s="430">
        <v>6.913975087864312</v>
      </c>
      <c r="O16" s="430">
        <v>6.913975087864312</v>
      </c>
      <c r="P16" s="430">
        <v>6.913975087864312</v>
      </c>
      <c r="Q16" s="430">
        <v>6.913975087864312</v>
      </c>
      <c r="R16" s="430">
        <v>6.913975087864312</v>
      </c>
      <c r="S16" s="430">
        <v>6.913975087864312</v>
      </c>
      <c r="T16" s="430">
        <v>6.913975087864312</v>
      </c>
      <c r="U16" s="430">
        <v>6.913975087864312</v>
      </c>
      <c r="V16" s="430">
        <v>6.913975087864312</v>
      </c>
      <c r="W16" s="430">
        <v>6.913975087864312</v>
      </c>
      <c r="X16" s="430">
        <v>6.913975087864312</v>
      </c>
      <c r="Y16" s="430">
        <v>6.913975087864312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0.18</v>
      </c>
      <c r="G17" s="8">
        <v>0.18</v>
      </c>
      <c r="H17" s="416">
        <v>8.4352239119027145E-2</v>
      </c>
      <c r="I17" s="430">
        <v>8.4352239119027145E-2</v>
      </c>
      <c r="J17" s="430">
        <v>8.4352239119027145E-2</v>
      </c>
      <c r="K17" s="430">
        <v>8.4352239119027145E-2</v>
      </c>
      <c r="L17" s="430">
        <v>8.4352239119027145E-2</v>
      </c>
      <c r="M17" s="430">
        <v>8.4352239119027145E-2</v>
      </c>
      <c r="N17" s="430">
        <v>8.4352239119027145E-2</v>
      </c>
      <c r="O17" s="430">
        <v>8.4352239119027145E-2</v>
      </c>
      <c r="P17" s="430">
        <v>8.4352239119027145E-2</v>
      </c>
      <c r="Q17" s="430">
        <v>8.4352239119027145E-2</v>
      </c>
      <c r="R17" s="430">
        <v>8.4352239119027145E-2</v>
      </c>
      <c r="S17" s="430">
        <v>8.4352239119027145E-2</v>
      </c>
      <c r="T17" s="430">
        <v>8.4352239119027145E-2</v>
      </c>
      <c r="U17" s="430">
        <v>8.4352239119027145E-2</v>
      </c>
      <c r="V17" s="430">
        <v>8.4352239119027145E-2</v>
      </c>
      <c r="W17" s="430">
        <v>8.4352239119027145E-2</v>
      </c>
      <c r="X17" s="430">
        <v>8.4352239119027145E-2</v>
      </c>
      <c r="Y17" s="430">
        <v>8.4352239119027145E-2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416">
        <v>0</v>
      </c>
      <c r="I18" s="430">
        <v>0</v>
      </c>
      <c r="J18" s="430">
        <v>0</v>
      </c>
      <c r="K18" s="430">
        <v>0</v>
      </c>
      <c r="L18" s="430">
        <v>0</v>
      </c>
      <c r="M18" s="430">
        <v>0</v>
      </c>
      <c r="N18" s="430">
        <v>0</v>
      </c>
      <c r="O18" s="430">
        <v>0</v>
      </c>
      <c r="P18" s="430">
        <v>0</v>
      </c>
      <c r="Q18" s="430">
        <v>0</v>
      </c>
      <c r="R18" s="430">
        <v>0</v>
      </c>
      <c r="S18" s="430">
        <v>0</v>
      </c>
      <c r="T18" s="430">
        <v>0</v>
      </c>
      <c r="U18" s="430">
        <v>0</v>
      </c>
      <c r="V18" s="430">
        <v>0</v>
      </c>
      <c r="W18" s="430">
        <v>0</v>
      </c>
      <c r="X18" s="430">
        <v>0</v>
      </c>
      <c r="Y18" s="43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416">
        <v>0</v>
      </c>
      <c r="I19" s="430">
        <v>0</v>
      </c>
      <c r="J19" s="430">
        <v>0</v>
      </c>
      <c r="K19" s="430">
        <v>0</v>
      </c>
      <c r="L19" s="430">
        <v>0</v>
      </c>
      <c r="M19" s="430">
        <v>0</v>
      </c>
      <c r="N19" s="430">
        <v>0</v>
      </c>
      <c r="O19" s="430">
        <v>0</v>
      </c>
      <c r="P19" s="430">
        <v>0</v>
      </c>
      <c r="Q19" s="430">
        <v>0</v>
      </c>
      <c r="R19" s="430">
        <v>0</v>
      </c>
      <c r="S19" s="430">
        <v>0</v>
      </c>
      <c r="T19" s="430">
        <v>0</v>
      </c>
      <c r="U19" s="430">
        <v>0</v>
      </c>
      <c r="V19" s="430">
        <v>0</v>
      </c>
      <c r="W19" s="430">
        <v>0</v>
      </c>
      <c r="X19" s="430">
        <v>0</v>
      </c>
      <c r="Y19" s="43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5.1678342686223253</v>
      </c>
      <c r="I20" s="360">
        <v>5.1678342686223253</v>
      </c>
      <c r="J20" s="360">
        <v>5.1678342686223253</v>
      </c>
      <c r="K20" s="360">
        <v>5.1678342686223253</v>
      </c>
      <c r="L20" s="360">
        <v>5.1678342686223253</v>
      </c>
      <c r="M20" s="360">
        <v>5.1678342686223253</v>
      </c>
      <c r="N20" s="360">
        <v>5.1678342686223253</v>
      </c>
      <c r="O20" s="360">
        <v>5.1678342686223253</v>
      </c>
      <c r="P20" s="360">
        <v>5.1678342686223253</v>
      </c>
      <c r="Q20" s="360">
        <v>5.1678342686223253</v>
      </c>
      <c r="R20" s="360">
        <v>5.1678342686223253</v>
      </c>
      <c r="S20" s="360">
        <v>5.1678342686223253</v>
      </c>
      <c r="T20" s="360">
        <v>5.1678342686223253</v>
      </c>
      <c r="U20" s="360">
        <v>5.1678342686223253</v>
      </c>
      <c r="V20" s="360">
        <v>5.1678342686223253</v>
      </c>
      <c r="W20" s="360">
        <v>5.1678342686223253</v>
      </c>
      <c r="X20" s="360">
        <v>5.1678342686223253</v>
      </c>
      <c r="Y20" s="359">
        <v>5.1678342686223253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416">
        <v>1.742</v>
      </c>
      <c r="I21" s="430">
        <v>1.742</v>
      </c>
      <c r="J21" s="430">
        <v>1.742</v>
      </c>
      <c r="K21" s="430">
        <v>1.742</v>
      </c>
      <c r="L21" s="430">
        <v>1.742</v>
      </c>
      <c r="M21" s="430">
        <v>1.742</v>
      </c>
      <c r="N21" s="430">
        <v>1.742</v>
      </c>
      <c r="O21" s="430">
        <v>1.742</v>
      </c>
      <c r="P21" s="430">
        <v>1.742</v>
      </c>
      <c r="Q21" s="430">
        <v>1.742</v>
      </c>
      <c r="R21" s="430">
        <v>1.742</v>
      </c>
      <c r="S21" s="430">
        <v>1.742</v>
      </c>
      <c r="T21" s="430">
        <v>1.742</v>
      </c>
      <c r="U21" s="430">
        <v>1.742</v>
      </c>
      <c r="V21" s="430">
        <v>1.742</v>
      </c>
      <c r="W21" s="430">
        <v>1.742</v>
      </c>
      <c r="X21" s="430">
        <v>1.742</v>
      </c>
      <c r="Y21" s="430">
        <v>1.742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416">
        <v>0</v>
      </c>
      <c r="I22" s="430">
        <v>0</v>
      </c>
      <c r="J22" s="430">
        <v>0</v>
      </c>
      <c r="K22" s="430">
        <v>0</v>
      </c>
      <c r="L22" s="430">
        <v>0</v>
      </c>
      <c r="M22" s="430">
        <v>0</v>
      </c>
      <c r="N22" s="430">
        <v>0</v>
      </c>
      <c r="O22" s="430">
        <v>0</v>
      </c>
      <c r="P22" s="430">
        <v>0</v>
      </c>
      <c r="Q22" s="430">
        <v>0</v>
      </c>
      <c r="R22" s="430">
        <v>0</v>
      </c>
      <c r="S22" s="430">
        <v>0</v>
      </c>
      <c r="T22" s="430">
        <v>0</v>
      </c>
      <c r="U22" s="430">
        <v>0</v>
      </c>
      <c r="V22" s="430">
        <v>0</v>
      </c>
      <c r="W22" s="430">
        <v>0</v>
      </c>
      <c r="X22" s="430">
        <v>0</v>
      </c>
      <c r="Y22" s="43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416">
        <v>2.8570000000000002</v>
      </c>
      <c r="I23" s="430">
        <v>2.8570000000000002</v>
      </c>
      <c r="J23" s="430">
        <v>2.8570000000000002</v>
      </c>
      <c r="K23" s="430">
        <v>2.8570000000000002</v>
      </c>
      <c r="L23" s="430">
        <v>2.8570000000000002</v>
      </c>
      <c r="M23" s="430">
        <v>2.8570000000000002</v>
      </c>
      <c r="N23" s="430">
        <v>2.8570000000000002</v>
      </c>
      <c r="O23" s="430">
        <v>2.8570000000000002</v>
      </c>
      <c r="P23" s="430">
        <v>2.8570000000000002</v>
      </c>
      <c r="Q23" s="430">
        <v>2.8570000000000002</v>
      </c>
      <c r="R23" s="430">
        <v>2.8570000000000002</v>
      </c>
      <c r="S23" s="430">
        <v>2.8570000000000002</v>
      </c>
      <c r="T23" s="430">
        <v>2.8570000000000002</v>
      </c>
      <c r="U23" s="430">
        <v>2.8570000000000002</v>
      </c>
      <c r="V23" s="430">
        <v>2.8570000000000002</v>
      </c>
      <c r="W23" s="430">
        <v>2.8570000000000002</v>
      </c>
      <c r="X23" s="430">
        <v>2.8570000000000002</v>
      </c>
      <c r="Y23" s="430">
        <v>2.8570000000000002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416">
        <v>0.36902352603843364</v>
      </c>
      <c r="I24" s="430">
        <v>0.36902352603843364</v>
      </c>
      <c r="J24" s="430">
        <v>0.36902352603843364</v>
      </c>
      <c r="K24" s="430">
        <v>0.36902352603843364</v>
      </c>
      <c r="L24" s="430">
        <v>0.36902352603843364</v>
      </c>
      <c r="M24" s="430">
        <v>0.36902352603843364</v>
      </c>
      <c r="N24" s="430">
        <v>0.36902352603843364</v>
      </c>
      <c r="O24" s="430">
        <v>0.36902352603843364</v>
      </c>
      <c r="P24" s="430">
        <v>0.36902352603843364</v>
      </c>
      <c r="Q24" s="430">
        <v>0.36902352603843364</v>
      </c>
      <c r="R24" s="430">
        <v>0.36902352603843364</v>
      </c>
      <c r="S24" s="430">
        <v>0.36902352603843364</v>
      </c>
      <c r="T24" s="430">
        <v>0.36902352603843364</v>
      </c>
      <c r="U24" s="430">
        <v>0.36902352603843364</v>
      </c>
      <c r="V24" s="430">
        <v>0.36902352603843364</v>
      </c>
      <c r="W24" s="430">
        <v>0.36902352603843364</v>
      </c>
      <c r="X24" s="430">
        <v>0.36902352603843364</v>
      </c>
      <c r="Y24" s="430">
        <v>0.36902352603843364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416">
        <v>0.19981074258389125</v>
      </c>
      <c r="I25" s="430">
        <v>0.19981074258389125</v>
      </c>
      <c r="J25" s="430">
        <v>0.19981074258389125</v>
      </c>
      <c r="K25" s="430">
        <v>0.19981074258389125</v>
      </c>
      <c r="L25" s="430">
        <v>0.19981074258389125</v>
      </c>
      <c r="M25" s="430">
        <v>0.19981074258389125</v>
      </c>
      <c r="N25" s="430">
        <v>0.19981074258389125</v>
      </c>
      <c r="O25" s="430">
        <v>0.19981074258389125</v>
      </c>
      <c r="P25" s="430">
        <v>0.19981074258389125</v>
      </c>
      <c r="Q25" s="430">
        <v>0.19981074258389125</v>
      </c>
      <c r="R25" s="430">
        <v>0.19981074258389125</v>
      </c>
      <c r="S25" s="430">
        <v>0.19981074258389125</v>
      </c>
      <c r="T25" s="430">
        <v>0.19981074258389125</v>
      </c>
      <c r="U25" s="430">
        <v>0.19981074258389125</v>
      </c>
      <c r="V25" s="430">
        <v>0.19981074258389125</v>
      </c>
      <c r="W25" s="430">
        <v>0.19981074258389125</v>
      </c>
      <c r="X25" s="430">
        <v>0.19981074258389125</v>
      </c>
      <c r="Y25" s="430">
        <v>0.19981074258389125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416">
        <v>1.01</v>
      </c>
      <c r="I26" s="430">
        <v>1.01</v>
      </c>
      <c r="J26" s="430">
        <v>1.01</v>
      </c>
      <c r="K26" s="430">
        <v>1.01</v>
      </c>
      <c r="L26" s="430">
        <v>1.01</v>
      </c>
      <c r="M26" s="430">
        <v>1.01</v>
      </c>
      <c r="N26" s="430">
        <v>1.01</v>
      </c>
      <c r="O26" s="430">
        <v>1.01</v>
      </c>
      <c r="P26" s="430">
        <v>1.01</v>
      </c>
      <c r="Q26" s="430">
        <v>1.01</v>
      </c>
      <c r="R26" s="430">
        <v>1.01</v>
      </c>
      <c r="S26" s="430">
        <v>1.01</v>
      </c>
      <c r="T26" s="430">
        <v>1.01</v>
      </c>
      <c r="U26" s="430">
        <v>1.01</v>
      </c>
      <c r="V26" s="430">
        <v>1.01</v>
      </c>
      <c r="W26" s="430">
        <v>1.01</v>
      </c>
      <c r="X26" s="430">
        <v>1.01</v>
      </c>
      <c r="Y26" s="430">
        <v>1.01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416">
        <v>1.7470000000000001</v>
      </c>
      <c r="I27" s="430">
        <v>1.7470000000000001</v>
      </c>
      <c r="J27" s="430">
        <v>1.7470000000000001</v>
      </c>
      <c r="K27" s="430">
        <v>1.7470000000000001</v>
      </c>
      <c r="L27" s="430">
        <v>1.7470000000000001</v>
      </c>
      <c r="M27" s="430">
        <v>1.7470000000000001</v>
      </c>
      <c r="N27" s="430">
        <v>1.7470000000000001</v>
      </c>
      <c r="O27" s="430">
        <v>1.7470000000000001</v>
      </c>
      <c r="P27" s="430">
        <v>1.7470000000000001</v>
      </c>
      <c r="Q27" s="430">
        <v>1.7470000000000001</v>
      </c>
      <c r="R27" s="430">
        <v>1.7470000000000001</v>
      </c>
      <c r="S27" s="430">
        <v>1.7470000000000001</v>
      </c>
      <c r="T27" s="430">
        <v>1.7470000000000001</v>
      </c>
      <c r="U27" s="430">
        <v>1.7470000000000001</v>
      </c>
      <c r="V27" s="430">
        <v>1.7470000000000001</v>
      </c>
      <c r="W27" s="430">
        <v>1.7470000000000001</v>
      </c>
      <c r="X27" s="430">
        <v>1.7470000000000001</v>
      </c>
      <c r="Y27" s="430">
        <v>1.7470000000000001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0.1</v>
      </c>
      <c r="G28" s="8">
        <v>0.1</v>
      </c>
      <c r="H28" s="416">
        <v>3.1838404394335933E-2</v>
      </c>
      <c r="I28" s="430">
        <v>3.1838404394335933E-2</v>
      </c>
      <c r="J28" s="430">
        <v>3.1838404394335933E-2</v>
      </c>
      <c r="K28" s="430">
        <v>3.1838404394335933E-2</v>
      </c>
      <c r="L28" s="430">
        <v>3.1838404394335933E-2</v>
      </c>
      <c r="M28" s="430">
        <v>3.1838404394335933E-2</v>
      </c>
      <c r="N28" s="430">
        <v>3.1838404394335933E-2</v>
      </c>
      <c r="O28" s="430">
        <v>3.1838404394335933E-2</v>
      </c>
      <c r="P28" s="430">
        <v>3.1838404394335933E-2</v>
      </c>
      <c r="Q28" s="430">
        <v>3.1838404394335933E-2</v>
      </c>
      <c r="R28" s="430">
        <v>3.1838404394335933E-2</v>
      </c>
      <c r="S28" s="430">
        <v>3.1838404394335933E-2</v>
      </c>
      <c r="T28" s="430">
        <v>3.1838404394335933E-2</v>
      </c>
      <c r="U28" s="430">
        <v>3.1838404394335933E-2</v>
      </c>
      <c r="V28" s="430">
        <v>3.1838404394335933E-2</v>
      </c>
      <c r="W28" s="430">
        <v>3.1838404394335933E-2</v>
      </c>
      <c r="X28" s="430">
        <v>3.1838404394335933E-2</v>
      </c>
      <c r="Y28" s="430">
        <v>3.1838404394335933E-2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16.8</v>
      </c>
      <c r="I29" s="80">
        <v>16.8</v>
      </c>
      <c r="J29" s="80">
        <v>16.8</v>
      </c>
      <c r="K29" s="80">
        <v>16.8</v>
      </c>
      <c r="L29" s="80">
        <v>16.8</v>
      </c>
      <c r="M29" s="80">
        <v>16.8</v>
      </c>
      <c r="N29" s="80">
        <v>16.8</v>
      </c>
      <c r="O29" s="80">
        <v>16.8</v>
      </c>
      <c r="P29" s="80">
        <v>16.8</v>
      </c>
      <c r="Q29" s="80">
        <v>16.8</v>
      </c>
      <c r="R29" s="80">
        <v>16.8</v>
      </c>
      <c r="S29" s="80">
        <v>16.8</v>
      </c>
      <c r="T29" s="80">
        <v>16.8</v>
      </c>
      <c r="U29" s="80">
        <v>16.8</v>
      </c>
      <c r="V29" s="80">
        <v>16.8</v>
      </c>
      <c r="W29" s="80">
        <v>16.8</v>
      </c>
      <c r="X29" s="80">
        <v>16.8</v>
      </c>
      <c r="Y29" s="80">
        <v>16.8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2.8090000000000002</v>
      </c>
      <c r="I31" s="85">
        <v>2.6869999999999998</v>
      </c>
      <c r="J31" s="85">
        <v>2.085</v>
      </c>
      <c r="K31" s="85">
        <v>1.6850000000000001</v>
      </c>
      <c r="L31" s="85">
        <v>1.2650000000000001</v>
      </c>
      <c r="M31" s="85">
        <v>0.66</v>
      </c>
      <c r="N31" s="85">
        <v>0.66</v>
      </c>
      <c r="O31" s="85">
        <v>0.66</v>
      </c>
      <c r="P31" s="85">
        <v>0.66</v>
      </c>
      <c r="Q31" s="85">
        <v>0.66</v>
      </c>
      <c r="R31" s="85">
        <v>0.66</v>
      </c>
      <c r="S31" s="85">
        <v>0.66</v>
      </c>
      <c r="T31" s="85">
        <v>0.66</v>
      </c>
      <c r="U31" s="85">
        <v>0.66</v>
      </c>
      <c r="V31" s="85">
        <v>0.66</v>
      </c>
      <c r="W31" s="85">
        <v>1.05</v>
      </c>
      <c r="X31" s="85">
        <v>1.05</v>
      </c>
      <c r="Y31" s="85">
        <v>1.044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416"/>
      <c r="I32" s="416"/>
      <c r="J32" s="416"/>
      <c r="K32" s="416"/>
      <c r="L32" s="416"/>
      <c r="M32" s="416"/>
      <c r="N32" s="416"/>
      <c r="O32" s="416"/>
      <c r="P32" s="416"/>
      <c r="Q32" s="416"/>
      <c r="R32" s="416"/>
      <c r="S32" s="416"/>
      <c r="T32" s="416"/>
      <c r="U32" s="416"/>
      <c r="V32" s="416"/>
      <c r="W32" s="416"/>
      <c r="X32" s="416"/>
      <c r="Y32" s="416"/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416">
        <v>0</v>
      </c>
      <c r="I33" s="416">
        <v>0</v>
      </c>
      <c r="J33" s="416">
        <v>0</v>
      </c>
      <c r="K33" s="416">
        <v>0</v>
      </c>
      <c r="L33" s="416">
        <v>0</v>
      </c>
      <c r="M33" s="416">
        <v>0</v>
      </c>
      <c r="N33" s="416">
        <v>0</v>
      </c>
      <c r="O33" s="416">
        <v>0</v>
      </c>
      <c r="P33" s="416">
        <v>0</v>
      </c>
      <c r="Q33" s="416">
        <v>0</v>
      </c>
      <c r="R33" s="416">
        <v>0</v>
      </c>
      <c r="S33" s="416">
        <v>0</v>
      </c>
      <c r="T33" s="416">
        <v>0</v>
      </c>
      <c r="U33" s="416">
        <v>0</v>
      </c>
      <c r="V33" s="416">
        <v>0</v>
      </c>
      <c r="W33" s="416">
        <v>0</v>
      </c>
      <c r="X33" s="416">
        <v>0</v>
      </c>
      <c r="Y33" s="416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416">
        <v>0</v>
      </c>
      <c r="I34" s="416">
        <v>0</v>
      </c>
      <c r="J34" s="416">
        <v>0.60499999999999998</v>
      </c>
      <c r="K34" s="416">
        <v>0.60499999999999998</v>
      </c>
      <c r="L34" s="416">
        <v>0.60499999999999998</v>
      </c>
      <c r="M34" s="416">
        <v>0</v>
      </c>
      <c r="N34" s="416">
        <v>0</v>
      </c>
      <c r="O34" s="416">
        <v>0</v>
      </c>
      <c r="P34" s="416">
        <v>0</v>
      </c>
      <c r="Q34" s="416">
        <v>0</v>
      </c>
      <c r="R34" s="416">
        <v>0</v>
      </c>
      <c r="S34" s="416">
        <v>0</v>
      </c>
      <c r="T34" s="416">
        <v>0</v>
      </c>
      <c r="U34" s="416">
        <v>0</v>
      </c>
      <c r="V34" s="416">
        <v>0</v>
      </c>
      <c r="W34" s="416">
        <v>0</v>
      </c>
      <c r="X34" s="416">
        <v>0</v>
      </c>
      <c r="Y34" s="416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416">
        <v>2.8090000000000002</v>
      </c>
      <c r="I35" s="416">
        <v>2.6869999999999998</v>
      </c>
      <c r="J35" s="416">
        <v>1.48</v>
      </c>
      <c r="K35" s="416">
        <v>1.08</v>
      </c>
      <c r="L35" s="416">
        <v>0.66</v>
      </c>
      <c r="M35" s="416">
        <v>0.66</v>
      </c>
      <c r="N35" s="416">
        <v>0.66</v>
      </c>
      <c r="O35" s="416">
        <v>0.66</v>
      </c>
      <c r="P35" s="416">
        <v>0.66</v>
      </c>
      <c r="Q35" s="416">
        <v>0.66</v>
      </c>
      <c r="R35" s="416">
        <v>0.66</v>
      </c>
      <c r="S35" s="416">
        <v>0.66</v>
      </c>
      <c r="T35" s="416">
        <v>0.66</v>
      </c>
      <c r="U35" s="416">
        <v>0.66</v>
      </c>
      <c r="V35" s="416">
        <v>0.66</v>
      </c>
      <c r="W35" s="416">
        <v>1.05</v>
      </c>
      <c r="X35" s="416">
        <v>1.05</v>
      </c>
      <c r="Y35" s="416">
        <v>1.044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416">
        <v>0</v>
      </c>
      <c r="I36" s="416">
        <v>0</v>
      </c>
      <c r="J36" s="416">
        <v>0</v>
      </c>
      <c r="K36" s="416">
        <v>0</v>
      </c>
      <c r="L36" s="416">
        <v>0</v>
      </c>
      <c r="M36" s="416">
        <v>0</v>
      </c>
      <c r="N36" s="416">
        <v>0</v>
      </c>
      <c r="O36" s="416">
        <v>0</v>
      </c>
      <c r="P36" s="416">
        <v>0</v>
      </c>
      <c r="Q36" s="416">
        <v>0</v>
      </c>
      <c r="R36" s="416">
        <v>0</v>
      </c>
      <c r="S36" s="416">
        <v>0</v>
      </c>
      <c r="T36" s="416">
        <v>0</v>
      </c>
      <c r="U36" s="416">
        <v>0</v>
      </c>
      <c r="V36" s="416">
        <v>0</v>
      </c>
      <c r="W36" s="416">
        <v>0</v>
      </c>
      <c r="X36" s="416">
        <v>0</v>
      </c>
      <c r="Y36" s="416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416">
        <v>0</v>
      </c>
      <c r="I37" s="416">
        <v>0</v>
      </c>
      <c r="J37" s="416">
        <v>0</v>
      </c>
      <c r="K37" s="416">
        <v>0</v>
      </c>
      <c r="L37" s="416">
        <v>0</v>
      </c>
      <c r="M37" s="416">
        <v>0</v>
      </c>
      <c r="N37" s="416">
        <v>0</v>
      </c>
      <c r="O37" s="416">
        <v>0</v>
      </c>
      <c r="P37" s="416">
        <v>0</v>
      </c>
      <c r="Q37" s="416">
        <v>0</v>
      </c>
      <c r="R37" s="416">
        <v>0</v>
      </c>
      <c r="S37" s="416">
        <v>0</v>
      </c>
      <c r="T37" s="416">
        <v>0</v>
      </c>
      <c r="U37" s="416">
        <v>0</v>
      </c>
      <c r="V37" s="416">
        <v>0</v>
      </c>
      <c r="W37" s="416">
        <v>0</v>
      </c>
      <c r="X37" s="416">
        <v>0</v>
      </c>
      <c r="Y37" s="416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416">
        <v>0</v>
      </c>
      <c r="I38" s="416">
        <v>0</v>
      </c>
      <c r="J38" s="416">
        <v>0</v>
      </c>
      <c r="K38" s="416">
        <v>0</v>
      </c>
      <c r="L38" s="416">
        <v>0</v>
      </c>
      <c r="M38" s="416">
        <v>0</v>
      </c>
      <c r="N38" s="416">
        <v>0</v>
      </c>
      <c r="O38" s="416">
        <v>0</v>
      </c>
      <c r="P38" s="416">
        <v>0</v>
      </c>
      <c r="Q38" s="416">
        <v>0</v>
      </c>
      <c r="R38" s="416">
        <v>0</v>
      </c>
      <c r="S38" s="416">
        <v>0</v>
      </c>
      <c r="T38" s="416">
        <v>0</v>
      </c>
      <c r="U38" s="416">
        <v>0</v>
      </c>
      <c r="V38" s="416">
        <v>0</v>
      </c>
      <c r="W38" s="416">
        <v>0</v>
      </c>
      <c r="X38" s="416">
        <v>0</v>
      </c>
      <c r="Y38" s="416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6"/>
      <c r="T39" s="416"/>
      <c r="U39" s="416"/>
      <c r="V39" s="416"/>
      <c r="W39" s="416"/>
      <c r="X39" s="416"/>
      <c r="Y39" s="416"/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416">
        <v>0</v>
      </c>
      <c r="I40" s="416">
        <v>0</v>
      </c>
      <c r="J40" s="416">
        <v>0</v>
      </c>
      <c r="K40" s="416">
        <v>0</v>
      </c>
      <c r="L40" s="416">
        <v>0</v>
      </c>
      <c r="M40" s="416">
        <v>0</v>
      </c>
      <c r="N40" s="416">
        <v>0</v>
      </c>
      <c r="O40" s="416">
        <v>0</v>
      </c>
      <c r="P40" s="416">
        <v>0</v>
      </c>
      <c r="Q40" s="416">
        <v>0</v>
      </c>
      <c r="R40" s="416">
        <v>0</v>
      </c>
      <c r="S40" s="416">
        <v>0</v>
      </c>
      <c r="T40" s="416">
        <v>0</v>
      </c>
      <c r="U40" s="416">
        <v>0</v>
      </c>
      <c r="V40" s="416">
        <v>0</v>
      </c>
      <c r="W40" s="416">
        <v>0</v>
      </c>
      <c r="X40" s="416">
        <v>0</v>
      </c>
      <c r="Y40" s="416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416">
        <v>0</v>
      </c>
      <c r="I41" s="416">
        <v>0</v>
      </c>
      <c r="J41" s="416">
        <v>0</v>
      </c>
      <c r="K41" s="416">
        <v>0</v>
      </c>
      <c r="L41" s="416">
        <v>0</v>
      </c>
      <c r="M41" s="416">
        <v>0</v>
      </c>
      <c r="N41" s="416">
        <v>0</v>
      </c>
      <c r="O41" s="416">
        <v>0</v>
      </c>
      <c r="P41" s="416">
        <v>0</v>
      </c>
      <c r="Q41" s="416">
        <v>0</v>
      </c>
      <c r="R41" s="416">
        <v>0</v>
      </c>
      <c r="S41" s="416">
        <v>0</v>
      </c>
      <c r="T41" s="416">
        <v>0</v>
      </c>
      <c r="U41" s="416">
        <v>0</v>
      </c>
      <c r="V41" s="416">
        <v>0</v>
      </c>
      <c r="W41" s="416">
        <v>0</v>
      </c>
      <c r="X41" s="416">
        <v>0</v>
      </c>
      <c r="Y41" s="416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416">
        <v>0</v>
      </c>
      <c r="I42" s="416">
        <v>0</v>
      </c>
      <c r="J42" s="416">
        <v>0</v>
      </c>
      <c r="K42" s="416">
        <v>0</v>
      </c>
      <c r="L42" s="416">
        <v>0</v>
      </c>
      <c r="M42" s="416">
        <v>0</v>
      </c>
      <c r="N42" s="416">
        <v>0</v>
      </c>
      <c r="O42" s="416">
        <v>0</v>
      </c>
      <c r="P42" s="416">
        <v>0</v>
      </c>
      <c r="Q42" s="416">
        <v>0</v>
      </c>
      <c r="R42" s="416">
        <v>0</v>
      </c>
      <c r="S42" s="416">
        <v>0</v>
      </c>
      <c r="T42" s="416">
        <v>0</v>
      </c>
      <c r="U42" s="416">
        <v>0</v>
      </c>
      <c r="V42" s="416">
        <v>0</v>
      </c>
      <c r="W42" s="416">
        <v>0</v>
      </c>
      <c r="X42" s="416">
        <v>0</v>
      </c>
      <c r="Y42" s="416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416">
        <v>0</v>
      </c>
      <c r="I43" s="416">
        <v>0</v>
      </c>
      <c r="J43" s="416">
        <v>0</v>
      </c>
      <c r="K43" s="416">
        <v>0</v>
      </c>
      <c r="L43" s="416">
        <v>0</v>
      </c>
      <c r="M43" s="416">
        <v>0</v>
      </c>
      <c r="N43" s="416">
        <v>0</v>
      </c>
      <c r="O43" s="416">
        <v>0</v>
      </c>
      <c r="P43" s="416">
        <v>0</v>
      </c>
      <c r="Q43" s="416">
        <v>0</v>
      </c>
      <c r="R43" s="416">
        <v>0</v>
      </c>
      <c r="S43" s="416">
        <v>0</v>
      </c>
      <c r="T43" s="416">
        <v>0</v>
      </c>
      <c r="U43" s="416">
        <v>0</v>
      </c>
      <c r="V43" s="416">
        <v>0</v>
      </c>
      <c r="W43" s="416">
        <v>0</v>
      </c>
      <c r="X43" s="416">
        <v>0</v>
      </c>
      <c r="Y43" s="416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416">
        <v>0</v>
      </c>
      <c r="I44" s="416">
        <v>0</v>
      </c>
      <c r="J44" s="416">
        <v>0</v>
      </c>
      <c r="K44" s="416">
        <v>0</v>
      </c>
      <c r="L44" s="416">
        <v>0</v>
      </c>
      <c r="M44" s="416">
        <v>0</v>
      </c>
      <c r="N44" s="416">
        <v>0</v>
      </c>
      <c r="O44" s="416">
        <v>0</v>
      </c>
      <c r="P44" s="416">
        <v>0</v>
      </c>
      <c r="Q44" s="416">
        <v>0</v>
      </c>
      <c r="R44" s="416">
        <v>0</v>
      </c>
      <c r="S44" s="416">
        <v>0</v>
      </c>
      <c r="T44" s="416">
        <v>0</v>
      </c>
      <c r="U44" s="416">
        <v>0</v>
      </c>
      <c r="V44" s="416">
        <v>0</v>
      </c>
      <c r="W44" s="416">
        <v>0</v>
      </c>
      <c r="X44" s="416">
        <v>0</v>
      </c>
      <c r="Y44" s="416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416">
        <v>0</v>
      </c>
      <c r="I45" s="416">
        <v>0</v>
      </c>
      <c r="J45" s="416">
        <v>0</v>
      </c>
      <c r="K45" s="416">
        <v>0</v>
      </c>
      <c r="L45" s="416">
        <v>0</v>
      </c>
      <c r="M45" s="416">
        <v>0</v>
      </c>
      <c r="N45" s="416">
        <v>0</v>
      </c>
      <c r="O45" s="416">
        <v>0</v>
      </c>
      <c r="P45" s="416">
        <v>0</v>
      </c>
      <c r="Q45" s="416">
        <v>0</v>
      </c>
      <c r="R45" s="416">
        <v>0</v>
      </c>
      <c r="S45" s="416">
        <v>0</v>
      </c>
      <c r="T45" s="416">
        <v>0</v>
      </c>
      <c r="U45" s="416">
        <v>0</v>
      </c>
      <c r="V45" s="416">
        <v>0</v>
      </c>
      <c r="W45" s="416">
        <v>0</v>
      </c>
      <c r="X45" s="416">
        <v>0</v>
      </c>
      <c r="Y45" s="416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416">
        <v>0</v>
      </c>
      <c r="I46" s="416">
        <v>0</v>
      </c>
      <c r="J46" s="416">
        <v>0</v>
      </c>
      <c r="K46" s="416">
        <v>0</v>
      </c>
      <c r="L46" s="416">
        <v>0</v>
      </c>
      <c r="M46" s="416">
        <v>0</v>
      </c>
      <c r="N46" s="416">
        <v>0</v>
      </c>
      <c r="O46" s="416">
        <v>0</v>
      </c>
      <c r="P46" s="416">
        <v>0</v>
      </c>
      <c r="Q46" s="416">
        <v>0</v>
      </c>
      <c r="R46" s="416">
        <v>0</v>
      </c>
      <c r="S46" s="416">
        <v>0</v>
      </c>
      <c r="T46" s="416">
        <v>0</v>
      </c>
      <c r="U46" s="416">
        <v>0</v>
      </c>
      <c r="V46" s="416">
        <v>0</v>
      </c>
      <c r="W46" s="416">
        <v>0</v>
      </c>
      <c r="X46" s="416">
        <v>0</v>
      </c>
      <c r="Y46" s="416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7.5981427453375714</v>
      </c>
      <c r="I50" s="95">
        <v>7.5033743450985071</v>
      </c>
      <c r="J50" s="95">
        <v>7.6052972413619306</v>
      </c>
      <c r="K50" s="95">
        <v>7.6631269012179075</v>
      </c>
      <c r="L50" s="95">
        <v>7.7313121640238736</v>
      </c>
      <c r="M50" s="95">
        <v>7.6960941137545262</v>
      </c>
      <c r="N50" s="95">
        <v>7.6949803325800312</v>
      </c>
      <c r="O50" s="95">
        <v>7.695240529055571</v>
      </c>
      <c r="P50" s="95">
        <v>7.7313234050375019</v>
      </c>
      <c r="Q50" s="95">
        <v>7.8617314793902207</v>
      </c>
      <c r="R50" s="95">
        <v>7.8967207945150877</v>
      </c>
      <c r="S50" s="95">
        <v>8.0317340928655181</v>
      </c>
      <c r="T50" s="95">
        <v>7.985464527820815</v>
      </c>
      <c r="U50" s="95">
        <v>7.9952695079917362</v>
      </c>
      <c r="V50" s="95">
        <v>7.9477370650065815</v>
      </c>
      <c r="W50" s="95">
        <v>7.9518990778151863</v>
      </c>
      <c r="X50" s="95">
        <v>7.9892548177742997</v>
      </c>
      <c r="Y50" s="95">
        <v>8.0089136419187934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429"/>
      <c r="I51" s="421"/>
      <c r="J51" s="421"/>
      <c r="K51" s="421"/>
      <c r="L51" s="421"/>
      <c r="M51" s="421"/>
      <c r="N51" s="421"/>
      <c r="O51" s="421"/>
      <c r="P51" s="421"/>
      <c r="Q51" s="421"/>
      <c r="R51" s="421"/>
      <c r="S51" s="421"/>
      <c r="T51" s="421"/>
      <c r="U51" s="421"/>
      <c r="V51" s="421"/>
      <c r="W51" s="421"/>
      <c r="X51" s="421"/>
      <c r="Y51" s="420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416">
        <v>0</v>
      </c>
      <c r="I52" s="415">
        <v>0</v>
      </c>
      <c r="J52" s="415">
        <v>0</v>
      </c>
      <c r="K52" s="415">
        <v>0</v>
      </c>
      <c r="L52" s="415">
        <v>0</v>
      </c>
      <c r="M52" s="415">
        <v>0</v>
      </c>
      <c r="N52" s="415">
        <v>0</v>
      </c>
      <c r="O52" s="415">
        <v>0</v>
      </c>
      <c r="P52" s="415">
        <v>0</v>
      </c>
      <c r="Q52" s="415">
        <v>0</v>
      </c>
      <c r="R52" s="415">
        <v>0</v>
      </c>
      <c r="S52" s="415">
        <v>0</v>
      </c>
      <c r="T52" s="415">
        <v>0</v>
      </c>
      <c r="U52" s="415">
        <v>0</v>
      </c>
      <c r="V52" s="415">
        <v>0</v>
      </c>
      <c r="W52" s="415">
        <v>0</v>
      </c>
      <c r="X52" s="415">
        <v>0</v>
      </c>
      <c r="Y52" s="41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416">
        <v>0.28704545454545438</v>
      </c>
      <c r="I53" s="415">
        <v>8.931818181818163E-2</v>
      </c>
      <c r="J53" s="415">
        <v>8.2045454545454533E-2</v>
      </c>
      <c r="K53" s="415">
        <v>8.2045454545454533E-2</v>
      </c>
      <c r="L53" s="415">
        <v>8.2045454545454533E-2</v>
      </c>
      <c r="M53" s="415">
        <v>3.5909090909090891E-2</v>
      </c>
      <c r="N53" s="415">
        <v>3.5909090909090891E-2</v>
      </c>
      <c r="O53" s="415">
        <v>3.5909090909090891E-2</v>
      </c>
      <c r="P53" s="415">
        <v>3.5909090909090891E-2</v>
      </c>
      <c r="Q53" s="415">
        <v>3.5909090909090891E-2</v>
      </c>
      <c r="R53" s="415">
        <v>8.4772727272727222E-2</v>
      </c>
      <c r="S53" s="415">
        <v>8.4772727272727222E-2</v>
      </c>
      <c r="T53" s="415">
        <v>8.4772727272727222E-2</v>
      </c>
      <c r="U53" s="415">
        <v>8.4772727272727222E-2</v>
      </c>
      <c r="V53" s="415">
        <v>9.2727272727272769E-2</v>
      </c>
      <c r="W53" s="415">
        <v>9.2727272727272769E-2</v>
      </c>
      <c r="X53" s="415">
        <v>9.2727272727272769E-2</v>
      </c>
      <c r="Y53" s="414">
        <v>9.2727272727272769E-2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416">
        <v>0.89864261433849224</v>
      </c>
      <c r="I54" s="415">
        <v>0.96626228709698481</v>
      </c>
      <c r="J54" s="415">
        <v>1.0599422948209085</v>
      </c>
      <c r="K54" s="415">
        <v>1.0987633114238529</v>
      </c>
      <c r="L54" s="415">
        <v>1.1658208967479702</v>
      </c>
      <c r="M54" s="415">
        <v>1.1374235806151676</v>
      </c>
      <c r="N54" s="415">
        <v>1.1405455886579228</v>
      </c>
      <c r="O54" s="415">
        <v>1.1398061657004286</v>
      </c>
      <c r="P54" s="415">
        <v>1.1379165292534985</v>
      </c>
      <c r="Q54" s="415">
        <v>1.1433389642751264</v>
      </c>
      <c r="R54" s="415">
        <v>1.0877467321124739</v>
      </c>
      <c r="S54" s="415">
        <v>1.1115725829650822</v>
      </c>
      <c r="T54" s="415">
        <v>1.0898006847721824</v>
      </c>
      <c r="U54" s="415">
        <v>1.0816670322397401</v>
      </c>
      <c r="V54" s="415">
        <v>1.0023409035567212</v>
      </c>
      <c r="W54" s="415">
        <v>0.9759128510802082</v>
      </c>
      <c r="X54" s="415">
        <v>0.98018507261240106</v>
      </c>
      <c r="Y54" s="414">
        <v>0.97906787166480935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416">
        <v>2.88759879154026E-2</v>
      </c>
      <c r="I55" s="415">
        <v>2.8894304211094742E-2</v>
      </c>
      <c r="J55" s="415">
        <v>2.8846759783978979E-2</v>
      </c>
      <c r="K55" s="415">
        <v>2.8843252408208141E-2</v>
      </c>
      <c r="L55" s="415">
        <v>2.8847539200816938E-2</v>
      </c>
      <c r="M55" s="415">
        <v>3.1355152272801605E-2</v>
      </c>
      <c r="N55" s="415">
        <v>3.1369961192722902E-2</v>
      </c>
      <c r="O55" s="415">
        <v>3.1366453816952078E-2</v>
      </c>
      <c r="P55" s="415">
        <v>3.1357490523315497E-2</v>
      </c>
      <c r="Q55" s="415">
        <v>3.138321127896828E-2</v>
      </c>
      <c r="R55" s="415">
        <v>3.0186691880566247E-2</v>
      </c>
      <c r="S55" s="415">
        <v>3.0299707322070907E-2</v>
      </c>
      <c r="T55" s="415">
        <v>3.0196434591040787E-2</v>
      </c>
      <c r="U55" s="415">
        <v>3.0157853457561612E-2</v>
      </c>
      <c r="V55" s="415">
        <v>3.0136029786098639E-2</v>
      </c>
      <c r="W55" s="415">
        <v>3.0135250369260673E-2</v>
      </c>
      <c r="X55" s="415">
        <v>3.015551520704772E-2</v>
      </c>
      <c r="Y55" s="414">
        <v>3.0158243165980592E-2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416">
        <v>0</v>
      </c>
      <c r="I56" s="415">
        <v>0</v>
      </c>
      <c r="J56" s="415">
        <v>0</v>
      </c>
      <c r="K56" s="415">
        <v>0</v>
      </c>
      <c r="L56" s="415">
        <v>0</v>
      </c>
      <c r="M56" s="415">
        <v>0</v>
      </c>
      <c r="N56" s="415">
        <v>0</v>
      </c>
      <c r="O56" s="415">
        <v>0</v>
      </c>
      <c r="P56" s="415">
        <v>0</v>
      </c>
      <c r="Q56" s="415">
        <v>0</v>
      </c>
      <c r="R56" s="415">
        <v>0</v>
      </c>
      <c r="S56" s="415">
        <v>0</v>
      </c>
      <c r="T56" s="415">
        <v>0</v>
      </c>
      <c r="U56" s="415">
        <v>0</v>
      </c>
      <c r="V56" s="415">
        <v>0</v>
      </c>
      <c r="W56" s="415">
        <v>0</v>
      </c>
      <c r="X56" s="415">
        <v>0</v>
      </c>
      <c r="Y56" s="41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416">
        <v>0</v>
      </c>
      <c r="I57" s="415">
        <v>0</v>
      </c>
      <c r="J57" s="415">
        <v>0</v>
      </c>
      <c r="K57" s="415">
        <v>0</v>
      </c>
      <c r="L57" s="415">
        <v>0</v>
      </c>
      <c r="M57" s="415">
        <v>0</v>
      </c>
      <c r="N57" s="415">
        <v>0</v>
      </c>
      <c r="O57" s="415">
        <v>0</v>
      </c>
      <c r="P57" s="415">
        <v>0</v>
      </c>
      <c r="Q57" s="415">
        <v>0</v>
      </c>
      <c r="R57" s="415">
        <v>0</v>
      </c>
      <c r="S57" s="415">
        <v>0</v>
      </c>
      <c r="T57" s="415">
        <v>0</v>
      </c>
      <c r="U57" s="415">
        <v>0</v>
      </c>
      <c r="V57" s="415">
        <v>0</v>
      </c>
      <c r="W57" s="415">
        <v>0</v>
      </c>
      <c r="X57" s="415">
        <v>0</v>
      </c>
      <c r="Y57" s="41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1.6090502290199999</v>
      </c>
      <c r="I58" s="358">
        <v>1.6158247625000002</v>
      </c>
      <c r="J58" s="358">
        <v>1.6199042826199999</v>
      </c>
      <c r="K58" s="358">
        <v>1.6209906112399999</v>
      </c>
      <c r="L58" s="358">
        <v>1.62086753894</v>
      </c>
      <c r="M58" s="358">
        <v>1.62269193554</v>
      </c>
      <c r="N58" s="358">
        <v>1.63185651044</v>
      </c>
      <c r="O58" s="358">
        <v>1.63864926524</v>
      </c>
      <c r="P58" s="358">
        <v>1.6414736569399999</v>
      </c>
      <c r="Q58" s="358">
        <v>1.64573793358</v>
      </c>
      <c r="R58" s="358">
        <v>1.64698065896</v>
      </c>
      <c r="S58" s="358">
        <v>1.6468696413000001</v>
      </c>
      <c r="T58" s="358">
        <v>1.6436835407200001</v>
      </c>
      <c r="U58" s="358">
        <v>1.6341582324599999</v>
      </c>
      <c r="V58" s="358">
        <v>1.6232733106199999</v>
      </c>
      <c r="W58" s="358">
        <v>1.60571029242</v>
      </c>
      <c r="X58" s="358">
        <v>1.5938058476599999</v>
      </c>
      <c r="Y58" s="358">
        <v>1.5931740591000001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2.479876</v>
      </c>
      <c r="I60" s="358">
        <v>2.4646510470000003</v>
      </c>
      <c r="J60" s="358">
        <v>2.4494346650000001</v>
      </c>
      <c r="K60" s="358">
        <v>2.4356039280000004</v>
      </c>
      <c r="L60" s="358">
        <v>2.4285528520000002</v>
      </c>
      <c r="M60" s="358">
        <v>2.4257758480000002</v>
      </c>
      <c r="N60" s="358">
        <v>2.4293328130000003</v>
      </c>
      <c r="O60" s="358">
        <v>2.4387866260000002</v>
      </c>
      <c r="P60" s="358">
        <v>2.4545658370000001</v>
      </c>
      <c r="Q60" s="358">
        <v>2.4749762450000001</v>
      </c>
      <c r="R60" s="358">
        <v>2.5015520590000002</v>
      </c>
      <c r="S60" s="358">
        <v>2.5338932990000003</v>
      </c>
      <c r="T60" s="358">
        <v>2.5743529902</v>
      </c>
      <c r="U60" s="358">
        <v>2.6240333632000001</v>
      </c>
      <c r="V60" s="358">
        <v>2.6742939929</v>
      </c>
      <c r="W60" s="358">
        <v>2.7265019538000002</v>
      </c>
      <c r="X60" s="358">
        <v>2.7720631042000003</v>
      </c>
      <c r="Y60" s="358">
        <v>2.8057788469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416">
        <v>0.27983030946481535</v>
      </c>
      <c r="I61" s="415">
        <v>0.28020365225241151</v>
      </c>
      <c r="J61" s="415">
        <v>0.27823454969737471</v>
      </c>
      <c r="K61" s="415">
        <v>0.27816305852528184</v>
      </c>
      <c r="L61" s="415">
        <v>0.27925043662450644</v>
      </c>
      <c r="M61" s="415">
        <v>0.29364848621210049</v>
      </c>
      <c r="N61" s="415">
        <v>0.29595033782760372</v>
      </c>
      <c r="O61" s="415">
        <v>0.29887884665551084</v>
      </c>
      <c r="P61" s="415">
        <v>0.29969614699349573</v>
      </c>
      <c r="Q61" s="415">
        <v>0.3092204155888435</v>
      </c>
      <c r="R61" s="415">
        <v>0.2956890799392301</v>
      </c>
      <c r="S61" s="415">
        <v>0.29999268437333393</v>
      </c>
      <c r="T61" s="415">
        <v>0.289387666528377</v>
      </c>
      <c r="U61" s="415">
        <v>0.28260126363535537</v>
      </c>
      <c r="V61" s="415">
        <v>0.27915642967566634</v>
      </c>
      <c r="W61" s="415">
        <v>0.27614054274853461</v>
      </c>
      <c r="X61" s="415">
        <v>0.27705360285396008</v>
      </c>
      <c r="Y61" s="414">
        <v>0.27710920709892123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416">
        <v>0.17171481766476895</v>
      </c>
      <c r="I62" s="415">
        <v>0.17257508376978442</v>
      </c>
      <c r="J62" s="415">
        <v>0.17034205260357405</v>
      </c>
      <c r="K62" s="415">
        <v>0.17017732079623066</v>
      </c>
      <c r="L62" s="415">
        <v>0.17037865967187257</v>
      </c>
      <c r="M62" s="415">
        <v>0.17360008168214328</v>
      </c>
      <c r="N62" s="415">
        <v>0.17429561597981535</v>
      </c>
      <c r="O62" s="415">
        <v>0.17413088417247197</v>
      </c>
      <c r="P62" s="415">
        <v>0.17370990288703889</v>
      </c>
      <c r="Q62" s="415">
        <v>0.17491793614089038</v>
      </c>
      <c r="R62" s="415">
        <v>0.17599784465569704</v>
      </c>
      <c r="S62" s="415">
        <v>0.18130586955898398</v>
      </c>
      <c r="T62" s="415">
        <v>0.17645543300942867</v>
      </c>
      <c r="U62" s="415">
        <v>0.17464338312865141</v>
      </c>
      <c r="V62" s="415">
        <v>0.17361838521629255</v>
      </c>
      <c r="W62" s="415">
        <v>0.17358177814799403</v>
      </c>
      <c r="X62" s="415">
        <v>0.17453356192375583</v>
      </c>
      <c r="Y62" s="414">
        <v>0.17466168666280069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416">
        <v>0.5655</v>
      </c>
      <c r="I63" s="415">
        <v>0.60799999999999998</v>
      </c>
      <c r="J63" s="415">
        <v>0.63900000000000001</v>
      </c>
      <c r="K63" s="415">
        <v>0.67100000000000004</v>
      </c>
      <c r="L63" s="415">
        <v>0.67799999999999994</v>
      </c>
      <c r="M63" s="415">
        <v>0.69799999999999995</v>
      </c>
      <c r="N63" s="415">
        <v>0.67799999999999994</v>
      </c>
      <c r="O63" s="415">
        <v>0.66</v>
      </c>
      <c r="P63" s="415">
        <v>0.67900000000000005</v>
      </c>
      <c r="Q63" s="415">
        <v>0.76849999999999996</v>
      </c>
      <c r="R63" s="415">
        <v>0.79600000000000004</v>
      </c>
      <c r="S63" s="415">
        <v>0.86499999999999999</v>
      </c>
      <c r="T63" s="415">
        <v>0.81899999999999995</v>
      </c>
      <c r="U63" s="415">
        <v>0.80549999999999999</v>
      </c>
      <c r="V63" s="415">
        <v>0.79449999999999998</v>
      </c>
      <c r="W63" s="415">
        <v>0.79349999999999998</v>
      </c>
      <c r="X63" s="415">
        <v>0.79100000000000004</v>
      </c>
      <c r="Y63" s="414">
        <v>0.77849999999999997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416">
        <v>1.2470000000000001</v>
      </c>
      <c r="I64" s="415">
        <v>1.2470000000000001</v>
      </c>
      <c r="J64" s="415">
        <v>1.2470000000000001</v>
      </c>
      <c r="K64" s="415">
        <v>1.2470000000000001</v>
      </c>
      <c r="L64" s="415">
        <v>1.2470000000000001</v>
      </c>
      <c r="M64" s="415">
        <v>1.2470000000000001</v>
      </c>
      <c r="N64" s="415">
        <v>1.2470000000000001</v>
      </c>
      <c r="O64" s="415">
        <v>1.2470000000000001</v>
      </c>
      <c r="P64" s="415">
        <v>1.2470000000000001</v>
      </c>
      <c r="Q64" s="415">
        <v>1.2470000000000001</v>
      </c>
      <c r="R64" s="415">
        <v>1.2470000000000001</v>
      </c>
      <c r="S64" s="415">
        <v>1.2470000000000001</v>
      </c>
      <c r="T64" s="415">
        <v>1.2470000000000001</v>
      </c>
      <c r="U64" s="415">
        <v>1.2470000000000001</v>
      </c>
      <c r="V64" s="415">
        <v>1.2470000000000001</v>
      </c>
      <c r="W64" s="415">
        <v>1.2470000000000001</v>
      </c>
      <c r="X64" s="415">
        <v>1.2470000000000001</v>
      </c>
      <c r="Y64" s="414">
        <v>1.2470000000000001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416">
        <v>3.0607332388638345E-2</v>
      </c>
      <c r="I65" s="415">
        <v>3.0645026450050586E-2</v>
      </c>
      <c r="J65" s="415">
        <v>3.0547182290640091E-2</v>
      </c>
      <c r="K65" s="415">
        <v>3.0539964278880304E-2</v>
      </c>
      <c r="L65" s="415">
        <v>3.0548786293253378E-2</v>
      </c>
      <c r="M65" s="415">
        <v>3.0689938523222614E-2</v>
      </c>
      <c r="N65" s="415">
        <v>3.0720414572875061E-2</v>
      </c>
      <c r="O65" s="415">
        <v>3.071319656111527E-2</v>
      </c>
      <c r="P65" s="415">
        <v>3.0694750531062475E-2</v>
      </c>
      <c r="Q65" s="415">
        <v>3.0747682617300938E-2</v>
      </c>
      <c r="R65" s="415">
        <v>3.0795000694392897E-2</v>
      </c>
      <c r="S65" s="415">
        <v>3.1027581073319477E-2</v>
      </c>
      <c r="T65" s="415">
        <v>3.0815050727058983E-2</v>
      </c>
      <c r="U65" s="415">
        <v>3.0735652597701286E-2</v>
      </c>
      <c r="V65" s="415">
        <v>3.0690740524529258E-2</v>
      </c>
      <c r="W65" s="415">
        <v>3.0689136521915971E-2</v>
      </c>
      <c r="X65" s="415">
        <v>3.0730840589861426E-2</v>
      </c>
      <c r="Y65" s="414">
        <v>3.073645459900793E-2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6.3928572546624292</v>
      </c>
      <c r="I66" s="114">
        <v>6.6096256549014942</v>
      </c>
      <c r="J66" s="114">
        <v>7.1097027586380701</v>
      </c>
      <c r="K66" s="114">
        <v>7.4518730987820927</v>
      </c>
      <c r="L66" s="114">
        <v>7.8036878359761275</v>
      </c>
      <c r="M66" s="114">
        <v>8.4439058862454743</v>
      </c>
      <c r="N66" s="114">
        <v>8.4450196674199702</v>
      </c>
      <c r="O66" s="114">
        <v>8.4447594709444296</v>
      </c>
      <c r="P66" s="114">
        <v>8.4086765949624986</v>
      </c>
      <c r="Q66" s="114">
        <v>8.2782685206097799</v>
      </c>
      <c r="R66" s="114">
        <v>8.2432792054849138</v>
      </c>
      <c r="S66" s="114">
        <v>8.1082659071344825</v>
      </c>
      <c r="T66" s="114">
        <v>8.1545354721791856</v>
      </c>
      <c r="U66" s="114">
        <v>8.1447304920082644</v>
      </c>
      <c r="V66" s="114">
        <v>8.1922629349934191</v>
      </c>
      <c r="W66" s="114">
        <v>7.7981009221848137</v>
      </c>
      <c r="X66" s="114">
        <v>7.7607451822257012</v>
      </c>
      <c r="Y66" s="115">
        <v>7.7470863580812068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0.48563330048909137</v>
      </c>
      <c r="I67" s="356">
        <v>0.51424773632873411</v>
      </c>
      <c r="J67" s="356">
        <v>0.54273760531912996</v>
      </c>
      <c r="K67" s="356">
        <v>0.57524506695367983</v>
      </c>
      <c r="L67" s="356">
        <v>0.60700823045040231</v>
      </c>
      <c r="M67" s="356">
        <v>0.68723486696276403</v>
      </c>
      <c r="N67" s="356">
        <v>0.68694817302836497</v>
      </c>
      <c r="O67" s="356">
        <v>0.68701607422335409</v>
      </c>
      <c r="P67" s="356">
        <v>0.6871895994994377</v>
      </c>
      <c r="Q67" s="356">
        <v>0.68669165740284988</v>
      </c>
      <c r="R67" s="356">
        <v>0.68604196361785541</v>
      </c>
      <c r="S67" s="356">
        <v>0.68385403622375718</v>
      </c>
      <c r="T67" s="356">
        <v>0.68585334918732954</v>
      </c>
      <c r="U67" s="356">
        <v>0.6866002623322115</v>
      </c>
      <c r="V67" s="356">
        <v>0.69279348792731821</v>
      </c>
      <c r="W67" s="356">
        <v>0.66007231334549665</v>
      </c>
      <c r="X67" s="356">
        <v>0.65967999533000299</v>
      </c>
      <c r="Y67" s="355">
        <v>0.66031949098176357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428">
        <v>0.5</v>
      </c>
      <c r="I68" s="427">
        <v>0.5</v>
      </c>
      <c r="J68" s="427">
        <v>0.5</v>
      </c>
      <c r="K68" s="427">
        <v>0.5</v>
      </c>
      <c r="L68" s="427">
        <v>0.5</v>
      </c>
      <c r="M68" s="427">
        <v>0.5</v>
      </c>
      <c r="N68" s="427">
        <v>0.5</v>
      </c>
      <c r="O68" s="427">
        <v>0.5</v>
      </c>
      <c r="P68" s="427">
        <v>0.5</v>
      </c>
      <c r="Q68" s="427">
        <v>0.5</v>
      </c>
      <c r="R68" s="427">
        <v>0.5</v>
      </c>
      <c r="S68" s="427">
        <v>0.5</v>
      </c>
      <c r="T68" s="427">
        <v>0.5</v>
      </c>
      <c r="U68" s="427">
        <v>0.5</v>
      </c>
      <c r="V68" s="427">
        <v>0.5</v>
      </c>
      <c r="W68" s="427">
        <v>0.5</v>
      </c>
      <c r="X68" s="427">
        <v>0.5</v>
      </c>
      <c r="Y68" s="426">
        <v>0.5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5.4072239541733378</v>
      </c>
      <c r="I69" s="114">
        <v>5.5953779185727601</v>
      </c>
      <c r="J69" s="114">
        <v>6.0669651533189404</v>
      </c>
      <c r="K69" s="114">
        <v>6.376628031828413</v>
      </c>
      <c r="L69" s="114">
        <v>6.6966796055257252</v>
      </c>
      <c r="M69" s="114">
        <v>7.2566710192827104</v>
      </c>
      <c r="N69" s="114">
        <v>7.2580714943916051</v>
      </c>
      <c r="O69" s="114">
        <v>7.2577433967210752</v>
      </c>
      <c r="P69" s="114">
        <v>7.2214869954630609</v>
      </c>
      <c r="Q69" s="114">
        <v>7.0915768632069298</v>
      </c>
      <c r="R69" s="114">
        <v>7.0572372418670586</v>
      </c>
      <c r="S69" s="114">
        <v>6.9244118709107259</v>
      </c>
      <c r="T69" s="114">
        <v>6.9686821229918561</v>
      </c>
      <c r="U69" s="114">
        <v>6.958130229676053</v>
      </c>
      <c r="V69" s="114">
        <v>6.999469447066101</v>
      </c>
      <c r="W69" s="114">
        <v>6.638028608839317</v>
      </c>
      <c r="X69" s="114">
        <v>6.6010651868956982</v>
      </c>
      <c r="Y69" s="124">
        <v>6.5867668670994437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419">
        <v>5.9973002147201404</v>
      </c>
      <c r="I70" s="419">
        <v>6.1343534206707657</v>
      </c>
      <c r="J70" s="419">
        <v>6.5517345915560998</v>
      </c>
      <c r="K70" s="419">
        <v>6.7314194329050334</v>
      </c>
      <c r="L70" s="419">
        <v>6.7633187330964972</v>
      </c>
      <c r="M70" s="419">
        <v>6.8432622072491656</v>
      </c>
      <c r="N70" s="419">
        <v>7.1303426004218462</v>
      </c>
      <c r="O70" s="419">
        <v>7.0452111096924668</v>
      </c>
      <c r="P70" s="419">
        <v>7.0907498144664851</v>
      </c>
      <c r="Q70" s="419">
        <v>6.5943973274538301</v>
      </c>
      <c r="R70" s="419">
        <v>6.0714616193867421</v>
      </c>
      <c r="S70" s="419">
        <v>4.8019741898786048</v>
      </c>
      <c r="T70" s="419">
        <v>5.5173027588536252</v>
      </c>
      <c r="U70" s="419">
        <v>6.350299213165588</v>
      </c>
      <c r="V70" s="419">
        <v>6.8018876878247818</v>
      </c>
      <c r="W70" s="419">
        <v>6.2287611350205196</v>
      </c>
      <c r="X70" s="419">
        <v>6.2485528848107297</v>
      </c>
      <c r="Y70" s="419">
        <v>6.4081893576290367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19.934540864437789</v>
      </c>
      <c r="I71" s="129">
        <v>20.848631475723035</v>
      </c>
      <c r="J71" s="129">
        <v>21.688483413845603</v>
      </c>
      <c r="K71" s="129">
        <v>22.441481325766944</v>
      </c>
      <c r="L71" s="129">
        <v>23.092467456838619</v>
      </c>
      <c r="M71" s="129">
        <v>23.630533546464033</v>
      </c>
      <c r="N71" s="129">
        <v>24.049133857608723</v>
      </c>
      <c r="O71" s="129">
        <v>24.336186006826271</v>
      </c>
      <c r="P71" s="129">
        <v>24.484159594799593</v>
      </c>
      <c r="Q71" s="129">
        <v>24.493485970730728</v>
      </c>
      <c r="R71" s="129">
        <v>24.359289130579914</v>
      </c>
      <c r="S71" s="129">
        <v>24.08143774915267</v>
      </c>
      <c r="T71" s="129">
        <v>23.664585012703146</v>
      </c>
      <c r="U71" s="129">
        <v>23.108196252052284</v>
      </c>
      <c r="V71" s="129">
        <v>22.41989770955475</v>
      </c>
      <c r="W71" s="129">
        <v>21.608813106581596</v>
      </c>
      <c r="X71" s="129">
        <v>20.688888011518436</v>
      </c>
      <c r="Y71" s="130">
        <v>19.668868674944971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5.9973002147201404</v>
      </c>
      <c r="I74" s="137">
        <v>6.1343534206707657</v>
      </c>
      <c r="J74" s="137">
        <v>6.5517345915560998</v>
      </c>
      <c r="K74" s="137">
        <v>6.7314194329050334</v>
      </c>
      <c r="L74" s="137">
        <v>6.7633187330964972</v>
      </c>
      <c r="M74" s="137">
        <v>6.8432622072491656</v>
      </c>
      <c r="N74" s="137">
        <v>7.1303426004218462</v>
      </c>
      <c r="O74" s="137">
        <v>7.0452111096924668</v>
      </c>
      <c r="P74" s="137">
        <v>7.0907498144664851</v>
      </c>
      <c r="Q74" s="137">
        <v>6.5943973274538301</v>
      </c>
      <c r="R74" s="137">
        <v>6.0714616193867421</v>
      </c>
      <c r="S74" s="137">
        <v>4.8019741898786048</v>
      </c>
      <c r="T74" s="137">
        <v>5.5173027588536252</v>
      </c>
      <c r="U74" s="137">
        <v>6.350299213165588</v>
      </c>
      <c r="V74" s="137">
        <v>6.8018876878247818</v>
      </c>
      <c r="W74" s="137">
        <v>6.2287611350205196</v>
      </c>
      <c r="X74" s="137">
        <v>6.2485528848107297</v>
      </c>
      <c r="Y74" s="138">
        <v>6.4081893576290367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-0.59007626054680262</v>
      </c>
      <c r="I75" s="144">
        <v>-0.5389755020980056</v>
      </c>
      <c r="J75" s="144">
        <v>-0.48476943823715946</v>
      </c>
      <c r="K75" s="144">
        <v>-0.35479140107662044</v>
      </c>
      <c r="L75" s="144">
        <v>-6.6639127570772061E-2</v>
      </c>
      <c r="M75" s="144">
        <v>0.41340881203354485</v>
      </c>
      <c r="N75" s="144">
        <v>0.12772889396975895</v>
      </c>
      <c r="O75" s="144">
        <v>0.21253228702860838</v>
      </c>
      <c r="P75" s="144">
        <v>0.13073718099657583</v>
      </c>
      <c r="Q75" s="144">
        <v>0.4971795357530997</v>
      </c>
      <c r="R75" s="144">
        <v>0.98577562248031647</v>
      </c>
      <c r="S75" s="144">
        <v>2.122437681032121</v>
      </c>
      <c r="T75" s="144">
        <v>1.4513793641382309</v>
      </c>
      <c r="U75" s="144">
        <v>0.60783101651046501</v>
      </c>
      <c r="V75" s="144">
        <v>0.19758175924131915</v>
      </c>
      <c r="W75" s="144">
        <v>0.40926747381879736</v>
      </c>
      <c r="X75" s="144">
        <v>0.35251230208496853</v>
      </c>
      <c r="Y75" s="145">
        <v>0.17857750947040696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419">
        <v>6.4250328645907278</v>
      </c>
      <c r="I76" s="418">
        <v>6.5718608239896845</v>
      </c>
      <c r="J76" s="418">
        <v>6.7889821872804035</v>
      </c>
      <c r="K76" s="418">
        <v>6.9751736714126205</v>
      </c>
      <c r="L76" s="418">
        <v>7.0082280904767966</v>
      </c>
      <c r="M76" s="418">
        <v>7.091066431137186</v>
      </c>
      <c r="N76" s="418">
        <v>7.3885424122428054</v>
      </c>
      <c r="O76" s="418">
        <v>7.3989536341078468</v>
      </c>
      <c r="P76" s="418">
        <v>7.446778853243825</v>
      </c>
      <c r="Q76" s="418">
        <v>6.9255043335167583</v>
      </c>
      <c r="R76" s="418">
        <v>6.4407190301705857</v>
      </c>
      <c r="S76" s="418">
        <v>5.0430830006235681</v>
      </c>
      <c r="T76" s="418">
        <v>5.912580069696598</v>
      </c>
      <c r="U76" s="418">
        <v>6.645802341553904</v>
      </c>
      <c r="V76" s="418">
        <v>7.1184049137424292</v>
      </c>
      <c r="W76" s="418">
        <v>6.9037468942433335</v>
      </c>
      <c r="X76" s="418">
        <v>6.9256833962513449</v>
      </c>
      <c r="Y76" s="418">
        <v>7.1026190307278334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425">
        <v>21</v>
      </c>
      <c r="I77" s="424">
        <v>21</v>
      </c>
      <c r="J77" s="423">
        <v>17</v>
      </c>
      <c r="K77" s="423">
        <v>17</v>
      </c>
      <c r="L77" s="423">
        <v>17</v>
      </c>
      <c r="M77" s="423">
        <v>17</v>
      </c>
      <c r="N77" s="423">
        <v>17</v>
      </c>
      <c r="O77" s="423">
        <v>17</v>
      </c>
      <c r="P77" s="423">
        <v>17</v>
      </c>
      <c r="Q77" s="423">
        <v>17</v>
      </c>
      <c r="R77" s="423">
        <v>17</v>
      </c>
      <c r="S77" s="423">
        <v>17</v>
      </c>
      <c r="T77" s="423">
        <v>17</v>
      </c>
      <c r="U77" s="423">
        <v>21</v>
      </c>
      <c r="V77" s="423">
        <v>21</v>
      </c>
      <c r="W77" s="423">
        <v>20</v>
      </c>
      <c r="X77" s="423">
        <v>20</v>
      </c>
      <c r="Y77" s="422">
        <v>20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7.8194718953279683</v>
      </c>
      <c r="I81" s="164">
        <v>7.7014233373314083</v>
      </c>
      <c r="J81" s="164">
        <v>7.823650853965157</v>
      </c>
      <c r="K81" s="164">
        <v>7.8770666789687338</v>
      </c>
      <c r="L81" s="164">
        <v>7.9397584881271008</v>
      </c>
      <c r="M81" s="164">
        <v>7.9038515707476549</v>
      </c>
      <c r="N81" s="164">
        <v>7.8931183837739614</v>
      </c>
      <c r="O81" s="164">
        <v>7.8893183215450984</v>
      </c>
      <c r="P81" s="164">
        <v>7.9180605076462314</v>
      </c>
      <c r="Q81" s="164">
        <v>8.0443935037737493</v>
      </c>
      <c r="R81" s="164">
        <v>8.1176021272494125</v>
      </c>
      <c r="S81" s="164">
        <v>8.2692389847354395</v>
      </c>
      <c r="T81" s="164">
        <v>8.2348236971675384</v>
      </c>
      <c r="U81" s="164">
        <v>8.2535463480456617</v>
      </c>
      <c r="V81" s="164">
        <v>8.1817762421855313</v>
      </c>
      <c r="W81" s="164">
        <v>8.1841267110825378</v>
      </c>
      <c r="X81" s="164">
        <v>8.2125734974584503</v>
      </c>
      <c r="Y81" s="164">
        <v>8.2169813193919463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419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418"/>
      <c r="T82" s="418"/>
      <c r="U82" s="418"/>
      <c r="V82" s="418"/>
      <c r="W82" s="418"/>
      <c r="X82" s="418"/>
      <c r="Y82" s="41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416">
        <v>0</v>
      </c>
      <c r="I83" s="415">
        <v>0</v>
      </c>
      <c r="J83" s="415">
        <v>0</v>
      </c>
      <c r="K83" s="415">
        <v>0</v>
      </c>
      <c r="L83" s="415">
        <v>0</v>
      </c>
      <c r="M83" s="415">
        <v>0</v>
      </c>
      <c r="N83" s="415">
        <v>0</v>
      </c>
      <c r="O83" s="415">
        <v>0</v>
      </c>
      <c r="P83" s="415">
        <v>0</v>
      </c>
      <c r="Q83" s="415">
        <v>0</v>
      </c>
      <c r="R83" s="415">
        <v>0</v>
      </c>
      <c r="S83" s="415">
        <v>0</v>
      </c>
      <c r="T83" s="415">
        <v>0</v>
      </c>
      <c r="U83" s="415">
        <v>0</v>
      </c>
      <c r="V83" s="415">
        <v>0</v>
      </c>
      <c r="W83" s="415">
        <v>0</v>
      </c>
      <c r="X83" s="415">
        <v>0</v>
      </c>
      <c r="Y83" s="41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416">
        <v>0.29045454545454552</v>
      </c>
      <c r="I84" s="415">
        <v>8.931818181818163E-2</v>
      </c>
      <c r="J84" s="415">
        <v>8.2045454545454533E-2</v>
      </c>
      <c r="K84" s="415">
        <v>8.2045454545454533E-2</v>
      </c>
      <c r="L84" s="415">
        <v>8.2045454545454533E-2</v>
      </c>
      <c r="M84" s="415">
        <v>4.4999999999999929E-2</v>
      </c>
      <c r="N84" s="415">
        <v>4.4999999999999929E-2</v>
      </c>
      <c r="O84" s="415">
        <v>4.4999999999999929E-2</v>
      </c>
      <c r="P84" s="415">
        <v>4.4999999999999929E-2</v>
      </c>
      <c r="Q84" s="415">
        <v>4.4999999999999929E-2</v>
      </c>
      <c r="R84" s="415">
        <v>0.10409090909090901</v>
      </c>
      <c r="S84" s="415">
        <v>0.10409090909090901</v>
      </c>
      <c r="T84" s="415">
        <v>0.10409090909090901</v>
      </c>
      <c r="U84" s="415">
        <v>0.10409090909090901</v>
      </c>
      <c r="V84" s="415">
        <v>9.4999999999999973E-2</v>
      </c>
      <c r="W84" s="415">
        <v>9.4999999999999973E-2</v>
      </c>
      <c r="X84" s="415">
        <v>9.4999999999999973E-2</v>
      </c>
      <c r="Y84" s="414">
        <v>9.4999999999999973E-2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416">
        <v>0.90413711983299772</v>
      </c>
      <c r="I85" s="415">
        <v>0.9673611881958859</v>
      </c>
      <c r="J85" s="415">
        <v>1.0863159211945348</v>
      </c>
      <c r="K85" s="415">
        <v>1.1251369377974791</v>
      </c>
      <c r="L85" s="415">
        <v>1.1921945231215973</v>
      </c>
      <c r="M85" s="415">
        <v>1.1572038003953882</v>
      </c>
      <c r="N85" s="415">
        <v>1.1603258084381434</v>
      </c>
      <c r="O85" s="415">
        <v>1.1595863854806483</v>
      </c>
      <c r="P85" s="415">
        <v>1.1576967490337182</v>
      </c>
      <c r="Q85" s="415">
        <v>1.1631191840553461</v>
      </c>
      <c r="R85" s="415">
        <v>1.1284060727718153</v>
      </c>
      <c r="S85" s="415">
        <v>1.1522319236244227</v>
      </c>
      <c r="T85" s="415">
        <v>1.1304600254315238</v>
      </c>
      <c r="U85" s="415">
        <v>1.1223263728990815</v>
      </c>
      <c r="V85" s="415">
        <v>1.0265167277325453</v>
      </c>
      <c r="W85" s="415">
        <v>1.0000886752560323</v>
      </c>
      <c r="X85" s="415">
        <v>1.0043608967882252</v>
      </c>
      <c r="Y85" s="414">
        <v>1.0032436958406343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416">
        <v>2.88759879154026E-2</v>
      </c>
      <c r="I86" s="415">
        <v>2.8894304211094742E-2</v>
      </c>
      <c r="J86" s="415">
        <v>2.8846759783978979E-2</v>
      </c>
      <c r="K86" s="415">
        <v>2.8843252408208141E-2</v>
      </c>
      <c r="L86" s="415">
        <v>2.8847539200816938E-2</v>
      </c>
      <c r="M86" s="415">
        <v>3.1355152272801605E-2</v>
      </c>
      <c r="N86" s="415">
        <v>3.1369961192722902E-2</v>
      </c>
      <c r="O86" s="415">
        <v>3.1366453816952078E-2</v>
      </c>
      <c r="P86" s="415">
        <v>3.1357490523315497E-2</v>
      </c>
      <c r="Q86" s="415">
        <v>3.138321127896828E-2</v>
      </c>
      <c r="R86" s="415">
        <v>3.0186691880566247E-2</v>
      </c>
      <c r="S86" s="415">
        <v>3.0299707322070907E-2</v>
      </c>
      <c r="T86" s="415">
        <v>3.0196434591040787E-2</v>
      </c>
      <c r="U86" s="415">
        <v>3.0157853457561612E-2</v>
      </c>
      <c r="V86" s="415">
        <v>3.0136029786098639E-2</v>
      </c>
      <c r="W86" s="415">
        <v>3.0135250369260673E-2</v>
      </c>
      <c r="X86" s="415">
        <v>3.015551520704772E-2</v>
      </c>
      <c r="Y86" s="414">
        <v>3.0158243165980592E-2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416">
        <v>0</v>
      </c>
      <c r="I87" s="415">
        <v>0</v>
      </c>
      <c r="J87" s="415">
        <v>0</v>
      </c>
      <c r="K87" s="415">
        <v>0</v>
      </c>
      <c r="L87" s="415">
        <v>0</v>
      </c>
      <c r="M87" s="415">
        <v>0</v>
      </c>
      <c r="N87" s="415">
        <v>0</v>
      </c>
      <c r="O87" s="415">
        <v>0</v>
      </c>
      <c r="P87" s="415">
        <v>0</v>
      </c>
      <c r="Q87" s="415">
        <v>0</v>
      </c>
      <c r="R87" s="415">
        <v>0</v>
      </c>
      <c r="S87" s="415">
        <v>0</v>
      </c>
      <c r="T87" s="415">
        <v>0</v>
      </c>
      <c r="U87" s="415">
        <v>0</v>
      </c>
      <c r="V87" s="415">
        <v>0</v>
      </c>
      <c r="W87" s="415">
        <v>0</v>
      </c>
      <c r="X87" s="415">
        <v>0</v>
      </c>
      <c r="Y87" s="41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416">
        <v>0</v>
      </c>
      <c r="I88" s="415">
        <v>0</v>
      </c>
      <c r="J88" s="415">
        <v>0</v>
      </c>
      <c r="K88" s="415">
        <v>0</v>
      </c>
      <c r="L88" s="415">
        <v>0</v>
      </c>
      <c r="M88" s="415">
        <v>0</v>
      </c>
      <c r="N88" s="415">
        <v>0</v>
      </c>
      <c r="O88" s="415">
        <v>0</v>
      </c>
      <c r="P88" s="415">
        <v>0</v>
      </c>
      <c r="Q88" s="415">
        <v>0</v>
      </c>
      <c r="R88" s="415">
        <v>0</v>
      </c>
      <c r="S88" s="415">
        <v>0</v>
      </c>
      <c r="T88" s="415">
        <v>0</v>
      </c>
      <c r="U88" s="415">
        <v>0</v>
      </c>
      <c r="V88" s="415">
        <v>0</v>
      </c>
      <c r="W88" s="415">
        <v>0</v>
      </c>
      <c r="X88" s="415">
        <v>0</v>
      </c>
      <c r="Y88" s="41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1.7346638377068</v>
      </c>
      <c r="I89" s="353">
        <v>1.7346870439339999</v>
      </c>
      <c r="J89" s="353">
        <v>1.7348955470495999</v>
      </c>
      <c r="K89" s="353">
        <v>1.7349735848171999</v>
      </c>
      <c r="L89" s="353">
        <v>1.7335342785696</v>
      </c>
      <c r="M89" s="353">
        <v>1.7338867412619998</v>
      </c>
      <c r="N89" s="353">
        <v>1.7352301061628002</v>
      </c>
      <c r="O89" s="353">
        <v>1.7350067500583999</v>
      </c>
      <c r="P89" s="353">
        <v>1.7352713556775998</v>
      </c>
      <c r="Q89" s="353">
        <v>1.7354405550924001</v>
      </c>
      <c r="R89" s="353">
        <v>1.7354591478068</v>
      </c>
      <c r="S89" s="353">
        <v>1.7358763512324</v>
      </c>
      <c r="T89" s="353">
        <v>1.7361696611791999</v>
      </c>
      <c r="U89" s="353">
        <v>1.7360533419164002</v>
      </c>
      <c r="V89" s="353">
        <v>1.7359369972204</v>
      </c>
      <c r="W89" s="353">
        <v>1.7354944598888</v>
      </c>
      <c r="X89" s="353">
        <v>1.7359848248756</v>
      </c>
      <c r="Y89" s="353">
        <v>1.7366152912575998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2.5666879449</v>
      </c>
      <c r="I91" s="353">
        <v>2.5427388567000002</v>
      </c>
      <c r="J91" s="353">
        <v>2.5264233868000003</v>
      </c>
      <c r="K91" s="353">
        <v>2.5091871058000002</v>
      </c>
      <c r="L91" s="353">
        <v>2.4979588101000001</v>
      </c>
      <c r="M91" s="353">
        <v>2.4924673704000004</v>
      </c>
      <c r="N91" s="353">
        <v>2.4942261396000003</v>
      </c>
      <c r="O91" s="353">
        <v>2.5066358048000001</v>
      </c>
      <c r="P91" s="353">
        <v>2.5176341120000001</v>
      </c>
      <c r="Q91" s="353">
        <v>2.5380645190000002</v>
      </c>
      <c r="R91" s="353">
        <v>2.5739773804100001</v>
      </c>
      <c r="S91" s="353">
        <v>2.6224139584600001</v>
      </c>
      <c r="T91" s="353">
        <v>2.6712485166100004</v>
      </c>
      <c r="U91" s="353">
        <v>2.7204375713200002</v>
      </c>
      <c r="V91" s="353">
        <v>2.7692209320300001</v>
      </c>
      <c r="W91" s="353">
        <v>2.80249686815</v>
      </c>
      <c r="X91" s="353">
        <v>2.82675425522</v>
      </c>
      <c r="Y91" s="353">
        <v>2.8439567407670001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416">
        <v>0.27983030946481535</v>
      </c>
      <c r="I92" s="415">
        <v>0.28020365225241151</v>
      </c>
      <c r="J92" s="415">
        <v>0.27823454969737471</v>
      </c>
      <c r="K92" s="415">
        <v>0.27816305852528184</v>
      </c>
      <c r="L92" s="415">
        <v>0.27925043662450644</v>
      </c>
      <c r="M92" s="415">
        <v>0.29464848621210049</v>
      </c>
      <c r="N92" s="415">
        <v>0.29695033782760372</v>
      </c>
      <c r="O92" s="415">
        <v>0.29987884665551084</v>
      </c>
      <c r="P92" s="415">
        <v>0.30069614699349573</v>
      </c>
      <c r="Q92" s="415">
        <v>0.3102204155888435</v>
      </c>
      <c r="R92" s="415">
        <v>0.2956890799392301</v>
      </c>
      <c r="S92" s="415">
        <v>0.29999268437333393</v>
      </c>
      <c r="T92" s="415">
        <v>0.289387666528377</v>
      </c>
      <c r="U92" s="415">
        <v>0.28260126363535537</v>
      </c>
      <c r="V92" s="415">
        <v>0.27915642967566634</v>
      </c>
      <c r="W92" s="415">
        <v>0.27614054274853461</v>
      </c>
      <c r="X92" s="415">
        <v>0.27705360285396008</v>
      </c>
      <c r="Y92" s="414">
        <v>0.27710920709892123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416">
        <v>0.17171481766476895</v>
      </c>
      <c r="I93" s="415">
        <v>0.17257508376978442</v>
      </c>
      <c r="J93" s="415">
        <v>0.17034205260357405</v>
      </c>
      <c r="K93" s="415">
        <v>0.17017732079623066</v>
      </c>
      <c r="L93" s="415">
        <v>0.17037865967187257</v>
      </c>
      <c r="M93" s="415">
        <v>0.17360008168214328</v>
      </c>
      <c r="N93" s="415">
        <v>0.17429561597981535</v>
      </c>
      <c r="O93" s="415">
        <v>0.17413088417247197</v>
      </c>
      <c r="P93" s="415">
        <v>0.17370990288703889</v>
      </c>
      <c r="Q93" s="415">
        <v>0.17491793614089038</v>
      </c>
      <c r="R93" s="415">
        <v>0.17599784465569704</v>
      </c>
      <c r="S93" s="415">
        <v>0.18130586955898398</v>
      </c>
      <c r="T93" s="415">
        <v>0.17645543300942867</v>
      </c>
      <c r="U93" s="415">
        <v>0.17464338312865141</v>
      </c>
      <c r="V93" s="415">
        <v>0.17361838521629255</v>
      </c>
      <c r="W93" s="415">
        <v>0.17358177814799403</v>
      </c>
      <c r="X93" s="415">
        <v>0.17453356192375583</v>
      </c>
      <c r="Y93" s="414">
        <v>0.17466168666280069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416">
        <v>0.5655</v>
      </c>
      <c r="I94" s="415">
        <v>0.60799999999999998</v>
      </c>
      <c r="J94" s="415">
        <v>0.63900000000000001</v>
      </c>
      <c r="K94" s="415">
        <v>0.67100000000000004</v>
      </c>
      <c r="L94" s="415">
        <v>0.67799999999999994</v>
      </c>
      <c r="M94" s="415">
        <v>0.69799999999999995</v>
      </c>
      <c r="N94" s="415">
        <v>0.67799999999999994</v>
      </c>
      <c r="O94" s="415">
        <v>0.66</v>
      </c>
      <c r="P94" s="415">
        <v>0.67900000000000005</v>
      </c>
      <c r="Q94" s="415">
        <v>0.76849999999999996</v>
      </c>
      <c r="R94" s="415">
        <v>0.79600000000000004</v>
      </c>
      <c r="S94" s="415">
        <v>0.86499999999999999</v>
      </c>
      <c r="T94" s="415">
        <v>0.81899999999999995</v>
      </c>
      <c r="U94" s="415">
        <v>0.80549999999999999</v>
      </c>
      <c r="V94" s="415">
        <v>0.79449999999999998</v>
      </c>
      <c r="W94" s="415">
        <v>0.79349999999999998</v>
      </c>
      <c r="X94" s="415">
        <v>0.79100000000000004</v>
      </c>
      <c r="Y94" s="414">
        <v>0.77849999999999997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416">
        <v>1.2470000000000001</v>
      </c>
      <c r="I95" s="415">
        <v>1.2470000000000001</v>
      </c>
      <c r="J95" s="415">
        <v>1.2470000000000001</v>
      </c>
      <c r="K95" s="415">
        <v>1.2470000000000001</v>
      </c>
      <c r="L95" s="415">
        <v>1.2470000000000001</v>
      </c>
      <c r="M95" s="415">
        <v>1.2470000000000001</v>
      </c>
      <c r="N95" s="415">
        <v>1.2470000000000001</v>
      </c>
      <c r="O95" s="415">
        <v>1.2470000000000001</v>
      </c>
      <c r="P95" s="415">
        <v>1.2470000000000001</v>
      </c>
      <c r="Q95" s="415">
        <v>1.2470000000000001</v>
      </c>
      <c r="R95" s="415">
        <v>1.2470000000000001</v>
      </c>
      <c r="S95" s="415">
        <v>1.2470000000000001</v>
      </c>
      <c r="T95" s="415">
        <v>1.2470000000000001</v>
      </c>
      <c r="U95" s="415">
        <v>1.2470000000000001</v>
      </c>
      <c r="V95" s="415">
        <v>1.2470000000000001</v>
      </c>
      <c r="W95" s="415">
        <v>1.2470000000000001</v>
      </c>
      <c r="X95" s="415">
        <v>1.2470000000000001</v>
      </c>
      <c r="Y95" s="414">
        <v>1.2470000000000001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428">
        <v>3.0607332388638345E-2</v>
      </c>
      <c r="I96" s="427">
        <v>3.0645026450050586E-2</v>
      </c>
      <c r="J96" s="427">
        <v>3.0547182290640091E-2</v>
      </c>
      <c r="K96" s="427">
        <v>3.0539964278880304E-2</v>
      </c>
      <c r="L96" s="427">
        <v>3.0548786293253378E-2</v>
      </c>
      <c r="M96" s="427">
        <v>3.0689938523222614E-2</v>
      </c>
      <c r="N96" s="427">
        <v>3.0720414572875061E-2</v>
      </c>
      <c r="O96" s="427">
        <v>3.071319656111527E-2</v>
      </c>
      <c r="P96" s="427">
        <v>3.0694750531062475E-2</v>
      </c>
      <c r="Q96" s="427">
        <v>3.0747682617300938E-2</v>
      </c>
      <c r="R96" s="427">
        <v>3.0795000694392897E-2</v>
      </c>
      <c r="S96" s="427">
        <v>3.1027581073319477E-2</v>
      </c>
      <c r="T96" s="427">
        <v>3.0815050727058983E-2</v>
      </c>
      <c r="U96" s="427">
        <v>3.0735652597701286E-2</v>
      </c>
      <c r="V96" s="427">
        <v>3.0690740524529258E-2</v>
      </c>
      <c r="W96" s="427">
        <v>3.0689136521915971E-2</v>
      </c>
      <c r="X96" s="427">
        <v>3.0730840589861426E-2</v>
      </c>
      <c r="Y96" s="426">
        <v>3.073645459900793E-2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6.1715281046720314</v>
      </c>
      <c r="I97" s="176">
        <v>6.4115766626685922</v>
      </c>
      <c r="J97" s="176">
        <v>6.8913491460348446</v>
      </c>
      <c r="K97" s="176">
        <v>7.2379333210312673</v>
      </c>
      <c r="L97" s="176">
        <v>7.5952415118728993</v>
      </c>
      <c r="M97" s="176">
        <v>8.2361484292523457</v>
      </c>
      <c r="N97" s="176">
        <v>8.2468816162260392</v>
      </c>
      <c r="O97" s="176">
        <v>8.2506816784549031</v>
      </c>
      <c r="P97" s="176">
        <v>8.2219394923537692</v>
      </c>
      <c r="Q97" s="176">
        <v>8.0956064962262513</v>
      </c>
      <c r="R97" s="176">
        <v>8.022397872750588</v>
      </c>
      <c r="S97" s="176">
        <v>7.8707610152645611</v>
      </c>
      <c r="T97" s="176">
        <v>7.9051763028324622</v>
      </c>
      <c r="U97" s="176">
        <v>7.8864536519543389</v>
      </c>
      <c r="V97" s="176">
        <v>7.9582237578144692</v>
      </c>
      <c r="W97" s="176">
        <v>7.5658732889174622</v>
      </c>
      <c r="X97" s="176">
        <v>7.5374265025415497</v>
      </c>
      <c r="Y97" s="176">
        <v>7.5390186806080539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0.48472970408549493</v>
      </c>
      <c r="I98" s="351">
        <v>0.51414883522983301</v>
      </c>
      <c r="J98" s="351">
        <v>0.54036397894550359</v>
      </c>
      <c r="K98" s="351">
        <v>0.57287144058005335</v>
      </c>
      <c r="L98" s="351">
        <v>0.60463460407677583</v>
      </c>
      <c r="M98" s="351">
        <v>0.68436373809163509</v>
      </c>
      <c r="N98" s="351">
        <v>0.68407704415723602</v>
      </c>
      <c r="O98" s="351">
        <v>0.68414494535222525</v>
      </c>
      <c r="P98" s="351">
        <v>0.68431847062830886</v>
      </c>
      <c r="Q98" s="351">
        <v>0.68382052853172104</v>
      </c>
      <c r="R98" s="351">
        <v>0.68006444114033293</v>
      </c>
      <c r="S98" s="351">
        <v>0.6778765137462347</v>
      </c>
      <c r="T98" s="351">
        <v>0.67987582670980706</v>
      </c>
      <c r="U98" s="351">
        <v>0.68062273985468891</v>
      </c>
      <c r="V98" s="351">
        <v>0.69034493647876682</v>
      </c>
      <c r="W98" s="351">
        <v>0.65762376189694516</v>
      </c>
      <c r="X98" s="351">
        <v>0.65723144388145149</v>
      </c>
      <c r="Y98" s="350">
        <v>0.65787093953321207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428">
        <v>0.5</v>
      </c>
      <c r="I99" s="427">
        <v>0.5</v>
      </c>
      <c r="J99" s="427">
        <v>0.5</v>
      </c>
      <c r="K99" s="427">
        <v>0.5</v>
      </c>
      <c r="L99" s="427">
        <v>0.5</v>
      </c>
      <c r="M99" s="427">
        <v>0.5</v>
      </c>
      <c r="N99" s="427">
        <v>0.5</v>
      </c>
      <c r="O99" s="427">
        <v>0.5</v>
      </c>
      <c r="P99" s="427">
        <v>0.5</v>
      </c>
      <c r="Q99" s="427">
        <v>0.5</v>
      </c>
      <c r="R99" s="427">
        <v>0.5</v>
      </c>
      <c r="S99" s="427">
        <v>0.5</v>
      </c>
      <c r="T99" s="427">
        <v>0.5</v>
      </c>
      <c r="U99" s="427">
        <v>0.5</v>
      </c>
      <c r="V99" s="427">
        <v>0.5</v>
      </c>
      <c r="W99" s="427">
        <v>0.5</v>
      </c>
      <c r="X99" s="427">
        <v>0.5</v>
      </c>
      <c r="Y99" s="426">
        <v>0.5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5.186798400586536</v>
      </c>
      <c r="I100" s="183">
        <v>5.3974278274387597</v>
      </c>
      <c r="J100" s="183">
        <v>5.8509851670893411</v>
      </c>
      <c r="K100" s="183">
        <v>6.1650618804512138</v>
      </c>
      <c r="L100" s="183">
        <v>6.4906069077961233</v>
      </c>
      <c r="M100" s="183">
        <v>7.0517846911607105</v>
      </c>
      <c r="N100" s="183">
        <v>7.0628045720688029</v>
      </c>
      <c r="O100" s="183">
        <v>7.0665367331026783</v>
      </c>
      <c r="P100" s="183">
        <v>7.0376210217254602</v>
      </c>
      <c r="Q100" s="183">
        <v>6.9117859676945308</v>
      </c>
      <c r="R100" s="183">
        <v>6.8423334316102551</v>
      </c>
      <c r="S100" s="183">
        <v>6.6928845015183267</v>
      </c>
      <c r="T100" s="183">
        <v>6.7253004761226549</v>
      </c>
      <c r="U100" s="183">
        <v>6.7058309120996498</v>
      </c>
      <c r="V100" s="183">
        <v>6.7678788213357022</v>
      </c>
      <c r="W100" s="183">
        <v>6.4082495270205175</v>
      </c>
      <c r="X100" s="183">
        <v>6.3801950586600977</v>
      </c>
      <c r="Y100" s="184">
        <v>6.3811477410748418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419">
        <v>6.3992941377799157</v>
      </c>
      <c r="I101" s="418">
        <v>6.6703476036888105</v>
      </c>
      <c r="J101" s="418">
        <v>7.2319096285968474</v>
      </c>
      <c r="K101" s="418">
        <v>7.5237536829806571</v>
      </c>
      <c r="L101" s="418">
        <v>7.6527817434399212</v>
      </c>
      <c r="M101" s="418">
        <v>7.8138245457436026</v>
      </c>
      <c r="N101" s="418">
        <v>8.1651465192683652</v>
      </c>
      <c r="O101" s="418">
        <v>8.1123247939863727</v>
      </c>
      <c r="P101" s="418">
        <v>8.1862044131087046</v>
      </c>
      <c r="Q101" s="418">
        <v>7.6131701041910951</v>
      </c>
      <c r="R101" s="418">
        <v>7.0094457149287415</v>
      </c>
      <c r="S101" s="418">
        <v>5.5438343381709148</v>
      </c>
      <c r="T101" s="418">
        <v>6.3696744878570648</v>
      </c>
      <c r="U101" s="418">
        <v>7.2492948248911455</v>
      </c>
      <c r="V101" s="418">
        <v>7.6918014986088945</v>
      </c>
      <c r="W101" s="418">
        <v>6.978724800958215</v>
      </c>
      <c r="X101" s="418">
        <v>6.8934830966186817</v>
      </c>
      <c r="Y101" s="417">
        <v>6.9343380188737251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6.3992941377799157</v>
      </c>
      <c r="I104" s="183">
        <v>6.6703476036888105</v>
      </c>
      <c r="J104" s="183">
        <v>7.2319096285968474</v>
      </c>
      <c r="K104" s="183">
        <v>7.5237536829806571</v>
      </c>
      <c r="L104" s="183">
        <v>7.6527817434399212</v>
      </c>
      <c r="M104" s="183">
        <v>7.8138245457436026</v>
      </c>
      <c r="N104" s="183">
        <v>8.1651465192683652</v>
      </c>
      <c r="O104" s="183">
        <v>8.1123247939863727</v>
      </c>
      <c r="P104" s="183">
        <v>8.1862044131087046</v>
      </c>
      <c r="Q104" s="183">
        <v>7.6131701041910951</v>
      </c>
      <c r="R104" s="183">
        <v>7.0094457149287415</v>
      </c>
      <c r="S104" s="183">
        <v>5.5438343381709148</v>
      </c>
      <c r="T104" s="183">
        <v>6.3696744878570648</v>
      </c>
      <c r="U104" s="183">
        <v>7.2492948248911455</v>
      </c>
      <c r="V104" s="183">
        <v>7.6918014986088945</v>
      </c>
      <c r="W104" s="183">
        <v>6.978724800958215</v>
      </c>
      <c r="X104" s="183">
        <v>6.8934830966186817</v>
      </c>
      <c r="Y104" s="184">
        <v>6.9343380188737251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-1.2124957371933798</v>
      </c>
      <c r="I105" s="192">
        <v>-1.2729197762500508</v>
      </c>
      <c r="J105" s="192">
        <v>-1.3809244615075063</v>
      </c>
      <c r="K105" s="192">
        <v>-1.3586918025294432</v>
      </c>
      <c r="L105" s="192">
        <v>-1.162174835643798</v>
      </c>
      <c r="M105" s="192">
        <v>-0.76203985458289214</v>
      </c>
      <c r="N105" s="192">
        <v>-1.1023419471995624</v>
      </c>
      <c r="O105" s="192">
        <v>-1.0457880608836945</v>
      </c>
      <c r="P105" s="192">
        <v>-1.1485833913832444</v>
      </c>
      <c r="Q105" s="192">
        <v>-0.70138413649656428</v>
      </c>
      <c r="R105" s="192">
        <v>-0.16711228331848638</v>
      </c>
      <c r="S105" s="192">
        <v>1.1490501633474119</v>
      </c>
      <c r="T105" s="192">
        <v>0.35562598826559011</v>
      </c>
      <c r="U105" s="192">
        <v>-0.54346391279149575</v>
      </c>
      <c r="V105" s="192">
        <v>-0.92392267727319233</v>
      </c>
      <c r="W105" s="192">
        <v>-0.57047527393769748</v>
      </c>
      <c r="X105" s="192">
        <v>-0.51328803795858402</v>
      </c>
      <c r="Y105" s="193">
        <v>-0.5531902777988833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419">
        <v>6.8556973426979555</v>
      </c>
      <c r="I106" s="418">
        <v>7.1460825767489959</v>
      </c>
      <c r="J106" s="418">
        <v>7.4937873264650277</v>
      </c>
      <c r="K106" s="418">
        <v>7.7961994677060531</v>
      </c>
      <c r="L106" s="418">
        <v>7.9298998171137116</v>
      </c>
      <c r="M106" s="418">
        <v>8.0967742075443745</v>
      </c>
      <c r="N106" s="418">
        <v>8.4608180476800463</v>
      </c>
      <c r="O106" s="418">
        <v>8.5196474713088808</v>
      </c>
      <c r="P106" s="418">
        <v>8.5972366120572179</v>
      </c>
      <c r="Q106" s="418">
        <v>7.9954300492132138</v>
      </c>
      <c r="R106" s="418">
        <v>7.4357499457682881</v>
      </c>
      <c r="S106" s="418">
        <v>5.8221922075365704</v>
      </c>
      <c r="T106" s="418">
        <v>6.8260184502152885</v>
      </c>
      <c r="U106" s="418">
        <v>7.5866315750907765</v>
      </c>
      <c r="V106" s="418">
        <v>8.0497297362372144</v>
      </c>
      <c r="W106" s="418">
        <v>7.7349811023433119</v>
      </c>
      <c r="X106" s="418">
        <v>7.6405020977969089</v>
      </c>
      <c r="Y106" s="417">
        <v>7.6857843034424267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425">
        <v>21</v>
      </c>
      <c r="I107" s="424">
        <v>21</v>
      </c>
      <c r="J107" s="423">
        <v>17</v>
      </c>
      <c r="K107" s="423">
        <v>17</v>
      </c>
      <c r="L107" s="423">
        <v>17</v>
      </c>
      <c r="M107" s="423">
        <v>17</v>
      </c>
      <c r="N107" s="423">
        <v>17</v>
      </c>
      <c r="O107" s="423">
        <v>17</v>
      </c>
      <c r="P107" s="423">
        <v>17</v>
      </c>
      <c r="Q107" s="423">
        <v>17</v>
      </c>
      <c r="R107" s="423">
        <v>17</v>
      </c>
      <c r="S107" s="423">
        <v>17</v>
      </c>
      <c r="T107" s="423">
        <v>17</v>
      </c>
      <c r="U107" s="423">
        <v>21</v>
      </c>
      <c r="V107" s="423">
        <v>21</v>
      </c>
      <c r="W107" s="423">
        <v>20</v>
      </c>
      <c r="X107" s="423">
        <v>20</v>
      </c>
      <c r="Y107" s="422">
        <v>20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5.67</v>
      </c>
      <c r="I110" s="204">
        <v>6.97</v>
      </c>
      <c r="J110" s="204">
        <v>6.87</v>
      </c>
      <c r="K110" s="204">
        <v>6.87</v>
      </c>
      <c r="L110" s="204">
        <v>6.87</v>
      </c>
      <c r="M110" s="204">
        <v>6.77</v>
      </c>
      <c r="N110" s="204">
        <v>6.1</v>
      </c>
      <c r="O110" s="204">
        <v>6.1999999999999993</v>
      </c>
      <c r="P110" s="204">
        <v>6.67</v>
      </c>
      <c r="Q110" s="204">
        <v>6.87</v>
      </c>
      <c r="R110" s="204">
        <v>6.37</v>
      </c>
      <c r="S110" s="204">
        <v>7.47</v>
      </c>
      <c r="T110" s="204">
        <v>6.17</v>
      </c>
      <c r="U110" s="204">
        <v>5.87</v>
      </c>
      <c r="V110" s="204">
        <v>5.7700000000000005</v>
      </c>
      <c r="W110" s="204">
        <v>6.07</v>
      </c>
      <c r="X110" s="204">
        <v>6.77</v>
      </c>
      <c r="Y110" s="205">
        <v>6.87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13.219000000000001</v>
      </c>
      <c r="I111" s="204">
        <v>13.219000000000001</v>
      </c>
      <c r="J111" s="204">
        <v>13.219000000000001</v>
      </c>
      <c r="K111" s="204">
        <v>13.219000000000001</v>
      </c>
      <c r="L111" s="204">
        <v>13.189</v>
      </c>
      <c r="M111" s="204">
        <v>13.219000000000001</v>
      </c>
      <c r="N111" s="204">
        <v>12.769</v>
      </c>
      <c r="O111" s="204">
        <v>12.769</v>
      </c>
      <c r="P111" s="204">
        <v>13.219000000000001</v>
      </c>
      <c r="Q111" s="204">
        <v>13.219000000000001</v>
      </c>
      <c r="R111" s="204">
        <v>13.219000000000001</v>
      </c>
      <c r="S111" s="204">
        <v>13.219000000000001</v>
      </c>
      <c r="T111" s="204">
        <v>13.219000000000001</v>
      </c>
      <c r="U111" s="204">
        <v>13.219000000000001</v>
      </c>
      <c r="V111" s="204">
        <v>13.219000000000001</v>
      </c>
      <c r="W111" s="204">
        <v>13.219000000000001</v>
      </c>
      <c r="X111" s="204">
        <v>13.219000000000001</v>
      </c>
      <c r="Y111" s="205">
        <v>13.219000000000001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421">
        <v>3.3005809223330571</v>
      </c>
      <c r="I116" s="421">
        <v>3.376007394363743</v>
      </c>
      <c r="J116" s="421">
        <v>3.7009872672938071</v>
      </c>
      <c r="K116" s="421">
        <v>3.8024888315994163</v>
      </c>
      <c r="L116" s="421">
        <v>3.8205083197508962</v>
      </c>
      <c r="M116" s="421">
        <v>3.8656673193727022</v>
      </c>
      <c r="N116" s="421">
        <v>4.0278351949138029</v>
      </c>
      <c r="O116" s="421">
        <v>4.1890935724068612</v>
      </c>
      <c r="P116" s="421">
        <v>4.2161709576681954</v>
      </c>
      <c r="Q116" s="421">
        <v>3.9210389906314211</v>
      </c>
      <c r="R116" s="421">
        <v>3.555402104755041</v>
      </c>
      <c r="S116" s="421">
        <v>3.2819096351584989</v>
      </c>
      <c r="T116" s="421">
        <v>3.4312365235582112</v>
      </c>
      <c r="U116" s="421">
        <v>3.4306665646653838</v>
      </c>
      <c r="V116" s="421">
        <v>3.6746313652199141</v>
      </c>
      <c r="W116" s="421">
        <v>3.3733094847207377</v>
      </c>
      <c r="X116" s="421">
        <v>3.3840281004838562</v>
      </c>
      <c r="Y116" s="420">
        <v>3.4704824075590928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415">
        <v>1.357</v>
      </c>
      <c r="I117" s="415">
        <v>1.0609999999999999</v>
      </c>
      <c r="J117" s="415">
        <v>1.087</v>
      </c>
      <c r="K117" s="415">
        <v>1.0860000000000001</v>
      </c>
      <c r="L117" s="415">
        <v>1.1014999999999999</v>
      </c>
      <c r="M117" s="415">
        <v>1.0549999999999999</v>
      </c>
      <c r="N117" s="415">
        <v>1.0669999999999999</v>
      </c>
      <c r="O117" s="415">
        <v>1.0669999999999999</v>
      </c>
      <c r="P117" s="415">
        <v>1.0740000000000001</v>
      </c>
      <c r="Q117" s="415">
        <v>1.0860000000000001</v>
      </c>
      <c r="R117" s="415">
        <v>1.073</v>
      </c>
      <c r="S117" s="415">
        <v>1.073</v>
      </c>
      <c r="T117" s="415">
        <v>1.073</v>
      </c>
      <c r="U117" s="415">
        <v>1.075</v>
      </c>
      <c r="V117" s="415">
        <v>1.0469999999999999</v>
      </c>
      <c r="W117" s="415">
        <v>1.0469999999999999</v>
      </c>
      <c r="X117" s="415">
        <v>1.048</v>
      </c>
      <c r="Y117" s="414">
        <v>1.05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415">
        <v>0.26</v>
      </c>
      <c r="I118" s="415">
        <v>0.24349999999999999</v>
      </c>
      <c r="J118" s="415">
        <v>0.20499999999999999</v>
      </c>
      <c r="K118" s="415">
        <v>0.1885</v>
      </c>
      <c r="L118" s="415">
        <v>0.1845</v>
      </c>
      <c r="M118" s="415">
        <v>0.18099999999999999</v>
      </c>
      <c r="N118" s="415">
        <v>0.18099999999999999</v>
      </c>
      <c r="O118" s="415">
        <v>0.14899999999999999</v>
      </c>
      <c r="P118" s="415">
        <v>0.14799999999999999</v>
      </c>
      <c r="Q118" s="415">
        <v>0.13800000000000001</v>
      </c>
      <c r="R118" s="415">
        <v>0.13400000000000001</v>
      </c>
      <c r="S118" s="415">
        <v>0.123</v>
      </c>
      <c r="T118" s="415">
        <v>0.1075</v>
      </c>
      <c r="U118" s="415">
        <v>0.108</v>
      </c>
      <c r="V118" s="415">
        <v>0.15</v>
      </c>
      <c r="W118" s="415">
        <v>0.14799999999999999</v>
      </c>
      <c r="X118" s="415">
        <v>0.14199999999999999</v>
      </c>
      <c r="Y118" s="414">
        <v>0.14199999999999999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415">
        <v>0.25</v>
      </c>
      <c r="I119" s="415">
        <v>0.25</v>
      </c>
      <c r="J119" s="415">
        <v>0.25</v>
      </c>
      <c r="K119" s="415">
        <v>0.25</v>
      </c>
      <c r="L119" s="415">
        <v>0.25</v>
      </c>
      <c r="M119" s="415">
        <v>0.25</v>
      </c>
      <c r="N119" s="415">
        <v>0.25</v>
      </c>
      <c r="O119" s="415">
        <v>0.25</v>
      </c>
      <c r="P119" s="415">
        <v>0.25</v>
      </c>
      <c r="Q119" s="415">
        <v>0.25</v>
      </c>
      <c r="R119" s="415">
        <v>0.25</v>
      </c>
      <c r="S119" s="415">
        <v>0.25</v>
      </c>
      <c r="T119" s="415">
        <v>0.25</v>
      </c>
      <c r="U119" s="415">
        <v>0.25</v>
      </c>
      <c r="V119" s="415">
        <v>0.25</v>
      </c>
      <c r="W119" s="415">
        <v>0.25</v>
      </c>
      <c r="X119" s="415">
        <v>0.25</v>
      </c>
      <c r="Y119" s="414">
        <v>0.25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412">
        <v>0.2</v>
      </c>
      <c r="I120" s="412">
        <v>0.2</v>
      </c>
      <c r="J120" s="412">
        <v>0.2</v>
      </c>
      <c r="K120" s="412">
        <v>0.2</v>
      </c>
      <c r="L120" s="412">
        <v>0.2</v>
      </c>
      <c r="M120" s="412">
        <v>0.2</v>
      </c>
      <c r="N120" s="412">
        <v>0.2</v>
      </c>
      <c r="O120" s="412">
        <v>0.2</v>
      </c>
      <c r="P120" s="412">
        <v>0.2</v>
      </c>
      <c r="Q120" s="412">
        <v>0.2</v>
      </c>
      <c r="R120" s="412">
        <v>0.2</v>
      </c>
      <c r="S120" s="412">
        <v>0.2</v>
      </c>
      <c r="T120" s="412">
        <v>0.2</v>
      </c>
      <c r="U120" s="412">
        <v>0.2</v>
      </c>
      <c r="V120" s="412">
        <v>0.2</v>
      </c>
      <c r="W120" s="412">
        <v>0.2</v>
      </c>
      <c r="X120" s="412">
        <v>0.2</v>
      </c>
      <c r="Y120" s="411">
        <v>0.2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0.70494503455999991</v>
      </c>
      <c r="I121" s="237">
        <v>0.62493626363999977</v>
      </c>
      <c r="J121" s="237">
        <v>0.62593861043999932</v>
      </c>
      <c r="K121" s="237">
        <v>0.6103370494</v>
      </c>
      <c r="L121" s="237">
        <v>0.60598842511999962</v>
      </c>
      <c r="M121" s="237">
        <v>0.61152739284000002</v>
      </c>
      <c r="N121" s="237">
        <v>0.58556626232000009</v>
      </c>
      <c r="O121" s="237">
        <v>0.58383715312000006</v>
      </c>
      <c r="P121" s="237">
        <v>0.58854323579999968</v>
      </c>
      <c r="Q121" s="237">
        <v>0.5455311305599998</v>
      </c>
      <c r="R121" s="237">
        <v>0.55130791611999996</v>
      </c>
      <c r="S121" s="237">
        <v>0.57937373103999856</v>
      </c>
      <c r="T121" s="237">
        <v>0.61625162715999959</v>
      </c>
      <c r="U121" s="237">
        <v>0.67293554067999983</v>
      </c>
      <c r="V121" s="237">
        <v>0.7287755597199993</v>
      </c>
      <c r="W121" s="237">
        <v>0.75612283447999973</v>
      </c>
      <c r="X121" s="237">
        <v>0.77572468947999929</v>
      </c>
      <c r="Y121" s="237">
        <v>0.81323388639999961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0.92863588777305717</v>
      </c>
      <c r="I123" s="245">
        <v>1.3965711307237434</v>
      </c>
      <c r="J123" s="245">
        <v>1.7330486568538082</v>
      </c>
      <c r="K123" s="245">
        <v>1.8676517821994163</v>
      </c>
      <c r="L123" s="245">
        <v>1.8785198946308972</v>
      </c>
      <c r="M123" s="245">
        <v>1.9681399265327022</v>
      </c>
      <c r="N123" s="245">
        <v>2.1442689325938029</v>
      </c>
      <c r="O123" s="245">
        <v>2.339256419286861</v>
      </c>
      <c r="P123" s="245">
        <v>2.355627721868196</v>
      </c>
      <c r="Q123" s="245">
        <v>2.101507860071421</v>
      </c>
      <c r="R123" s="245">
        <v>1.7470941886350415</v>
      </c>
      <c r="S123" s="245">
        <v>1.4565359041185006</v>
      </c>
      <c r="T123" s="245">
        <v>1.5844848963982119</v>
      </c>
      <c r="U123" s="245">
        <v>1.5247310239853844</v>
      </c>
      <c r="V123" s="245">
        <v>1.6988558054999148</v>
      </c>
      <c r="W123" s="245">
        <v>1.3721866502407378</v>
      </c>
      <c r="X123" s="245">
        <v>1.3683034110038572</v>
      </c>
      <c r="Y123" s="245">
        <v>1.4152485211590937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7.47</v>
      </c>
      <c r="I127" s="252">
        <v>7.47</v>
      </c>
      <c r="J127" s="252">
        <v>7.47</v>
      </c>
      <c r="K127" s="252">
        <v>7.47</v>
      </c>
      <c r="L127" s="252">
        <v>6.47</v>
      </c>
      <c r="M127" s="252">
        <v>6.8999999999999995</v>
      </c>
      <c r="N127" s="252">
        <v>6.8999999999999995</v>
      </c>
      <c r="O127" s="252">
        <v>7.47</v>
      </c>
      <c r="P127" s="252">
        <v>7.47</v>
      </c>
      <c r="Q127" s="252">
        <v>6.87</v>
      </c>
      <c r="R127" s="252">
        <v>6.87</v>
      </c>
      <c r="S127" s="252">
        <v>7.47</v>
      </c>
      <c r="T127" s="252">
        <v>6.47</v>
      </c>
      <c r="U127" s="252">
        <v>6.47</v>
      </c>
      <c r="V127" s="252">
        <v>6.7700000000000005</v>
      </c>
      <c r="W127" s="252">
        <v>6.7700000000000005</v>
      </c>
      <c r="X127" s="252">
        <v>7.47</v>
      </c>
      <c r="Y127" s="253">
        <v>7.47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13.219000000000001</v>
      </c>
      <c r="I128" s="257">
        <v>13.219000000000001</v>
      </c>
      <c r="J128" s="257">
        <v>13.219000000000001</v>
      </c>
      <c r="K128" s="257">
        <v>13.219000000000001</v>
      </c>
      <c r="L128" s="257">
        <v>13.219000000000001</v>
      </c>
      <c r="M128" s="257">
        <v>12.769</v>
      </c>
      <c r="N128" s="257">
        <v>12.769</v>
      </c>
      <c r="O128" s="257">
        <v>13.219000000000001</v>
      </c>
      <c r="P128" s="257">
        <v>13.219000000000001</v>
      </c>
      <c r="Q128" s="257">
        <v>13.219000000000001</v>
      </c>
      <c r="R128" s="257">
        <v>13.219000000000001</v>
      </c>
      <c r="S128" s="257">
        <v>13.219000000000001</v>
      </c>
      <c r="T128" s="257">
        <v>13.219000000000001</v>
      </c>
      <c r="U128" s="257">
        <v>13.219000000000001</v>
      </c>
      <c r="V128" s="257">
        <v>13.219000000000001</v>
      </c>
      <c r="W128" s="257">
        <v>13.219000000000001</v>
      </c>
      <c r="X128" s="257">
        <v>13.219000000000001</v>
      </c>
      <c r="Y128" s="258">
        <v>13.219000000000001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419">
        <v>4.5705488999997543</v>
      </c>
      <c r="I132" s="418">
        <v>4.6749972946559968</v>
      </c>
      <c r="J132" s="418">
        <v>4.8073411736340974</v>
      </c>
      <c r="K132" s="418">
        <v>4.9391850882529704</v>
      </c>
      <c r="L132" s="418">
        <v>4.9625912285777289</v>
      </c>
      <c r="M132" s="418">
        <v>5.0212498249367439</v>
      </c>
      <c r="N132" s="418">
        <v>5.2318953226986276</v>
      </c>
      <c r="O132" s="418">
        <v>5.3151617783301521</v>
      </c>
      <c r="P132" s="418">
        <v>5.3495178223550814</v>
      </c>
      <c r="Q132" s="418">
        <v>4.9750515747902258</v>
      </c>
      <c r="R132" s="418">
        <v>4.511128015441038</v>
      </c>
      <c r="S132" s="418">
        <v>4.1641181680994199</v>
      </c>
      <c r="T132" s="418">
        <v>4.3535855447479426</v>
      </c>
      <c r="U132" s="418">
        <v>4.4255970103767188</v>
      </c>
      <c r="V132" s="418">
        <v>4.7403142443660817</v>
      </c>
      <c r="W132" s="418">
        <v>4.6674828786526632</v>
      </c>
      <c r="X132" s="418">
        <v>4.6823137015533849</v>
      </c>
      <c r="Y132" s="417">
        <v>4.8019362858099397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416">
        <v>1.0369999999999999</v>
      </c>
      <c r="I133" s="415">
        <v>1.0425</v>
      </c>
      <c r="J133" s="415">
        <v>1.054</v>
      </c>
      <c r="K133" s="415">
        <v>1.0615000000000001</v>
      </c>
      <c r="L133" s="415">
        <v>1.0645</v>
      </c>
      <c r="M133" s="415">
        <v>1.0349999999999999</v>
      </c>
      <c r="N133" s="415">
        <v>1.0469999999999999</v>
      </c>
      <c r="O133" s="415">
        <v>1.0489999999999999</v>
      </c>
      <c r="P133" s="415">
        <v>1.0580000000000001</v>
      </c>
      <c r="Q133" s="415">
        <v>1.0680000000000001</v>
      </c>
      <c r="R133" s="415">
        <v>1.0509999999999999</v>
      </c>
      <c r="S133" s="415">
        <v>1.054</v>
      </c>
      <c r="T133" s="415">
        <v>1.0575000000000001</v>
      </c>
      <c r="U133" s="415">
        <v>1.0629999999999999</v>
      </c>
      <c r="V133" s="415">
        <v>1.075</v>
      </c>
      <c r="W133" s="415">
        <v>1.0780000000000001</v>
      </c>
      <c r="X133" s="415">
        <v>1.0780000000000001</v>
      </c>
      <c r="Y133" s="414">
        <v>1.087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416">
        <v>0.27</v>
      </c>
      <c r="I134" s="415">
        <v>0.26400000000000001</v>
      </c>
      <c r="J134" s="415">
        <v>0.24199999999999999</v>
      </c>
      <c r="K134" s="415">
        <v>0.249</v>
      </c>
      <c r="L134" s="415">
        <v>0.22750000000000001</v>
      </c>
      <c r="M134" s="415">
        <v>0.2135</v>
      </c>
      <c r="N134" s="415">
        <v>0.19400000000000001</v>
      </c>
      <c r="O134" s="415">
        <v>0.19</v>
      </c>
      <c r="P134" s="415">
        <v>0.19</v>
      </c>
      <c r="Q134" s="415">
        <v>0.185</v>
      </c>
      <c r="R134" s="415">
        <v>0.18099999999999999</v>
      </c>
      <c r="S134" s="415">
        <v>0.17</v>
      </c>
      <c r="T134" s="415">
        <v>0.16850000000000001</v>
      </c>
      <c r="U134" s="415">
        <v>0.17199999999999999</v>
      </c>
      <c r="V134" s="415">
        <v>0.183</v>
      </c>
      <c r="W134" s="415">
        <v>0.19600000000000001</v>
      </c>
      <c r="X134" s="415">
        <v>0.192</v>
      </c>
      <c r="Y134" s="414">
        <v>0.192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416">
        <v>0.25</v>
      </c>
      <c r="I135" s="415">
        <v>0.25</v>
      </c>
      <c r="J135" s="415">
        <v>0.25</v>
      </c>
      <c r="K135" s="415">
        <v>0.25</v>
      </c>
      <c r="L135" s="415">
        <v>0.25</v>
      </c>
      <c r="M135" s="415">
        <v>0.25</v>
      </c>
      <c r="N135" s="415">
        <v>0.25</v>
      </c>
      <c r="O135" s="415">
        <v>0.25</v>
      </c>
      <c r="P135" s="415">
        <v>0.25</v>
      </c>
      <c r="Q135" s="415">
        <v>0.25</v>
      </c>
      <c r="R135" s="415">
        <v>0.25</v>
      </c>
      <c r="S135" s="415">
        <v>0.25</v>
      </c>
      <c r="T135" s="415">
        <v>0.25</v>
      </c>
      <c r="U135" s="415">
        <v>0.25</v>
      </c>
      <c r="V135" s="415">
        <v>0.25</v>
      </c>
      <c r="W135" s="415">
        <v>0.25</v>
      </c>
      <c r="X135" s="415">
        <v>0.25</v>
      </c>
      <c r="Y135" s="414">
        <v>0.25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413">
        <v>0.2</v>
      </c>
      <c r="I136" s="412">
        <v>0.2</v>
      </c>
      <c r="J136" s="412">
        <v>0.2</v>
      </c>
      <c r="K136" s="412">
        <v>0.2</v>
      </c>
      <c r="L136" s="412">
        <v>0.2</v>
      </c>
      <c r="M136" s="412">
        <v>0.2</v>
      </c>
      <c r="N136" s="412">
        <v>0.2</v>
      </c>
      <c r="O136" s="412">
        <v>0.2</v>
      </c>
      <c r="P136" s="412">
        <v>0.2</v>
      </c>
      <c r="Q136" s="412">
        <v>0.2</v>
      </c>
      <c r="R136" s="412">
        <v>0.2</v>
      </c>
      <c r="S136" s="412">
        <v>0.2</v>
      </c>
      <c r="T136" s="412">
        <v>0.2</v>
      </c>
      <c r="U136" s="412">
        <v>0.2</v>
      </c>
      <c r="V136" s="412">
        <v>0.2</v>
      </c>
      <c r="W136" s="412">
        <v>0.2</v>
      </c>
      <c r="X136" s="412">
        <v>0.2</v>
      </c>
      <c r="Y136" s="411">
        <v>0.2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0.76589879911999947</v>
      </c>
      <c r="I137" s="268">
        <v>0.65844945191999837</v>
      </c>
      <c r="J137" s="268">
        <v>0.6529219117199998</v>
      </c>
      <c r="K137" s="268">
        <v>0.63818751828000009</v>
      </c>
      <c r="L137" s="268">
        <v>0.6257003048399995</v>
      </c>
      <c r="M137" s="268">
        <v>0.61058423919999993</v>
      </c>
      <c r="N137" s="268">
        <v>0.60024926675999968</v>
      </c>
      <c r="O137" s="268">
        <v>0.60006520703999899</v>
      </c>
      <c r="P137" s="268">
        <v>0.61033865203999926</v>
      </c>
      <c r="Q137" s="268">
        <v>0.56877345199999929</v>
      </c>
      <c r="R137" s="268">
        <v>0.55813554575999935</v>
      </c>
      <c r="S137" s="268">
        <v>0.60754814223999987</v>
      </c>
      <c r="T137" s="268">
        <v>0.67374111115999991</v>
      </c>
      <c r="U137" s="268">
        <v>0.72665610315999984</v>
      </c>
      <c r="V137" s="268">
        <v>0.79759832151999954</v>
      </c>
      <c r="W137" s="268">
        <v>0.85139417324</v>
      </c>
      <c r="X137" s="268">
        <v>0.8755902745199996</v>
      </c>
      <c r="Y137" s="268">
        <v>0.91053441127999979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1.5487305596000001</v>
      </c>
      <c r="I139" s="273">
        <v>1.5403921194000001</v>
      </c>
      <c r="J139" s="273">
        <v>1.5274807650000002</v>
      </c>
      <c r="K139" s="273">
        <v>1.5188951943</v>
      </c>
      <c r="L139" s="273">
        <v>1.5094242393000001</v>
      </c>
      <c r="M139" s="273">
        <v>1.4979228144000001</v>
      </c>
      <c r="N139" s="273">
        <v>1.4851291684000001</v>
      </c>
      <c r="O139" s="273">
        <v>1.4794845935000001</v>
      </c>
      <c r="P139" s="273">
        <v>1.4700533508000002</v>
      </c>
      <c r="Q139" s="273">
        <v>1.4626862906000002</v>
      </c>
      <c r="R139" s="273">
        <v>1.4555563614</v>
      </c>
      <c r="S139" s="273">
        <v>1.4484784296000002</v>
      </c>
      <c r="T139" s="273">
        <v>1.4406242509</v>
      </c>
      <c r="U139" s="273">
        <v>1.4225057283000002</v>
      </c>
      <c r="V139" s="273">
        <v>1.4045214847000003</v>
      </c>
      <c r="W139" s="273">
        <v>1.3783427936999997</v>
      </c>
      <c r="X139" s="273">
        <v>1.3554602235999997</v>
      </c>
      <c r="Y139" s="273">
        <v>1.3379676697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0.89891954127975504</v>
      </c>
      <c r="I140" s="277">
        <v>1.1196557233359989</v>
      </c>
      <c r="J140" s="277">
        <v>1.2809384969140973</v>
      </c>
      <c r="K140" s="277">
        <v>1.4216023756729701</v>
      </c>
      <c r="L140" s="277">
        <v>1.4854666844377293</v>
      </c>
      <c r="M140" s="277">
        <v>1.6142427713367438</v>
      </c>
      <c r="N140" s="277">
        <v>1.8555168875386281</v>
      </c>
      <c r="O140" s="277">
        <v>1.9466119777901532</v>
      </c>
      <c r="P140" s="277">
        <v>1.9711258195150823</v>
      </c>
      <c r="Q140" s="277">
        <v>1.6405918321902262</v>
      </c>
      <c r="R140" s="277">
        <v>1.2154361082810388</v>
      </c>
      <c r="S140" s="277">
        <v>0.83409159625941998</v>
      </c>
      <c r="T140" s="277">
        <v>0.96322018268794274</v>
      </c>
      <c r="U140" s="277">
        <v>0.99143517891671884</v>
      </c>
      <c r="V140" s="277">
        <v>1.2301944381460821</v>
      </c>
      <c r="W140" s="277">
        <v>1.1137459117126634</v>
      </c>
      <c r="X140" s="277">
        <v>1.1312632034333858</v>
      </c>
      <c r="Y140" s="277">
        <v>1.2244342048299401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7.47</v>
      </c>
      <c r="I144" s="204">
        <v>7.47</v>
      </c>
      <c r="J144" s="204">
        <v>7.47</v>
      </c>
      <c r="K144" s="204">
        <v>7.47</v>
      </c>
      <c r="L144" s="204">
        <v>6.47</v>
      </c>
      <c r="M144" s="204">
        <v>6.8999999999999995</v>
      </c>
      <c r="N144" s="204">
        <v>6.8999999999999995</v>
      </c>
      <c r="O144" s="204">
        <v>6.2700000000000005</v>
      </c>
      <c r="P144" s="204">
        <v>7.47</v>
      </c>
      <c r="Q144" s="204">
        <v>6.87</v>
      </c>
      <c r="R144" s="204">
        <v>6.87</v>
      </c>
      <c r="S144" s="204">
        <v>7.47</v>
      </c>
      <c r="T144" s="204">
        <v>6.47</v>
      </c>
      <c r="U144" s="204">
        <v>6.47</v>
      </c>
      <c r="V144" s="204">
        <v>6.7700000000000005</v>
      </c>
      <c r="W144" s="204">
        <v>6.7700000000000005</v>
      </c>
      <c r="X144" s="204">
        <v>7.47</v>
      </c>
      <c r="Y144" s="205">
        <v>7.47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13.219000000000001</v>
      </c>
      <c r="I145" s="252">
        <v>13.219000000000001</v>
      </c>
      <c r="J145" s="252">
        <v>13.219000000000001</v>
      </c>
      <c r="K145" s="252">
        <v>13.219000000000001</v>
      </c>
      <c r="L145" s="252">
        <v>13.219000000000001</v>
      </c>
      <c r="M145" s="252">
        <v>12.769</v>
      </c>
      <c r="N145" s="252">
        <v>12.769</v>
      </c>
      <c r="O145" s="252">
        <v>13.219000000000001</v>
      </c>
      <c r="P145" s="252">
        <v>13.219000000000001</v>
      </c>
      <c r="Q145" s="252">
        <v>13.219000000000001</v>
      </c>
      <c r="R145" s="252">
        <v>13.219000000000001</v>
      </c>
      <c r="S145" s="252">
        <v>13.219000000000001</v>
      </c>
      <c r="T145" s="252">
        <v>13.219000000000001</v>
      </c>
      <c r="U145" s="252">
        <v>13.219000000000001</v>
      </c>
      <c r="V145" s="252">
        <v>13.219000000000001</v>
      </c>
      <c r="W145" s="252">
        <v>13.219000000000001</v>
      </c>
      <c r="X145" s="252">
        <v>13.219000000000001</v>
      </c>
      <c r="Y145" s="253">
        <v>13.219000000000001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294C7-2BA4-4ED2-A54F-2A9DA457082F}">
  <dimension ref="A1:AA145"/>
  <sheetViews>
    <sheetView workbookViewId="0">
      <selection activeCell="J4" sqref="J4:L4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367</v>
      </c>
      <c r="K3" s="517"/>
      <c r="L3" s="518"/>
      <c r="M3" s="28"/>
      <c r="O3" s="29"/>
      <c r="P3" s="29"/>
      <c r="Q3" s="29" t="s">
        <v>235</v>
      </c>
      <c r="R3" s="32">
        <v>15.70459</v>
      </c>
      <c r="S3" s="29"/>
      <c r="U3" s="26"/>
      <c r="V3" s="29" t="s">
        <v>236</v>
      </c>
      <c r="W3" s="32">
        <v>21.6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311</v>
      </c>
      <c r="K4" s="521"/>
      <c r="L4" s="522"/>
      <c r="O4" s="29"/>
      <c r="P4" s="29"/>
      <c r="Q4" s="29" t="s">
        <v>237</v>
      </c>
      <c r="R4" s="34">
        <v>6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-49.5</v>
      </c>
      <c r="S5" s="29"/>
      <c r="U5" s="26"/>
      <c r="V5" s="29" t="s">
        <v>241</v>
      </c>
      <c r="W5" s="34">
        <v>150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416"/>
      <c r="I12" s="430"/>
      <c r="J12" s="430"/>
      <c r="K12" s="430"/>
      <c r="L12" s="430"/>
      <c r="M12" s="430"/>
      <c r="N12" s="430"/>
      <c r="O12" s="430"/>
      <c r="P12" s="430"/>
      <c r="Q12" s="430"/>
      <c r="R12" s="430"/>
      <c r="S12" s="430"/>
      <c r="T12" s="430"/>
      <c r="U12" s="430"/>
      <c r="V12" s="430"/>
      <c r="W12" s="430"/>
      <c r="X12" s="430"/>
      <c r="Y12" s="430"/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11.478087679951276</v>
      </c>
      <c r="I13" s="360">
        <v>11.478087679951276</v>
      </c>
      <c r="J13" s="360">
        <v>11.478087679951276</v>
      </c>
      <c r="K13" s="360">
        <v>11.478087679951276</v>
      </c>
      <c r="L13" s="360">
        <v>11.478087679951276</v>
      </c>
      <c r="M13" s="360">
        <v>11.478087679951276</v>
      </c>
      <c r="N13" s="360">
        <v>11.478087679951276</v>
      </c>
      <c r="O13" s="360">
        <v>11.478087679951276</v>
      </c>
      <c r="P13" s="360">
        <v>11.478087679951276</v>
      </c>
      <c r="Q13" s="360">
        <v>11.478087679951276</v>
      </c>
      <c r="R13" s="360">
        <v>11.478087679951276</v>
      </c>
      <c r="S13" s="360">
        <v>11.478087679951276</v>
      </c>
      <c r="T13" s="360">
        <v>11.478087679951276</v>
      </c>
      <c r="U13" s="360">
        <v>11.478087679951276</v>
      </c>
      <c r="V13" s="360">
        <v>11.478087679951276</v>
      </c>
      <c r="W13" s="360">
        <v>11.478087679951276</v>
      </c>
      <c r="X13" s="360">
        <v>11.478087679951276</v>
      </c>
      <c r="Y13" s="359">
        <v>11.478087679951276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416">
        <v>0</v>
      </c>
      <c r="I14" s="430">
        <v>0</v>
      </c>
      <c r="J14" s="430">
        <v>0</v>
      </c>
      <c r="K14" s="430">
        <v>0</v>
      </c>
      <c r="L14" s="430">
        <v>0</v>
      </c>
      <c r="M14" s="430">
        <v>0</v>
      </c>
      <c r="N14" s="430">
        <v>0</v>
      </c>
      <c r="O14" s="430">
        <v>0</v>
      </c>
      <c r="P14" s="430">
        <v>0</v>
      </c>
      <c r="Q14" s="430">
        <v>0</v>
      </c>
      <c r="R14" s="430">
        <v>0</v>
      </c>
      <c r="S14" s="430">
        <v>0</v>
      </c>
      <c r="T14" s="430">
        <v>0</v>
      </c>
      <c r="U14" s="430">
        <v>0</v>
      </c>
      <c r="V14" s="430">
        <v>0</v>
      </c>
      <c r="W14" s="430">
        <v>0</v>
      </c>
      <c r="X14" s="430">
        <v>0</v>
      </c>
      <c r="Y14" s="43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0.12</v>
      </c>
      <c r="G15" s="8">
        <v>0.12</v>
      </c>
      <c r="H15" s="416">
        <v>2.92</v>
      </c>
      <c r="I15" s="430">
        <v>2.92</v>
      </c>
      <c r="J15" s="430">
        <v>2.92</v>
      </c>
      <c r="K15" s="430">
        <v>2.92</v>
      </c>
      <c r="L15" s="430">
        <v>2.92</v>
      </c>
      <c r="M15" s="430">
        <v>2.92</v>
      </c>
      <c r="N15" s="430">
        <v>2.92</v>
      </c>
      <c r="O15" s="430">
        <v>2.92</v>
      </c>
      <c r="P15" s="430">
        <v>2.92</v>
      </c>
      <c r="Q15" s="430">
        <v>2.92</v>
      </c>
      <c r="R15" s="430">
        <v>2.92</v>
      </c>
      <c r="S15" s="430">
        <v>2.92</v>
      </c>
      <c r="T15" s="430">
        <v>2.92</v>
      </c>
      <c r="U15" s="430">
        <v>2.92</v>
      </c>
      <c r="V15" s="430">
        <v>2.92</v>
      </c>
      <c r="W15" s="430">
        <v>2.92</v>
      </c>
      <c r="X15" s="430">
        <v>2.92</v>
      </c>
      <c r="Y15" s="430">
        <v>2.92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0.09</v>
      </c>
      <c r="G16" s="8">
        <v>0.09</v>
      </c>
      <c r="H16" s="416">
        <v>8.5110065504885881</v>
      </c>
      <c r="I16" s="430">
        <v>8.5110065504885881</v>
      </c>
      <c r="J16" s="430">
        <v>8.5110065504885881</v>
      </c>
      <c r="K16" s="430">
        <v>8.5110065504885881</v>
      </c>
      <c r="L16" s="430">
        <v>8.5110065504885881</v>
      </c>
      <c r="M16" s="430">
        <v>8.5110065504885881</v>
      </c>
      <c r="N16" s="430">
        <v>8.5110065504885881</v>
      </c>
      <c r="O16" s="430">
        <v>8.5110065504885881</v>
      </c>
      <c r="P16" s="430">
        <v>8.5110065504885881</v>
      </c>
      <c r="Q16" s="430">
        <v>8.5110065504885881</v>
      </c>
      <c r="R16" s="430">
        <v>8.5110065504885881</v>
      </c>
      <c r="S16" s="430">
        <v>8.5110065504885881</v>
      </c>
      <c r="T16" s="430">
        <v>8.5110065504885881</v>
      </c>
      <c r="U16" s="430">
        <v>8.5110065504885881</v>
      </c>
      <c r="V16" s="430">
        <v>8.5110065504885881</v>
      </c>
      <c r="W16" s="430">
        <v>8.5110065504885881</v>
      </c>
      <c r="X16" s="430">
        <v>8.5110065504885881</v>
      </c>
      <c r="Y16" s="430">
        <v>8.5110065504885881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0.18</v>
      </c>
      <c r="G17" s="8">
        <v>0.18</v>
      </c>
      <c r="H17" s="416">
        <v>4.7081129462688276E-2</v>
      </c>
      <c r="I17" s="430">
        <v>4.7081129462688276E-2</v>
      </c>
      <c r="J17" s="430">
        <v>4.7081129462688276E-2</v>
      </c>
      <c r="K17" s="430">
        <v>4.7081129462688276E-2</v>
      </c>
      <c r="L17" s="430">
        <v>4.7081129462688276E-2</v>
      </c>
      <c r="M17" s="430">
        <v>4.7081129462688276E-2</v>
      </c>
      <c r="N17" s="430">
        <v>4.7081129462688276E-2</v>
      </c>
      <c r="O17" s="430">
        <v>4.7081129462688276E-2</v>
      </c>
      <c r="P17" s="430">
        <v>4.7081129462688276E-2</v>
      </c>
      <c r="Q17" s="430">
        <v>4.7081129462688276E-2</v>
      </c>
      <c r="R17" s="430">
        <v>4.7081129462688276E-2</v>
      </c>
      <c r="S17" s="430">
        <v>4.7081129462688276E-2</v>
      </c>
      <c r="T17" s="430">
        <v>4.7081129462688276E-2</v>
      </c>
      <c r="U17" s="430">
        <v>4.7081129462688276E-2</v>
      </c>
      <c r="V17" s="430">
        <v>4.7081129462688276E-2</v>
      </c>
      <c r="W17" s="430">
        <v>4.7081129462688276E-2</v>
      </c>
      <c r="X17" s="430">
        <v>4.7081129462688276E-2</v>
      </c>
      <c r="Y17" s="430">
        <v>4.7081129462688276E-2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416">
        <v>0</v>
      </c>
      <c r="I18" s="430">
        <v>0</v>
      </c>
      <c r="J18" s="430">
        <v>0</v>
      </c>
      <c r="K18" s="430">
        <v>0</v>
      </c>
      <c r="L18" s="430">
        <v>0</v>
      </c>
      <c r="M18" s="430">
        <v>0</v>
      </c>
      <c r="N18" s="430">
        <v>0</v>
      </c>
      <c r="O18" s="430">
        <v>0</v>
      </c>
      <c r="P18" s="430">
        <v>0</v>
      </c>
      <c r="Q18" s="430">
        <v>0</v>
      </c>
      <c r="R18" s="430">
        <v>0</v>
      </c>
      <c r="S18" s="430">
        <v>0</v>
      </c>
      <c r="T18" s="430">
        <v>0</v>
      </c>
      <c r="U18" s="430">
        <v>0</v>
      </c>
      <c r="V18" s="430">
        <v>0</v>
      </c>
      <c r="W18" s="430">
        <v>0</v>
      </c>
      <c r="X18" s="430">
        <v>0</v>
      </c>
      <c r="Y18" s="43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416">
        <v>0</v>
      </c>
      <c r="I19" s="430">
        <v>0</v>
      </c>
      <c r="J19" s="430">
        <v>0</v>
      </c>
      <c r="K19" s="430">
        <v>0</v>
      </c>
      <c r="L19" s="430">
        <v>0</v>
      </c>
      <c r="M19" s="430">
        <v>0</v>
      </c>
      <c r="N19" s="430">
        <v>0</v>
      </c>
      <c r="O19" s="430">
        <v>0</v>
      </c>
      <c r="P19" s="430">
        <v>0</v>
      </c>
      <c r="Q19" s="430">
        <v>0</v>
      </c>
      <c r="R19" s="430">
        <v>0</v>
      </c>
      <c r="S19" s="430">
        <v>0</v>
      </c>
      <c r="T19" s="430">
        <v>0</v>
      </c>
      <c r="U19" s="430">
        <v>0</v>
      </c>
      <c r="V19" s="430">
        <v>0</v>
      </c>
      <c r="W19" s="430">
        <v>0</v>
      </c>
      <c r="X19" s="430">
        <v>0</v>
      </c>
      <c r="Y19" s="43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9.5090034170463102</v>
      </c>
      <c r="I20" s="360">
        <v>9.5090034170463102</v>
      </c>
      <c r="J20" s="360">
        <v>9.5090034170463102</v>
      </c>
      <c r="K20" s="360">
        <v>9.5090034170463102</v>
      </c>
      <c r="L20" s="360">
        <v>9.5090034170463102</v>
      </c>
      <c r="M20" s="360">
        <v>9.5090034170463102</v>
      </c>
      <c r="N20" s="360">
        <v>9.5090034170463102</v>
      </c>
      <c r="O20" s="360">
        <v>9.5090034170463102</v>
      </c>
      <c r="P20" s="360">
        <v>9.5090034170463102</v>
      </c>
      <c r="Q20" s="360">
        <v>9.5090034170463102</v>
      </c>
      <c r="R20" s="360">
        <v>9.5090034170463102</v>
      </c>
      <c r="S20" s="360">
        <v>9.5090034170463102</v>
      </c>
      <c r="T20" s="360">
        <v>9.5090034170463102</v>
      </c>
      <c r="U20" s="360">
        <v>9.5090034170463102</v>
      </c>
      <c r="V20" s="360">
        <v>9.5090034170463102</v>
      </c>
      <c r="W20" s="360">
        <v>9.5090034170463102</v>
      </c>
      <c r="X20" s="360">
        <v>9.5090034170463102</v>
      </c>
      <c r="Y20" s="359">
        <v>9.5090034170463102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416">
        <v>5.2539999999999996</v>
      </c>
      <c r="I21" s="430">
        <v>5.2539999999999996</v>
      </c>
      <c r="J21" s="430">
        <v>5.2539999999999996</v>
      </c>
      <c r="K21" s="430">
        <v>5.2539999999999996</v>
      </c>
      <c r="L21" s="430">
        <v>5.2539999999999996</v>
      </c>
      <c r="M21" s="430">
        <v>5.2539999999999996</v>
      </c>
      <c r="N21" s="430">
        <v>5.2539999999999996</v>
      </c>
      <c r="O21" s="430">
        <v>5.2539999999999996</v>
      </c>
      <c r="P21" s="430">
        <v>5.2539999999999996</v>
      </c>
      <c r="Q21" s="430">
        <v>5.2539999999999996</v>
      </c>
      <c r="R21" s="430">
        <v>5.2539999999999996</v>
      </c>
      <c r="S21" s="430">
        <v>5.2539999999999996</v>
      </c>
      <c r="T21" s="430">
        <v>5.2539999999999996</v>
      </c>
      <c r="U21" s="430">
        <v>5.2539999999999996</v>
      </c>
      <c r="V21" s="430">
        <v>5.2539999999999996</v>
      </c>
      <c r="W21" s="430">
        <v>5.2539999999999996</v>
      </c>
      <c r="X21" s="430">
        <v>5.2539999999999996</v>
      </c>
      <c r="Y21" s="430">
        <v>5.2539999999999996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416">
        <v>0</v>
      </c>
      <c r="I22" s="430">
        <v>0</v>
      </c>
      <c r="J22" s="430">
        <v>0</v>
      </c>
      <c r="K22" s="430">
        <v>0</v>
      </c>
      <c r="L22" s="430">
        <v>0</v>
      </c>
      <c r="M22" s="430">
        <v>0</v>
      </c>
      <c r="N22" s="430">
        <v>0</v>
      </c>
      <c r="O22" s="430">
        <v>0</v>
      </c>
      <c r="P22" s="430">
        <v>0</v>
      </c>
      <c r="Q22" s="430">
        <v>0</v>
      </c>
      <c r="R22" s="430">
        <v>0</v>
      </c>
      <c r="S22" s="430">
        <v>0</v>
      </c>
      <c r="T22" s="430">
        <v>0</v>
      </c>
      <c r="U22" s="430">
        <v>0</v>
      </c>
      <c r="V22" s="430">
        <v>0</v>
      </c>
      <c r="W22" s="430">
        <v>0</v>
      </c>
      <c r="X22" s="430">
        <v>0</v>
      </c>
      <c r="Y22" s="43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416">
        <v>3.7109999999999999</v>
      </c>
      <c r="I23" s="430">
        <v>3.7109999999999999</v>
      </c>
      <c r="J23" s="430">
        <v>3.7109999999999999</v>
      </c>
      <c r="K23" s="430">
        <v>3.7109999999999999</v>
      </c>
      <c r="L23" s="430">
        <v>3.7109999999999999</v>
      </c>
      <c r="M23" s="430">
        <v>3.7109999999999999</v>
      </c>
      <c r="N23" s="430">
        <v>3.7109999999999999</v>
      </c>
      <c r="O23" s="430">
        <v>3.7109999999999999</v>
      </c>
      <c r="P23" s="430">
        <v>3.7109999999999999</v>
      </c>
      <c r="Q23" s="430">
        <v>3.7109999999999999</v>
      </c>
      <c r="R23" s="430">
        <v>3.7109999999999999</v>
      </c>
      <c r="S23" s="430">
        <v>3.7109999999999999</v>
      </c>
      <c r="T23" s="430">
        <v>3.7109999999999999</v>
      </c>
      <c r="U23" s="430">
        <v>3.7109999999999999</v>
      </c>
      <c r="V23" s="430">
        <v>3.7109999999999999</v>
      </c>
      <c r="W23" s="430">
        <v>3.7109999999999999</v>
      </c>
      <c r="X23" s="430">
        <v>3.7109999999999999</v>
      </c>
      <c r="Y23" s="430">
        <v>3.7109999999999999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416">
        <v>0.44930520710508864</v>
      </c>
      <c r="I24" s="430">
        <v>0.44930520710508864</v>
      </c>
      <c r="J24" s="430">
        <v>0.44930520710508864</v>
      </c>
      <c r="K24" s="430">
        <v>0.44930520710508864</v>
      </c>
      <c r="L24" s="430">
        <v>0.44930520710508864</v>
      </c>
      <c r="M24" s="430">
        <v>0.44930520710508864</v>
      </c>
      <c r="N24" s="430">
        <v>0.44930520710508864</v>
      </c>
      <c r="O24" s="430">
        <v>0.44930520710508864</v>
      </c>
      <c r="P24" s="430">
        <v>0.44930520710508864</v>
      </c>
      <c r="Q24" s="430">
        <v>0.44930520710508864</v>
      </c>
      <c r="R24" s="430">
        <v>0.44930520710508864</v>
      </c>
      <c r="S24" s="430">
        <v>0.44930520710508864</v>
      </c>
      <c r="T24" s="430">
        <v>0.44930520710508864</v>
      </c>
      <c r="U24" s="430">
        <v>0.44930520710508864</v>
      </c>
      <c r="V24" s="430">
        <v>0.44930520710508864</v>
      </c>
      <c r="W24" s="430">
        <v>0.44930520710508864</v>
      </c>
      <c r="X24" s="430">
        <v>0.44930520710508864</v>
      </c>
      <c r="Y24" s="430">
        <v>0.44930520710508864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416">
        <v>9.4698209941221398E-2</v>
      </c>
      <c r="I25" s="430">
        <v>9.4698209941221398E-2</v>
      </c>
      <c r="J25" s="430">
        <v>9.4698209941221398E-2</v>
      </c>
      <c r="K25" s="430">
        <v>9.4698209941221398E-2</v>
      </c>
      <c r="L25" s="430">
        <v>9.4698209941221398E-2</v>
      </c>
      <c r="M25" s="430">
        <v>9.4698209941221398E-2</v>
      </c>
      <c r="N25" s="430">
        <v>9.4698209941221398E-2</v>
      </c>
      <c r="O25" s="430">
        <v>9.4698209941221398E-2</v>
      </c>
      <c r="P25" s="430">
        <v>9.4698209941221398E-2</v>
      </c>
      <c r="Q25" s="430">
        <v>9.4698209941221398E-2</v>
      </c>
      <c r="R25" s="430">
        <v>9.4698209941221398E-2</v>
      </c>
      <c r="S25" s="430">
        <v>9.4698209941221398E-2</v>
      </c>
      <c r="T25" s="430">
        <v>9.4698209941221398E-2</v>
      </c>
      <c r="U25" s="430">
        <v>9.4698209941221398E-2</v>
      </c>
      <c r="V25" s="430">
        <v>9.4698209941221398E-2</v>
      </c>
      <c r="W25" s="430">
        <v>9.4698209941221398E-2</v>
      </c>
      <c r="X25" s="430">
        <v>9.4698209941221398E-2</v>
      </c>
      <c r="Y25" s="430">
        <v>9.4698209941221398E-2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416">
        <v>1.0169999999999999</v>
      </c>
      <c r="I26" s="430">
        <v>1.0169999999999999</v>
      </c>
      <c r="J26" s="430">
        <v>1.0169999999999999</v>
      </c>
      <c r="K26" s="430">
        <v>1.0169999999999999</v>
      </c>
      <c r="L26" s="430">
        <v>1.0169999999999999</v>
      </c>
      <c r="M26" s="430">
        <v>1.0169999999999999</v>
      </c>
      <c r="N26" s="430">
        <v>1.0169999999999999</v>
      </c>
      <c r="O26" s="430">
        <v>1.0169999999999999</v>
      </c>
      <c r="P26" s="430">
        <v>1.0169999999999999</v>
      </c>
      <c r="Q26" s="430">
        <v>1.0169999999999999</v>
      </c>
      <c r="R26" s="430">
        <v>1.0169999999999999</v>
      </c>
      <c r="S26" s="430">
        <v>1.0169999999999999</v>
      </c>
      <c r="T26" s="430">
        <v>1.0169999999999999</v>
      </c>
      <c r="U26" s="430">
        <v>1.0169999999999999</v>
      </c>
      <c r="V26" s="430">
        <v>1.0169999999999999</v>
      </c>
      <c r="W26" s="430">
        <v>1.0169999999999999</v>
      </c>
      <c r="X26" s="430">
        <v>1.0169999999999999</v>
      </c>
      <c r="Y26" s="430">
        <v>1.0169999999999999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416">
        <v>0</v>
      </c>
      <c r="I27" s="430">
        <v>0</v>
      </c>
      <c r="J27" s="430">
        <v>0</v>
      </c>
      <c r="K27" s="430">
        <v>0</v>
      </c>
      <c r="L27" s="430">
        <v>0</v>
      </c>
      <c r="M27" s="430">
        <v>0</v>
      </c>
      <c r="N27" s="430">
        <v>0</v>
      </c>
      <c r="O27" s="430">
        <v>0</v>
      </c>
      <c r="P27" s="430">
        <v>0</v>
      </c>
      <c r="Q27" s="430">
        <v>0</v>
      </c>
      <c r="R27" s="430">
        <v>0</v>
      </c>
      <c r="S27" s="430">
        <v>0</v>
      </c>
      <c r="T27" s="430">
        <v>0</v>
      </c>
      <c r="U27" s="430">
        <v>0</v>
      </c>
      <c r="V27" s="430">
        <v>0</v>
      </c>
      <c r="W27" s="430">
        <v>0</v>
      </c>
      <c r="X27" s="430">
        <v>0</v>
      </c>
      <c r="Y27" s="43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0.1</v>
      </c>
      <c r="G28" s="8">
        <v>0.1</v>
      </c>
      <c r="H28" s="416">
        <v>7.9089030024146589E-3</v>
      </c>
      <c r="I28" s="430">
        <v>7.9089030024146589E-3</v>
      </c>
      <c r="J28" s="430">
        <v>7.9089030024146589E-3</v>
      </c>
      <c r="K28" s="430">
        <v>7.9089030024146589E-3</v>
      </c>
      <c r="L28" s="430">
        <v>7.9089030024146589E-3</v>
      </c>
      <c r="M28" s="430">
        <v>7.9089030024146589E-3</v>
      </c>
      <c r="N28" s="430">
        <v>7.9089030024146589E-3</v>
      </c>
      <c r="O28" s="430">
        <v>7.9089030024146589E-3</v>
      </c>
      <c r="P28" s="430">
        <v>7.9089030024146589E-3</v>
      </c>
      <c r="Q28" s="430">
        <v>7.9089030024146589E-3</v>
      </c>
      <c r="R28" s="430">
        <v>7.9089030024146589E-3</v>
      </c>
      <c r="S28" s="430">
        <v>7.9089030024146589E-3</v>
      </c>
      <c r="T28" s="430">
        <v>7.9089030024146589E-3</v>
      </c>
      <c r="U28" s="430">
        <v>7.9089030024146589E-3</v>
      </c>
      <c r="V28" s="430">
        <v>7.9089030024146589E-3</v>
      </c>
      <c r="W28" s="430">
        <v>7.9089030024146589E-3</v>
      </c>
      <c r="X28" s="430">
        <v>7.9089030024146589E-3</v>
      </c>
      <c r="Y28" s="430">
        <v>7.9089030024146589E-3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22.012000000000004</v>
      </c>
      <c r="I29" s="80">
        <v>22.012000000000004</v>
      </c>
      <c r="J29" s="80">
        <v>22.012000000000004</v>
      </c>
      <c r="K29" s="80">
        <v>22.012000000000004</v>
      </c>
      <c r="L29" s="80">
        <v>22.012000000000004</v>
      </c>
      <c r="M29" s="80">
        <v>22.012000000000004</v>
      </c>
      <c r="N29" s="80">
        <v>22.012000000000004</v>
      </c>
      <c r="O29" s="80">
        <v>22.012000000000004</v>
      </c>
      <c r="P29" s="80">
        <v>22.012000000000004</v>
      </c>
      <c r="Q29" s="80">
        <v>22.012000000000004</v>
      </c>
      <c r="R29" s="80">
        <v>22.012000000000004</v>
      </c>
      <c r="S29" s="80">
        <v>22.012000000000004</v>
      </c>
      <c r="T29" s="80">
        <v>22.012000000000004</v>
      </c>
      <c r="U29" s="80">
        <v>22.012000000000004</v>
      </c>
      <c r="V29" s="80">
        <v>22.012000000000004</v>
      </c>
      <c r="W29" s="80">
        <v>22.012000000000004</v>
      </c>
      <c r="X29" s="80">
        <v>22.012000000000004</v>
      </c>
      <c r="Y29" s="80">
        <v>22.012000000000004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0.60499999999999998</v>
      </c>
      <c r="I31" s="85">
        <v>0.60499999999999998</v>
      </c>
      <c r="J31" s="85">
        <v>0.40100000000000002</v>
      </c>
      <c r="K31" s="85">
        <v>0.40100000000000002</v>
      </c>
      <c r="L31" s="85">
        <v>0.40100000000000002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0.88500000000000001</v>
      </c>
      <c r="S31" s="85">
        <v>0.88500000000000001</v>
      </c>
      <c r="T31" s="85">
        <v>1.6950000000000001</v>
      </c>
      <c r="U31" s="85">
        <v>0.93100000000000005</v>
      </c>
      <c r="V31" s="85">
        <v>0.93100000000000005</v>
      </c>
      <c r="W31" s="85">
        <v>0.80100000000000005</v>
      </c>
      <c r="X31" s="85">
        <v>1.611</v>
      </c>
      <c r="Y31" s="85">
        <v>1.2310000000000001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416"/>
      <c r="I32" s="416"/>
      <c r="J32" s="416"/>
      <c r="K32" s="416"/>
      <c r="L32" s="416"/>
      <c r="M32" s="416"/>
      <c r="N32" s="416"/>
      <c r="O32" s="416"/>
      <c r="P32" s="416"/>
      <c r="Q32" s="416"/>
      <c r="R32" s="416"/>
      <c r="S32" s="416"/>
      <c r="T32" s="416"/>
      <c r="U32" s="416"/>
      <c r="V32" s="416"/>
      <c r="W32" s="416"/>
      <c r="X32" s="416"/>
      <c r="Y32" s="416"/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416">
        <v>0</v>
      </c>
      <c r="I33" s="416">
        <v>0</v>
      </c>
      <c r="J33" s="416">
        <v>0</v>
      </c>
      <c r="K33" s="416">
        <v>0</v>
      </c>
      <c r="L33" s="416">
        <v>0</v>
      </c>
      <c r="M33" s="416">
        <v>0</v>
      </c>
      <c r="N33" s="416">
        <v>0</v>
      </c>
      <c r="O33" s="416">
        <v>0</v>
      </c>
      <c r="P33" s="416">
        <v>0</v>
      </c>
      <c r="Q33" s="416">
        <v>0</v>
      </c>
      <c r="R33" s="416">
        <v>0</v>
      </c>
      <c r="S33" s="416">
        <v>0</v>
      </c>
      <c r="T33" s="416">
        <v>0</v>
      </c>
      <c r="U33" s="416">
        <v>0</v>
      </c>
      <c r="V33" s="416">
        <v>0</v>
      </c>
      <c r="W33" s="416">
        <v>0</v>
      </c>
      <c r="X33" s="416">
        <v>0</v>
      </c>
      <c r="Y33" s="416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416">
        <v>0.60499999999999998</v>
      </c>
      <c r="I34" s="416">
        <v>0.60499999999999998</v>
      </c>
      <c r="J34" s="416">
        <v>0</v>
      </c>
      <c r="K34" s="416">
        <v>0</v>
      </c>
      <c r="L34" s="416">
        <v>0</v>
      </c>
      <c r="M34" s="416">
        <v>0</v>
      </c>
      <c r="N34" s="416">
        <v>0</v>
      </c>
      <c r="O34" s="416">
        <v>0</v>
      </c>
      <c r="P34" s="416">
        <v>0</v>
      </c>
      <c r="Q34" s="416">
        <v>0</v>
      </c>
      <c r="R34" s="416">
        <v>0</v>
      </c>
      <c r="S34" s="416">
        <v>0</v>
      </c>
      <c r="T34" s="416">
        <v>0</v>
      </c>
      <c r="U34" s="416">
        <v>0</v>
      </c>
      <c r="V34" s="416">
        <v>0</v>
      </c>
      <c r="W34" s="416">
        <v>0</v>
      </c>
      <c r="X34" s="416">
        <v>0</v>
      </c>
      <c r="Y34" s="416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416">
        <v>0</v>
      </c>
      <c r="I35" s="416">
        <v>0</v>
      </c>
      <c r="J35" s="416">
        <v>0.40100000000000002</v>
      </c>
      <c r="K35" s="416">
        <v>0.40100000000000002</v>
      </c>
      <c r="L35" s="416">
        <v>0.40100000000000002</v>
      </c>
      <c r="M35" s="416">
        <v>0</v>
      </c>
      <c r="N35" s="416">
        <v>0</v>
      </c>
      <c r="O35" s="416">
        <v>0</v>
      </c>
      <c r="P35" s="416">
        <v>0</v>
      </c>
      <c r="Q35" s="416">
        <v>0</v>
      </c>
      <c r="R35" s="416">
        <v>0.88500000000000001</v>
      </c>
      <c r="S35" s="416">
        <v>0.88500000000000001</v>
      </c>
      <c r="T35" s="416">
        <v>1.6950000000000001</v>
      </c>
      <c r="U35" s="416">
        <v>0.93100000000000005</v>
      </c>
      <c r="V35" s="416">
        <v>0.93100000000000005</v>
      </c>
      <c r="W35" s="416">
        <v>0.80100000000000005</v>
      </c>
      <c r="X35" s="416">
        <v>1.611</v>
      </c>
      <c r="Y35" s="416">
        <v>1.2310000000000001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416">
        <v>0</v>
      </c>
      <c r="I36" s="416">
        <v>0</v>
      </c>
      <c r="J36" s="416">
        <v>0</v>
      </c>
      <c r="K36" s="416">
        <v>0</v>
      </c>
      <c r="L36" s="416">
        <v>0</v>
      </c>
      <c r="M36" s="416">
        <v>0</v>
      </c>
      <c r="N36" s="416">
        <v>0</v>
      </c>
      <c r="O36" s="416">
        <v>0</v>
      </c>
      <c r="P36" s="416">
        <v>0</v>
      </c>
      <c r="Q36" s="416">
        <v>0</v>
      </c>
      <c r="R36" s="416">
        <v>0</v>
      </c>
      <c r="S36" s="416">
        <v>0</v>
      </c>
      <c r="T36" s="416">
        <v>0</v>
      </c>
      <c r="U36" s="416">
        <v>0</v>
      </c>
      <c r="V36" s="416">
        <v>0</v>
      </c>
      <c r="W36" s="416">
        <v>0</v>
      </c>
      <c r="X36" s="416">
        <v>0</v>
      </c>
      <c r="Y36" s="416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416">
        <v>0</v>
      </c>
      <c r="I37" s="416">
        <v>0</v>
      </c>
      <c r="J37" s="416">
        <v>0</v>
      </c>
      <c r="K37" s="416">
        <v>0</v>
      </c>
      <c r="L37" s="416">
        <v>0</v>
      </c>
      <c r="M37" s="416">
        <v>0</v>
      </c>
      <c r="N37" s="416">
        <v>0</v>
      </c>
      <c r="O37" s="416">
        <v>0</v>
      </c>
      <c r="P37" s="416">
        <v>0</v>
      </c>
      <c r="Q37" s="416">
        <v>0</v>
      </c>
      <c r="R37" s="416">
        <v>0</v>
      </c>
      <c r="S37" s="416">
        <v>0</v>
      </c>
      <c r="T37" s="416">
        <v>0</v>
      </c>
      <c r="U37" s="416">
        <v>0</v>
      </c>
      <c r="V37" s="416">
        <v>0</v>
      </c>
      <c r="W37" s="416">
        <v>0</v>
      </c>
      <c r="X37" s="416">
        <v>0</v>
      </c>
      <c r="Y37" s="416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416">
        <v>0</v>
      </c>
      <c r="I38" s="416">
        <v>0</v>
      </c>
      <c r="J38" s="416">
        <v>0</v>
      </c>
      <c r="K38" s="416">
        <v>0</v>
      </c>
      <c r="L38" s="416">
        <v>0</v>
      </c>
      <c r="M38" s="416">
        <v>0</v>
      </c>
      <c r="N38" s="416">
        <v>0</v>
      </c>
      <c r="O38" s="416">
        <v>0</v>
      </c>
      <c r="P38" s="416">
        <v>0</v>
      </c>
      <c r="Q38" s="416">
        <v>0</v>
      </c>
      <c r="R38" s="416">
        <v>0</v>
      </c>
      <c r="S38" s="416">
        <v>0</v>
      </c>
      <c r="T38" s="416">
        <v>0</v>
      </c>
      <c r="U38" s="416">
        <v>0</v>
      </c>
      <c r="V38" s="416">
        <v>0</v>
      </c>
      <c r="W38" s="416">
        <v>0</v>
      </c>
      <c r="X38" s="416">
        <v>0</v>
      </c>
      <c r="Y38" s="416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6"/>
      <c r="T39" s="416"/>
      <c r="U39" s="416"/>
      <c r="V39" s="416"/>
      <c r="W39" s="416"/>
      <c r="X39" s="416"/>
      <c r="Y39" s="416"/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416">
        <v>0</v>
      </c>
      <c r="I40" s="416">
        <v>0</v>
      </c>
      <c r="J40" s="416">
        <v>0</v>
      </c>
      <c r="K40" s="416">
        <v>0</v>
      </c>
      <c r="L40" s="416">
        <v>0</v>
      </c>
      <c r="M40" s="416">
        <v>0</v>
      </c>
      <c r="N40" s="416">
        <v>0</v>
      </c>
      <c r="O40" s="416">
        <v>0</v>
      </c>
      <c r="P40" s="416">
        <v>0</v>
      </c>
      <c r="Q40" s="416">
        <v>0</v>
      </c>
      <c r="R40" s="416">
        <v>0</v>
      </c>
      <c r="S40" s="416">
        <v>0</v>
      </c>
      <c r="T40" s="416">
        <v>0</v>
      </c>
      <c r="U40" s="416">
        <v>0</v>
      </c>
      <c r="V40" s="416">
        <v>0</v>
      </c>
      <c r="W40" s="416">
        <v>0</v>
      </c>
      <c r="X40" s="416">
        <v>0</v>
      </c>
      <c r="Y40" s="416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416">
        <v>0</v>
      </c>
      <c r="I41" s="416">
        <v>0</v>
      </c>
      <c r="J41" s="416">
        <v>0</v>
      </c>
      <c r="K41" s="416">
        <v>0</v>
      </c>
      <c r="L41" s="416">
        <v>0</v>
      </c>
      <c r="M41" s="416">
        <v>0</v>
      </c>
      <c r="N41" s="416">
        <v>0</v>
      </c>
      <c r="O41" s="416">
        <v>0</v>
      </c>
      <c r="P41" s="416">
        <v>0</v>
      </c>
      <c r="Q41" s="416">
        <v>0</v>
      </c>
      <c r="R41" s="416">
        <v>0</v>
      </c>
      <c r="S41" s="416">
        <v>0</v>
      </c>
      <c r="T41" s="416">
        <v>0</v>
      </c>
      <c r="U41" s="416">
        <v>0</v>
      </c>
      <c r="V41" s="416">
        <v>0</v>
      </c>
      <c r="W41" s="416">
        <v>0</v>
      </c>
      <c r="X41" s="416">
        <v>0</v>
      </c>
      <c r="Y41" s="416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416">
        <v>0</v>
      </c>
      <c r="I42" s="416">
        <v>0</v>
      </c>
      <c r="J42" s="416">
        <v>0</v>
      </c>
      <c r="K42" s="416">
        <v>0</v>
      </c>
      <c r="L42" s="416">
        <v>0</v>
      </c>
      <c r="M42" s="416">
        <v>0</v>
      </c>
      <c r="N42" s="416">
        <v>0</v>
      </c>
      <c r="O42" s="416">
        <v>0</v>
      </c>
      <c r="P42" s="416">
        <v>0</v>
      </c>
      <c r="Q42" s="416">
        <v>0</v>
      </c>
      <c r="R42" s="416">
        <v>0</v>
      </c>
      <c r="S42" s="416">
        <v>0</v>
      </c>
      <c r="T42" s="416">
        <v>0</v>
      </c>
      <c r="U42" s="416">
        <v>0</v>
      </c>
      <c r="V42" s="416">
        <v>0</v>
      </c>
      <c r="W42" s="416">
        <v>0</v>
      </c>
      <c r="X42" s="416">
        <v>0</v>
      </c>
      <c r="Y42" s="416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416">
        <v>0</v>
      </c>
      <c r="I43" s="416">
        <v>0</v>
      </c>
      <c r="J43" s="416">
        <v>0</v>
      </c>
      <c r="K43" s="416">
        <v>0</v>
      </c>
      <c r="L43" s="416">
        <v>0</v>
      </c>
      <c r="M43" s="416">
        <v>0</v>
      </c>
      <c r="N43" s="416">
        <v>0</v>
      </c>
      <c r="O43" s="416">
        <v>0</v>
      </c>
      <c r="P43" s="416">
        <v>0</v>
      </c>
      <c r="Q43" s="416">
        <v>0</v>
      </c>
      <c r="R43" s="416">
        <v>0</v>
      </c>
      <c r="S43" s="416">
        <v>0</v>
      </c>
      <c r="T43" s="416">
        <v>0</v>
      </c>
      <c r="U43" s="416">
        <v>0</v>
      </c>
      <c r="V43" s="416">
        <v>0</v>
      </c>
      <c r="W43" s="416">
        <v>0</v>
      </c>
      <c r="X43" s="416">
        <v>0</v>
      </c>
      <c r="Y43" s="416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416">
        <v>0</v>
      </c>
      <c r="I44" s="416">
        <v>0</v>
      </c>
      <c r="J44" s="416">
        <v>0</v>
      </c>
      <c r="K44" s="416">
        <v>0</v>
      </c>
      <c r="L44" s="416">
        <v>0</v>
      </c>
      <c r="M44" s="416">
        <v>0</v>
      </c>
      <c r="N44" s="416">
        <v>0</v>
      </c>
      <c r="O44" s="416">
        <v>0</v>
      </c>
      <c r="P44" s="416">
        <v>0</v>
      </c>
      <c r="Q44" s="416">
        <v>0</v>
      </c>
      <c r="R44" s="416">
        <v>0</v>
      </c>
      <c r="S44" s="416">
        <v>0</v>
      </c>
      <c r="T44" s="416">
        <v>0</v>
      </c>
      <c r="U44" s="416">
        <v>0</v>
      </c>
      <c r="V44" s="416">
        <v>0</v>
      </c>
      <c r="W44" s="416">
        <v>0</v>
      </c>
      <c r="X44" s="416">
        <v>0</v>
      </c>
      <c r="Y44" s="416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416">
        <v>0</v>
      </c>
      <c r="I45" s="416">
        <v>0</v>
      </c>
      <c r="J45" s="416">
        <v>0</v>
      </c>
      <c r="K45" s="416">
        <v>0</v>
      </c>
      <c r="L45" s="416">
        <v>0</v>
      </c>
      <c r="M45" s="416">
        <v>0</v>
      </c>
      <c r="N45" s="416">
        <v>0</v>
      </c>
      <c r="O45" s="416">
        <v>0</v>
      </c>
      <c r="P45" s="416">
        <v>0</v>
      </c>
      <c r="Q45" s="416">
        <v>0</v>
      </c>
      <c r="R45" s="416">
        <v>0</v>
      </c>
      <c r="S45" s="416">
        <v>0</v>
      </c>
      <c r="T45" s="416">
        <v>0</v>
      </c>
      <c r="U45" s="416">
        <v>0</v>
      </c>
      <c r="V45" s="416">
        <v>0</v>
      </c>
      <c r="W45" s="416">
        <v>0</v>
      </c>
      <c r="X45" s="416">
        <v>0</v>
      </c>
      <c r="Y45" s="416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416">
        <v>0</v>
      </c>
      <c r="I46" s="416">
        <v>0</v>
      </c>
      <c r="J46" s="416">
        <v>0</v>
      </c>
      <c r="K46" s="416">
        <v>0</v>
      </c>
      <c r="L46" s="416">
        <v>0</v>
      </c>
      <c r="M46" s="416">
        <v>0</v>
      </c>
      <c r="N46" s="416">
        <v>0</v>
      </c>
      <c r="O46" s="416">
        <v>0</v>
      </c>
      <c r="P46" s="416">
        <v>0</v>
      </c>
      <c r="Q46" s="416">
        <v>0</v>
      </c>
      <c r="R46" s="416">
        <v>0</v>
      </c>
      <c r="S46" s="416">
        <v>0</v>
      </c>
      <c r="T46" s="416">
        <v>0</v>
      </c>
      <c r="U46" s="416">
        <v>0</v>
      </c>
      <c r="V46" s="416">
        <v>0</v>
      </c>
      <c r="W46" s="416">
        <v>0</v>
      </c>
      <c r="X46" s="416">
        <v>0</v>
      </c>
      <c r="Y46" s="416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11.123880226940432</v>
      </c>
      <c r="I50" s="95">
        <v>11.444466419933908</v>
      </c>
      <c r="J50" s="95">
        <v>11.32894582947606</v>
      </c>
      <c r="K50" s="95">
        <v>11.326376068865656</v>
      </c>
      <c r="L50" s="95">
        <v>11.214427417658651</v>
      </c>
      <c r="M50" s="95">
        <v>11.351747064849953</v>
      </c>
      <c r="N50" s="95">
        <v>11.400421272008874</v>
      </c>
      <c r="O50" s="95">
        <v>11.426389291300772</v>
      </c>
      <c r="P50" s="95">
        <v>11.517393912929219</v>
      </c>
      <c r="Q50" s="95">
        <v>11.628384339832554</v>
      </c>
      <c r="R50" s="95">
        <v>11.530727246613438</v>
      </c>
      <c r="S50" s="95">
        <v>11.734935885194293</v>
      </c>
      <c r="T50" s="95">
        <v>11.689334097658683</v>
      </c>
      <c r="U50" s="95">
        <v>11.691019862612203</v>
      </c>
      <c r="V50" s="95">
        <v>11.41785077410089</v>
      </c>
      <c r="W50" s="95">
        <v>11.349986126410588</v>
      </c>
      <c r="X50" s="95">
        <v>11.314243215011716</v>
      </c>
      <c r="Y50" s="95">
        <v>11.443269950866187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429"/>
      <c r="I51" s="421"/>
      <c r="J51" s="421"/>
      <c r="K51" s="421"/>
      <c r="L51" s="421"/>
      <c r="M51" s="421"/>
      <c r="N51" s="421"/>
      <c r="O51" s="421"/>
      <c r="P51" s="421"/>
      <c r="Q51" s="421"/>
      <c r="R51" s="421"/>
      <c r="S51" s="421"/>
      <c r="T51" s="421"/>
      <c r="U51" s="421"/>
      <c r="V51" s="421"/>
      <c r="W51" s="421"/>
      <c r="X51" s="421"/>
      <c r="Y51" s="420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416">
        <v>0</v>
      </c>
      <c r="I52" s="415">
        <v>0</v>
      </c>
      <c r="J52" s="415">
        <v>0</v>
      </c>
      <c r="K52" s="415">
        <v>0</v>
      </c>
      <c r="L52" s="415">
        <v>0</v>
      </c>
      <c r="M52" s="415">
        <v>0</v>
      </c>
      <c r="N52" s="415">
        <v>0</v>
      </c>
      <c r="O52" s="415">
        <v>0</v>
      </c>
      <c r="P52" s="415">
        <v>0</v>
      </c>
      <c r="Q52" s="415">
        <v>0</v>
      </c>
      <c r="R52" s="415">
        <v>0</v>
      </c>
      <c r="S52" s="415">
        <v>0</v>
      </c>
      <c r="T52" s="415">
        <v>0</v>
      </c>
      <c r="U52" s="415">
        <v>0</v>
      </c>
      <c r="V52" s="415">
        <v>0</v>
      </c>
      <c r="W52" s="415">
        <v>0</v>
      </c>
      <c r="X52" s="415">
        <v>0</v>
      </c>
      <c r="Y52" s="41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416">
        <v>0.45704545454545453</v>
      </c>
      <c r="I53" s="415">
        <v>0.44454545454545435</v>
      </c>
      <c r="J53" s="415">
        <v>0.45636363636363653</v>
      </c>
      <c r="K53" s="415">
        <v>0.45636363636363653</v>
      </c>
      <c r="L53" s="415">
        <v>0.45636363636363653</v>
      </c>
      <c r="M53" s="415">
        <v>0.49500000000000011</v>
      </c>
      <c r="N53" s="415">
        <v>0.49500000000000011</v>
      </c>
      <c r="O53" s="415">
        <v>0.49500000000000011</v>
      </c>
      <c r="P53" s="415">
        <v>0.49500000000000011</v>
      </c>
      <c r="Q53" s="415">
        <v>0.49500000000000011</v>
      </c>
      <c r="R53" s="415">
        <v>0.50295454545454543</v>
      </c>
      <c r="S53" s="415">
        <v>0.50295454545454543</v>
      </c>
      <c r="T53" s="415">
        <v>0.50295454545454543</v>
      </c>
      <c r="U53" s="415">
        <v>0.50295454545454543</v>
      </c>
      <c r="V53" s="415">
        <v>0.42227272727272736</v>
      </c>
      <c r="W53" s="415">
        <v>0.42227272727272736</v>
      </c>
      <c r="X53" s="415">
        <v>0.42227272727272736</v>
      </c>
      <c r="Y53" s="414">
        <v>0.42227272727272736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416">
        <v>1.6053046731394032</v>
      </c>
      <c r="I54" s="415">
        <v>1.8898990942012937</v>
      </c>
      <c r="J54" s="415">
        <v>1.8356492697895961</v>
      </c>
      <c r="K54" s="415">
        <v>1.83262481587861</v>
      </c>
      <c r="L54" s="415">
        <v>1.8310702220002675</v>
      </c>
      <c r="M54" s="415">
        <v>1.9466660406323912</v>
      </c>
      <c r="N54" s="415">
        <v>1.9487182543971615</v>
      </c>
      <c r="O54" s="415">
        <v>1.9482625616177209</v>
      </c>
      <c r="P54" s="415">
        <v>1.9490772737017243</v>
      </c>
      <c r="Q54" s="415">
        <v>1.9774751624354625</v>
      </c>
      <c r="R54" s="415">
        <v>1.7744420038516209</v>
      </c>
      <c r="S54" s="415">
        <v>1.7873265801749092</v>
      </c>
      <c r="T54" s="415">
        <v>1.7428608561388526</v>
      </c>
      <c r="U54" s="415">
        <v>1.7486799524844292</v>
      </c>
      <c r="V54" s="415">
        <v>1.5561888167830142</v>
      </c>
      <c r="W54" s="415">
        <v>1.5028249095507258</v>
      </c>
      <c r="X54" s="415">
        <v>1.4880324308898665</v>
      </c>
      <c r="Y54" s="414">
        <v>1.5818674041741581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416">
        <v>4.6325091532413591E-2</v>
      </c>
      <c r="I55" s="415">
        <v>4.6341519203520476E-2</v>
      </c>
      <c r="J55" s="415">
        <v>4.6333487897645999E-2</v>
      </c>
      <c r="K55" s="415">
        <v>4.6321075879476356E-2</v>
      </c>
      <c r="L55" s="415">
        <v>4.6305013267727402E-2</v>
      </c>
      <c r="M55" s="415">
        <v>4.6320345760760495E-2</v>
      </c>
      <c r="N55" s="415">
        <v>4.6319615642044627E-2</v>
      </c>
      <c r="O55" s="415">
        <v>4.6303553030295673E-2</v>
      </c>
      <c r="P55" s="415">
        <v>4.6296616902494987E-2</v>
      </c>
      <c r="Q55" s="415">
        <v>4.6317790345254975E-2</v>
      </c>
      <c r="R55" s="415">
        <v>4.6326551769845313E-2</v>
      </c>
      <c r="S55" s="415">
        <v>4.6391167276199068E-2</v>
      </c>
      <c r="T55" s="415">
        <v>4.6331297541498416E-2</v>
      </c>
      <c r="U55" s="415">
        <v>4.6312314454886011E-2</v>
      </c>
      <c r="V55" s="415">
        <v>4.6283839824967414E-2</v>
      </c>
      <c r="W55" s="415">
        <v>4.6279094053314311E-2</v>
      </c>
      <c r="X55" s="415">
        <v>4.6274348281661208E-2</v>
      </c>
      <c r="Y55" s="414">
        <v>4.6283109706251553E-2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416">
        <v>0</v>
      </c>
      <c r="I56" s="415">
        <v>0</v>
      </c>
      <c r="J56" s="415">
        <v>0</v>
      </c>
      <c r="K56" s="415">
        <v>0</v>
      </c>
      <c r="L56" s="415">
        <v>0</v>
      </c>
      <c r="M56" s="415">
        <v>0</v>
      </c>
      <c r="N56" s="415">
        <v>0</v>
      </c>
      <c r="O56" s="415">
        <v>0</v>
      </c>
      <c r="P56" s="415">
        <v>0</v>
      </c>
      <c r="Q56" s="415">
        <v>0</v>
      </c>
      <c r="R56" s="415">
        <v>0</v>
      </c>
      <c r="S56" s="415">
        <v>0</v>
      </c>
      <c r="T56" s="415">
        <v>0</v>
      </c>
      <c r="U56" s="415">
        <v>0</v>
      </c>
      <c r="V56" s="415">
        <v>0</v>
      </c>
      <c r="W56" s="415">
        <v>0</v>
      </c>
      <c r="X56" s="415">
        <v>0</v>
      </c>
      <c r="Y56" s="41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416">
        <v>0</v>
      </c>
      <c r="I57" s="415">
        <v>0</v>
      </c>
      <c r="J57" s="415">
        <v>0</v>
      </c>
      <c r="K57" s="415">
        <v>0</v>
      </c>
      <c r="L57" s="415">
        <v>0</v>
      </c>
      <c r="M57" s="415">
        <v>0</v>
      </c>
      <c r="N57" s="415">
        <v>0</v>
      </c>
      <c r="O57" s="415">
        <v>0</v>
      </c>
      <c r="P57" s="415">
        <v>0</v>
      </c>
      <c r="Q57" s="415">
        <v>0</v>
      </c>
      <c r="R57" s="415">
        <v>0</v>
      </c>
      <c r="S57" s="415">
        <v>0</v>
      </c>
      <c r="T57" s="415">
        <v>0</v>
      </c>
      <c r="U57" s="415">
        <v>0</v>
      </c>
      <c r="V57" s="415">
        <v>0</v>
      </c>
      <c r="W57" s="415">
        <v>0</v>
      </c>
      <c r="X57" s="415">
        <v>0</v>
      </c>
      <c r="Y57" s="41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4.5515853843999992</v>
      </c>
      <c r="I58" s="358">
        <v>4.5776489022</v>
      </c>
      <c r="J58" s="358">
        <v>4.5696738555999996</v>
      </c>
      <c r="K58" s="358">
        <v>4.5705129193999996</v>
      </c>
      <c r="L58" s="358">
        <v>4.5702071365999997</v>
      </c>
      <c r="M58" s="358">
        <v>4.5714964681999994</v>
      </c>
      <c r="N58" s="358">
        <v>4.617773174799999</v>
      </c>
      <c r="O58" s="358">
        <v>4.6330854323999997</v>
      </c>
      <c r="P58" s="358">
        <v>4.6646777343999997</v>
      </c>
      <c r="Q58" s="358">
        <v>4.7050536736000002</v>
      </c>
      <c r="R58" s="358">
        <v>4.7336189360400001</v>
      </c>
      <c r="S58" s="358">
        <v>4.7777780704799993</v>
      </c>
      <c r="T58" s="358">
        <v>4.7765453244599998</v>
      </c>
      <c r="U58" s="358">
        <v>4.7632445082199997</v>
      </c>
      <c r="V58" s="358">
        <v>4.7425781619199991</v>
      </c>
      <c r="W58" s="358">
        <v>4.6828628792</v>
      </c>
      <c r="X58" s="358">
        <v>4.661853183999999</v>
      </c>
      <c r="Y58" s="358">
        <v>4.648583681599999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3.298526061</v>
      </c>
      <c r="I60" s="358">
        <v>3.2775292229999997</v>
      </c>
      <c r="J60" s="358">
        <v>3.2593675889999996</v>
      </c>
      <c r="K60" s="358">
        <v>3.2441821769999999</v>
      </c>
      <c r="L60" s="358">
        <v>3.2354984369999995</v>
      </c>
      <c r="M60" s="358">
        <v>3.2324331509999995</v>
      </c>
      <c r="N60" s="358">
        <v>3.2368195529999997</v>
      </c>
      <c r="O60" s="358">
        <v>3.2468355419999999</v>
      </c>
      <c r="P60" s="358">
        <v>3.2653237439999998</v>
      </c>
      <c r="Q60" s="358">
        <v>3.2908480019999997</v>
      </c>
      <c r="R60" s="358">
        <v>3.3247108769999998</v>
      </c>
      <c r="S60" s="358">
        <v>3.3642371090999998</v>
      </c>
      <c r="T60" s="358">
        <v>3.4132052384999998</v>
      </c>
      <c r="U60" s="358">
        <v>3.4709417186999998</v>
      </c>
      <c r="V60" s="358">
        <v>3.5297154233999999</v>
      </c>
      <c r="W60" s="358">
        <v>3.5861972144999998</v>
      </c>
      <c r="X60" s="358">
        <v>3.6330237257999998</v>
      </c>
      <c r="Y60" s="358">
        <v>3.6684916082999997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416">
        <v>0.33542116695415641</v>
      </c>
      <c r="I61" s="415">
        <v>0.33970111954072907</v>
      </c>
      <c r="J61" s="415">
        <v>0.33956425383173799</v>
      </c>
      <c r="K61" s="415">
        <v>0.33935273409966088</v>
      </c>
      <c r="L61" s="415">
        <v>0.33907900268167873</v>
      </c>
      <c r="M61" s="415">
        <v>0.33834029176247987</v>
      </c>
      <c r="N61" s="415">
        <v>0.33832784942529887</v>
      </c>
      <c r="O61" s="415">
        <v>0.33805411800731672</v>
      </c>
      <c r="P61" s="415">
        <v>0.33793591580409715</v>
      </c>
      <c r="Q61" s="415">
        <v>0.33829674358234635</v>
      </c>
      <c r="R61" s="415">
        <v>0.35244605162851844</v>
      </c>
      <c r="S61" s="415">
        <v>0.35354719846903748</v>
      </c>
      <c r="T61" s="415">
        <v>0.35252692682019499</v>
      </c>
      <c r="U61" s="415">
        <v>0.35220342605348881</v>
      </c>
      <c r="V61" s="415">
        <v>0.33771817490342954</v>
      </c>
      <c r="W61" s="415">
        <v>0.33763729971175299</v>
      </c>
      <c r="X61" s="415">
        <v>0.33755642452007645</v>
      </c>
      <c r="Y61" s="414">
        <v>0.33770573256624853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416">
        <v>6.6883567063191887E-2</v>
      </c>
      <c r="I62" s="415">
        <v>6.7487941244510741E-2</v>
      </c>
      <c r="J62" s="415">
        <v>6.7192469422532639E-2</v>
      </c>
      <c r="K62" s="415">
        <v>6.6735831152202843E-2</v>
      </c>
      <c r="L62" s="415">
        <v>6.6144887508246639E-2</v>
      </c>
      <c r="M62" s="415">
        <v>6.6708970077477558E-2</v>
      </c>
      <c r="N62" s="415">
        <v>6.6682109002752274E-2</v>
      </c>
      <c r="O62" s="415">
        <v>6.609116535879607E-2</v>
      </c>
      <c r="P62" s="415">
        <v>6.5835985148905901E-2</v>
      </c>
      <c r="Q62" s="415">
        <v>6.661495631593907E-2</v>
      </c>
      <c r="R62" s="415">
        <v>6.6937289212642456E-2</v>
      </c>
      <c r="S62" s="415">
        <v>6.9314494325829909E-2</v>
      </c>
      <c r="T62" s="415">
        <v>6.7111886198356785E-2</v>
      </c>
      <c r="U62" s="415">
        <v>6.6413498255499456E-2</v>
      </c>
      <c r="V62" s="415">
        <v>6.5365916341213456E-2</v>
      </c>
      <c r="W62" s="415">
        <v>6.5191319355499128E-2</v>
      </c>
      <c r="X62" s="415">
        <v>6.5016722369784785E-2</v>
      </c>
      <c r="Y62" s="414">
        <v>6.5339055266488172E-2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416">
        <v>0.75599999999999989</v>
      </c>
      <c r="I63" s="415">
        <v>0.79449999999999987</v>
      </c>
      <c r="J63" s="415">
        <v>0.74799999999999989</v>
      </c>
      <c r="K63" s="415">
        <v>0.76349999999999985</v>
      </c>
      <c r="L63" s="415">
        <v>0.66299999999999992</v>
      </c>
      <c r="M63" s="415">
        <v>0.64799999999999991</v>
      </c>
      <c r="N63" s="415">
        <v>0.64399999999999991</v>
      </c>
      <c r="O63" s="415">
        <v>0.64599999999999991</v>
      </c>
      <c r="P63" s="415">
        <v>0.68649999999999989</v>
      </c>
      <c r="Q63" s="415">
        <v>0.70199999999999996</v>
      </c>
      <c r="R63" s="415">
        <v>0.72249999999999992</v>
      </c>
      <c r="S63" s="415">
        <v>0.8264999999999999</v>
      </c>
      <c r="T63" s="415">
        <v>0.78099999999999992</v>
      </c>
      <c r="U63" s="415">
        <v>0.73349999999999993</v>
      </c>
      <c r="V63" s="415">
        <v>0.71099999999999985</v>
      </c>
      <c r="W63" s="415">
        <v>0.7</v>
      </c>
      <c r="X63" s="415">
        <v>0.65349999999999997</v>
      </c>
      <c r="Y63" s="414">
        <v>0.66599999999999993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416">
        <v>0</v>
      </c>
      <c r="I64" s="415">
        <v>0</v>
      </c>
      <c r="J64" s="415">
        <v>0</v>
      </c>
      <c r="K64" s="415">
        <v>0</v>
      </c>
      <c r="L64" s="415">
        <v>0</v>
      </c>
      <c r="M64" s="415">
        <v>0</v>
      </c>
      <c r="N64" s="415">
        <v>0</v>
      </c>
      <c r="O64" s="415">
        <v>0</v>
      </c>
      <c r="P64" s="415">
        <v>0</v>
      </c>
      <c r="Q64" s="415">
        <v>0</v>
      </c>
      <c r="R64" s="415">
        <v>0</v>
      </c>
      <c r="S64" s="415">
        <v>0</v>
      </c>
      <c r="T64" s="415">
        <v>0</v>
      </c>
      <c r="U64" s="415">
        <v>0</v>
      </c>
      <c r="V64" s="415">
        <v>0</v>
      </c>
      <c r="W64" s="415">
        <v>0</v>
      </c>
      <c r="X64" s="415">
        <v>0</v>
      </c>
      <c r="Y64" s="414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416">
        <v>6.788828305812942E-3</v>
      </c>
      <c r="I65" s="415">
        <v>6.8131659983996524E-3</v>
      </c>
      <c r="J65" s="415">
        <v>6.8012675709128159E-3</v>
      </c>
      <c r="K65" s="415">
        <v>6.7828790920695242E-3</v>
      </c>
      <c r="L65" s="415">
        <v>6.7590822370958512E-3</v>
      </c>
      <c r="M65" s="415">
        <v>6.7817974168434478E-3</v>
      </c>
      <c r="N65" s="415">
        <v>6.7807157416173713E-3</v>
      </c>
      <c r="O65" s="415">
        <v>6.7569188866436992E-3</v>
      </c>
      <c r="P65" s="415">
        <v>6.7466429719959774E-3</v>
      </c>
      <c r="Q65" s="415">
        <v>6.778011553552182E-3</v>
      </c>
      <c r="R65" s="415">
        <v>6.790991656265094E-3</v>
      </c>
      <c r="S65" s="415">
        <v>6.8867199137728216E-3</v>
      </c>
      <c r="T65" s="415">
        <v>6.7980225452345883E-3</v>
      </c>
      <c r="U65" s="415">
        <v>6.7698989893566121E-3</v>
      </c>
      <c r="V65" s="415">
        <v>6.7277136555396466E-3</v>
      </c>
      <c r="W65" s="415">
        <v>6.7206827665701524E-3</v>
      </c>
      <c r="X65" s="415">
        <v>6.7136518776006581E-3</v>
      </c>
      <c r="Y65" s="414">
        <v>6.726631980313571E-3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10.283119773059571</v>
      </c>
      <c r="I66" s="114">
        <v>9.9625335800660952</v>
      </c>
      <c r="J66" s="114">
        <v>10.282054170523944</v>
      </c>
      <c r="K66" s="114">
        <v>10.284623931134348</v>
      </c>
      <c r="L66" s="114">
        <v>10.396572582341353</v>
      </c>
      <c r="M66" s="114">
        <v>10.660252935150051</v>
      </c>
      <c r="N66" s="114">
        <v>10.61157872799113</v>
      </c>
      <c r="O66" s="114">
        <v>10.585610708699232</v>
      </c>
      <c r="P66" s="114">
        <v>10.494606087070785</v>
      </c>
      <c r="Q66" s="114">
        <v>10.38361566016745</v>
      </c>
      <c r="R66" s="114">
        <v>9.5962727533865664</v>
      </c>
      <c r="S66" s="114">
        <v>9.3920641148057111</v>
      </c>
      <c r="T66" s="114">
        <v>8.6276659023413202</v>
      </c>
      <c r="U66" s="114">
        <v>9.389980137387802</v>
      </c>
      <c r="V66" s="114">
        <v>9.6631492258991152</v>
      </c>
      <c r="W66" s="114">
        <v>9.8610138735894157</v>
      </c>
      <c r="X66" s="114">
        <v>9.0867567849882871</v>
      </c>
      <c r="Y66" s="115">
        <v>9.3377300491338175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0.84471580871308172</v>
      </c>
      <c r="I67" s="356">
        <v>0.82059692006745366</v>
      </c>
      <c r="J67" s="356">
        <v>0.86057385792413066</v>
      </c>
      <c r="K67" s="356">
        <v>0.86085013178727432</v>
      </c>
      <c r="L67" s="356">
        <v>0.86099531619193737</v>
      </c>
      <c r="M67" s="356">
        <v>0.88204029751196178</v>
      </c>
      <c r="N67" s="356">
        <v>0.88185583786202404</v>
      </c>
      <c r="O67" s="356">
        <v>0.88190212116778577</v>
      </c>
      <c r="P67" s="356">
        <v>0.88183107317469422</v>
      </c>
      <c r="Q67" s="356">
        <v>0.87926831511080561</v>
      </c>
      <c r="R67" s="356">
        <v>0.81693387886210822</v>
      </c>
      <c r="S67" s="356">
        <v>0.81575306337611786</v>
      </c>
      <c r="T67" s="356">
        <v>0.7468746248284629</v>
      </c>
      <c r="U67" s="356">
        <v>0.81511713546853892</v>
      </c>
      <c r="V67" s="356">
        <v>0.84213249983025162</v>
      </c>
      <c r="W67" s="356">
        <v>0.8586368088089521</v>
      </c>
      <c r="X67" s="356">
        <v>0.78706968921622389</v>
      </c>
      <c r="Y67" s="355">
        <v>0.81282166655394017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428">
        <v>0.5</v>
      </c>
      <c r="I68" s="427">
        <v>0.5</v>
      </c>
      <c r="J68" s="427">
        <v>0.5</v>
      </c>
      <c r="K68" s="427">
        <v>0.5</v>
      </c>
      <c r="L68" s="427">
        <v>0.5</v>
      </c>
      <c r="M68" s="427">
        <v>0.5</v>
      </c>
      <c r="N68" s="427">
        <v>0.5</v>
      </c>
      <c r="O68" s="427">
        <v>0.5</v>
      </c>
      <c r="P68" s="427">
        <v>0.5</v>
      </c>
      <c r="Q68" s="427">
        <v>0.5</v>
      </c>
      <c r="R68" s="427">
        <v>0.5</v>
      </c>
      <c r="S68" s="427">
        <v>0.5</v>
      </c>
      <c r="T68" s="427">
        <v>0.5</v>
      </c>
      <c r="U68" s="427">
        <v>0.5</v>
      </c>
      <c r="V68" s="427">
        <v>0.5</v>
      </c>
      <c r="W68" s="427">
        <v>0.5</v>
      </c>
      <c r="X68" s="427">
        <v>0.5</v>
      </c>
      <c r="Y68" s="426">
        <v>0.5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8.9384039643464899</v>
      </c>
      <c r="I69" s="114">
        <v>8.6419366599986418</v>
      </c>
      <c r="J69" s="114">
        <v>8.9214803125998134</v>
      </c>
      <c r="K69" s="114">
        <v>8.9237737993470745</v>
      </c>
      <c r="L69" s="114">
        <v>9.0355772661494154</v>
      </c>
      <c r="M69" s="114">
        <v>9.2782126376380898</v>
      </c>
      <c r="N69" s="114">
        <v>9.2297228901291071</v>
      </c>
      <c r="O69" s="114">
        <v>9.2037085875314464</v>
      </c>
      <c r="P69" s="114">
        <v>9.1127750138960906</v>
      </c>
      <c r="Q69" s="114">
        <v>9.0043473450566438</v>
      </c>
      <c r="R69" s="114">
        <v>8.2793388745244592</v>
      </c>
      <c r="S69" s="114">
        <v>8.0763110514295935</v>
      </c>
      <c r="T69" s="114">
        <v>7.3807912775128575</v>
      </c>
      <c r="U69" s="114">
        <v>8.0748630019192635</v>
      </c>
      <c r="V69" s="114">
        <v>8.3210167260688639</v>
      </c>
      <c r="W69" s="114">
        <v>8.5023770647804646</v>
      </c>
      <c r="X69" s="114">
        <v>7.7996870957720628</v>
      </c>
      <c r="Y69" s="124">
        <v>8.024908382579877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419">
        <v>2.899752156360464</v>
      </c>
      <c r="I70" s="419">
        <v>2.9397310004382255</v>
      </c>
      <c r="J70" s="419">
        <v>3.3613484507766764</v>
      </c>
      <c r="K70" s="419">
        <v>3.3949058917757271</v>
      </c>
      <c r="L70" s="419">
        <v>3.4271657459431912</v>
      </c>
      <c r="M70" s="419">
        <v>3.473804792400482</v>
      </c>
      <c r="N70" s="419">
        <v>3.5593313291132227</v>
      </c>
      <c r="O70" s="419">
        <v>3.7472418340536389</v>
      </c>
      <c r="P70" s="419">
        <v>3.8109369560935988</v>
      </c>
      <c r="Q70" s="419">
        <v>3.5441713691670471</v>
      </c>
      <c r="R70" s="419">
        <v>3.2631185795921001</v>
      </c>
      <c r="S70" s="419">
        <v>2.6104948636736802</v>
      </c>
      <c r="T70" s="419">
        <v>2.9652848474184217</v>
      </c>
      <c r="U70" s="419">
        <v>3.3065684775736384</v>
      </c>
      <c r="V70" s="419">
        <v>3.5919645813931371</v>
      </c>
      <c r="W70" s="419">
        <v>3.542755479967052</v>
      </c>
      <c r="X70" s="419">
        <v>3.3728440256705565</v>
      </c>
      <c r="Y70" s="419">
        <v>3.4452509253695918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19.934540864437789</v>
      </c>
      <c r="I71" s="129">
        <v>20.848631475723035</v>
      </c>
      <c r="J71" s="129">
        <v>21.688483413845603</v>
      </c>
      <c r="K71" s="129">
        <v>22.441481325766944</v>
      </c>
      <c r="L71" s="129">
        <v>23.092467456838619</v>
      </c>
      <c r="M71" s="129">
        <v>23.630533546464033</v>
      </c>
      <c r="N71" s="129">
        <v>24.049133857608723</v>
      </c>
      <c r="O71" s="129">
        <v>24.336186006826271</v>
      </c>
      <c r="P71" s="129">
        <v>24.484159594799593</v>
      </c>
      <c r="Q71" s="129">
        <v>24.493485970730728</v>
      </c>
      <c r="R71" s="129">
        <v>24.359289130579914</v>
      </c>
      <c r="S71" s="129">
        <v>24.08143774915267</v>
      </c>
      <c r="T71" s="129">
        <v>23.664585012703146</v>
      </c>
      <c r="U71" s="129">
        <v>23.108196252052284</v>
      </c>
      <c r="V71" s="129">
        <v>22.41989770955475</v>
      </c>
      <c r="W71" s="129">
        <v>21.608813106581596</v>
      </c>
      <c r="X71" s="129">
        <v>20.688888011518436</v>
      </c>
      <c r="Y71" s="130">
        <v>19.668868674944971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2.899752156360464</v>
      </c>
      <c r="I74" s="137">
        <v>2.9397310004382255</v>
      </c>
      <c r="J74" s="137">
        <v>3.3613484507766764</v>
      </c>
      <c r="K74" s="137">
        <v>3.3949058917757271</v>
      </c>
      <c r="L74" s="137">
        <v>3.4271657459431912</v>
      </c>
      <c r="M74" s="137">
        <v>3.473804792400482</v>
      </c>
      <c r="N74" s="137">
        <v>3.5593313291132227</v>
      </c>
      <c r="O74" s="137">
        <v>3.7472418340536389</v>
      </c>
      <c r="P74" s="137">
        <v>3.8109369560935988</v>
      </c>
      <c r="Q74" s="137">
        <v>3.5441713691670471</v>
      </c>
      <c r="R74" s="137">
        <v>3.2631185795921001</v>
      </c>
      <c r="S74" s="137">
        <v>2.6104948636736802</v>
      </c>
      <c r="T74" s="137">
        <v>2.9652848474184217</v>
      </c>
      <c r="U74" s="137">
        <v>3.3065684775736384</v>
      </c>
      <c r="V74" s="137">
        <v>3.5919645813931371</v>
      </c>
      <c r="W74" s="137">
        <v>3.542755479967052</v>
      </c>
      <c r="X74" s="137">
        <v>3.3728440256705565</v>
      </c>
      <c r="Y74" s="138">
        <v>3.4452509253695918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6.0386518079860263</v>
      </c>
      <c r="I75" s="144">
        <v>5.7022056595604163</v>
      </c>
      <c r="J75" s="144">
        <v>5.5601318618231375</v>
      </c>
      <c r="K75" s="144">
        <v>5.5288679075713478</v>
      </c>
      <c r="L75" s="144">
        <v>5.6084115202062241</v>
      </c>
      <c r="M75" s="144">
        <v>5.8044078452376073</v>
      </c>
      <c r="N75" s="144">
        <v>5.6703915610158848</v>
      </c>
      <c r="O75" s="144">
        <v>5.4564667534778071</v>
      </c>
      <c r="P75" s="144">
        <v>5.3018380578024917</v>
      </c>
      <c r="Q75" s="144">
        <v>5.4601759758895962</v>
      </c>
      <c r="R75" s="144">
        <v>5.0162202949323591</v>
      </c>
      <c r="S75" s="144">
        <v>5.4658161877559133</v>
      </c>
      <c r="T75" s="144">
        <v>4.4155064300944353</v>
      </c>
      <c r="U75" s="144">
        <v>4.7682945243456256</v>
      </c>
      <c r="V75" s="144">
        <v>4.7290521446757268</v>
      </c>
      <c r="W75" s="144">
        <v>4.9596215848134122</v>
      </c>
      <c r="X75" s="144">
        <v>4.4268430701015067</v>
      </c>
      <c r="Y75" s="145">
        <v>4.5796574572102848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419">
        <v>3.444356486255165</v>
      </c>
      <c r="I76" s="418">
        <v>3.4918437829229787</v>
      </c>
      <c r="J76" s="418">
        <v>3.6512347452583049</v>
      </c>
      <c r="K76" s="418">
        <v>3.6876862159498893</v>
      </c>
      <c r="L76" s="418">
        <v>3.72272819453024</v>
      </c>
      <c r="M76" s="418">
        <v>3.7733894423610699</v>
      </c>
      <c r="N76" s="418">
        <v>3.8662918793027123</v>
      </c>
      <c r="O76" s="418">
        <v>3.9918087789956407</v>
      </c>
      <c r="P76" s="418">
        <v>4.0596610176816235</v>
      </c>
      <c r="Q76" s="418">
        <v>3.7754847464439112</v>
      </c>
      <c r="R76" s="418">
        <v>3.5112008141928377</v>
      </c>
      <c r="S76" s="418">
        <v>2.7808710448407274</v>
      </c>
      <c r="T76" s="418">
        <v>3.2232823474290244</v>
      </c>
      <c r="U76" s="418">
        <v>3.6859736007089223</v>
      </c>
      <c r="V76" s="418">
        <v>4.0041168696472944</v>
      </c>
      <c r="W76" s="418">
        <v>3.9338151985766818</v>
      </c>
      <c r="X76" s="418">
        <v>3.7451484206679675</v>
      </c>
      <c r="Y76" s="418">
        <v>3.8255478058720889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425">
        <v>21</v>
      </c>
      <c r="I77" s="424">
        <v>21</v>
      </c>
      <c r="J77" s="423">
        <v>22</v>
      </c>
      <c r="K77" s="423">
        <v>22</v>
      </c>
      <c r="L77" s="423">
        <v>22</v>
      </c>
      <c r="M77" s="423">
        <v>22</v>
      </c>
      <c r="N77" s="423">
        <v>22</v>
      </c>
      <c r="O77" s="423">
        <v>21</v>
      </c>
      <c r="P77" s="423">
        <v>21</v>
      </c>
      <c r="Q77" s="423">
        <v>21</v>
      </c>
      <c r="R77" s="423">
        <v>21</v>
      </c>
      <c r="S77" s="423">
        <v>21</v>
      </c>
      <c r="T77" s="423">
        <v>21</v>
      </c>
      <c r="U77" s="423">
        <v>21</v>
      </c>
      <c r="V77" s="423">
        <v>21</v>
      </c>
      <c r="W77" s="423">
        <v>20</v>
      </c>
      <c r="X77" s="423">
        <v>20</v>
      </c>
      <c r="Y77" s="422">
        <v>20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11.826615745464542</v>
      </c>
      <c r="I81" s="164">
        <v>12.123143376818001</v>
      </c>
      <c r="J81" s="164">
        <v>12.026023860254153</v>
      </c>
      <c r="K81" s="164">
        <v>12.011526517095749</v>
      </c>
      <c r="L81" s="164">
        <v>11.887559491652747</v>
      </c>
      <c r="M81" s="164">
        <v>12.025537370010786</v>
      </c>
      <c r="N81" s="164">
        <v>12.03913724426171</v>
      </c>
      <c r="O81" s="164">
        <v>12.059487250021611</v>
      </c>
      <c r="P81" s="164">
        <v>12.129464471010053</v>
      </c>
      <c r="Q81" s="164">
        <v>12.209445984419389</v>
      </c>
      <c r="R81" s="164">
        <v>12.107783752457182</v>
      </c>
      <c r="S81" s="164">
        <v>12.286817133276037</v>
      </c>
      <c r="T81" s="164">
        <v>12.255203814562426</v>
      </c>
      <c r="U81" s="164">
        <v>12.266112011077245</v>
      </c>
      <c r="V81" s="164">
        <v>11.984843635465346</v>
      </c>
      <c r="W81" s="164">
        <v>11.957044080175045</v>
      </c>
      <c r="X81" s="164">
        <v>11.922102928210174</v>
      </c>
      <c r="Y81" s="164">
        <v>12.048062799485646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419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418"/>
      <c r="T82" s="418"/>
      <c r="U82" s="418"/>
      <c r="V82" s="418"/>
      <c r="W82" s="418"/>
      <c r="X82" s="418"/>
      <c r="Y82" s="41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416">
        <v>0</v>
      </c>
      <c r="I83" s="415">
        <v>0</v>
      </c>
      <c r="J83" s="415">
        <v>0</v>
      </c>
      <c r="K83" s="415">
        <v>0</v>
      </c>
      <c r="L83" s="415">
        <v>0</v>
      </c>
      <c r="M83" s="415">
        <v>0</v>
      </c>
      <c r="N83" s="415">
        <v>0</v>
      </c>
      <c r="O83" s="415">
        <v>0</v>
      </c>
      <c r="P83" s="415">
        <v>0</v>
      </c>
      <c r="Q83" s="415">
        <v>0</v>
      </c>
      <c r="R83" s="415">
        <v>0</v>
      </c>
      <c r="S83" s="415">
        <v>0</v>
      </c>
      <c r="T83" s="415">
        <v>0</v>
      </c>
      <c r="U83" s="415">
        <v>0</v>
      </c>
      <c r="V83" s="415">
        <v>0</v>
      </c>
      <c r="W83" s="415">
        <v>0</v>
      </c>
      <c r="X83" s="415">
        <v>0</v>
      </c>
      <c r="Y83" s="41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416">
        <v>0.45704545454545453</v>
      </c>
      <c r="I84" s="415">
        <v>0.45136363636363619</v>
      </c>
      <c r="J84" s="415">
        <v>0.47568181818181809</v>
      </c>
      <c r="K84" s="415">
        <v>0.47568181818181809</v>
      </c>
      <c r="L84" s="415">
        <v>0.47568181818181809</v>
      </c>
      <c r="M84" s="415">
        <v>0.49500000000000011</v>
      </c>
      <c r="N84" s="415">
        <v>0.49500000000000011</v>
      </c>
      <c r="O84" s="415">
        <v>0.49500000000000011</v>
      </c>
      <c r="P84" s="415">
        <v>0.49500000000000011</v>
      </c>
      <c r="Q84" s="415">
        <v>0.49500000000000011</v>
      </c>
      <c r="R84" s="415">
        <v>0.51204545454545425</v>
      </c>
      <c r="S84" s="415">
        <v>0.51204545454545425</v>
      </c>
      <c r="T84" s="415">
        <v>0.51204545454545425</v>
      </c>
      <c r="U84" s="415">
        <v>0.51204545454545425</v>
      </c>
      <c r="V84" s="415">
        <v>0.43022727272727224</v>
      </c>
      <c r="W84" s="415">
        <v>0.43022727272727224</v>
      </c>
      <c r="X84" s="415">
        <v>0.43022727272727224</v>
      </c>
      <c r="Y84" s="414">
        <v>0.43022727272727224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416">
        <v>1.615194783029513</v>
      </c>
      <c r="I85" s="415">
        <v>1.9019870062892066</v>
      </c>
      <c r="J85" s="415">
        <v>1.8477371818775081</v>
      </c>
      <c r="K85" s="415">
        <v>1.8447127279665212</v>
      </c>
      <c r="L85" s="415">
        <v>1.8431581340881795</v>
      </c>
      <c r="M85" s="415">
        <v>1.9818308757972263</v>
      </c>
      <c r="N85" s="415">
        <v>1.9838830895619965</v>
      </c>
      <c r="O85" s="415">
        <v>1.9834273967825569</v>
      </c>
      <c r="P85" s="415">
        <v>1.9842421088665594</v>
      </c>
      <c r="Q85" s="415">
        <v>2.0126399976002975</v>
      </c>
      <c r="R85" s="415">
        <v>1.8096068390164559</v>
      </c>
      <c r="S85" s="415">
        <v>1.8224914153397442</v>
      </c>
      <c r="T85" s="415">
        <v>1.7780256913036876</v>
      </c>
      <c r="U85" s="415">
        <v>1.780548084352561</v>
      </c>
      <c r="V85" s="415">
        <v>1.5682767288709254</v>
      </c>
      <c r="W85" s="415">
        <v>1.5149128216386369</v>
      </c>
      <c r="X85" s="415">
        <v>1.5001203429777794</v>
      </c>
      <c r="Y85" s="414">
        <v>1.5939553162620701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416">
        <v>4.6325091532413591E-2</v>
      </c>
      <c r="I86" s="415">
        <v>4.6341519203520476E-2</v>
      </c>
      <c r="J86" s="415">
        <v>4.6333487897645999E-2</v>
      </c>
      <c r="K86" s="415">
        <v>4.6321075879476356E-2</v>
      </c>
      <c r="L86" s="415">
        <v>4.6305013267727402E-2</v>
      </c>
      <c r="M86" s="415">
        <v>4.6320345760760495E-2</v>
      </c>
      <c r="N86" s="415">
        <v>4.6319615642044627E-2</v>
      </c>
      <c r="O86" s="415">
        <v>4.6303553030295673E-2</v>
      </c>
      <c r="P86" s="415">
        <v>4.6296616902494987E-2</v>
      </c>
      <c r="Q86" s="415">
        <v>4.6317790345254975E-2</v>
      </c>
      <c r="R86" s="415">
        <v>4.6326551769845313E-2</v>
      </c>
      <c r="S86" s="415">
        <v>4.6391167276199068E-2</v>
      </c>
      <c r="T86" s="415">
        <v>4.6331297541498416E-2</v>
      </c>
      <c r="U86" s="415">
        <v>4.6312314454886011E-2</v>
      </c>
      <c r="V86" s="415">
        <v>4.6283839824967414E-2</v>
      </c>
      <c r="W86" s="415">
        <v>4.6279094053314311E-2</v>
      </c>
      <c r="X86" s="415">
        <v>4.6274348281661208E-2</v>
      </c>
      <c r="Y86" s="414">
        <v>4.6283109706251553E-2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416">
        <v>0</v>
      </c>
      <c r="I87" s="415">
        <v>0</v>
      </c>
      <c r="J87" s="415">
        <v>0</v>
      </c>
      <c r="K87" s="415">
        <v>0</v>
      </c>
      <c r="L87" s="415">
        <v>0</v>
      </c>
      <c r="M87" s="415">
        <v>0</v>
      </c>
      <c r="N87" s="415">
        <v>0</v>
      </c>
      <c r="O87" s="415">
        <v>0</v>
      </c>
      <c r="P87" s="415">
        <v>0</v>
      </c>
      <c r="Q87" s="415">
        <v>0</v>
      </c>
      <c r="R87" s="415">
        <v>0</v>
      </c>
      <c r="S87" s="415">
        <v>0</v>
      </c>
      <c r="T87" s="415">
        <v>0</v>
      </c>
      <c r="U87" s="415">
        <v>0</v>
      </c>
      <c r="V87" s="415">
        <v>0</v>
      </c>
      <c r="W87" s="415">
        <v>0</v>
      </c>
      <c r="X87" s="415">
        <v>0</v>
      </c>
      <c r="Y87" s="41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416">
        <v>0</v>
      </c>
      <c r="I88" s="415">
        <v>0</v>
      </c>
      <c r="J88" s="415">
        <v>0</v>
      </c>
      <c r="K88" s="415">
        <v>0</v>
      </c>
      <c r="L88" s="415">
        <v>0</v>
      </c>
      <c r="M88" s="415">
        <v>0</v>
      </c>
      <c r="N88" s="415">
        <v>0</v>
      </c>
      <c r="O88" s="415">
        <v>0</v>
      </c>
      <c r="P88" s="415">
        <v>0</v>
      </c>
      <c r="Q88" s="415">
        <v>0</v>
      </c>
      <c r="R88" s="415">
        <v>0</v>
      </c>
      <c r="S88" s="415">
        <v>0</v>
      </c>
      <c r="T88" s="415">
        <v>0</v>
      </c>
      <c r="U88" s="415">
        <v>0</v>
      </c>
      <c r="V88" s="415">
        <v>0</v>
      </c>
      <c r="W88" s="415">
        <v>0</v>
      </c>
      <c r="X88" s="415">
        <v>0</v>
      </c>
      <c r="Y88" s="41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5.1756368316839998</v>
      </c>
      <c r="I89" s="353">
        <v>5.170867544707999</v>
      </c>
      <c r="J89" s="353">
        <v>5.1705135091719994</v>
      </c>
      <c r="K89" s="353">
        <v>5.167193968923999</v>
      </c>
      <c r="L89" s="353">
        <v>5.1600362660879995</v>
      </c>
      <c r="M89" s="353">
        <v>5.1646180272959992</v>
      </c>
      <c r="N89" s="353">
        <v>5.1736105004879995</v>
      </c>
      <c r="O89" s="353">
        <v>5.1753442784559995</v>
      </c>
      <c r="P89" s="353">
        <v>5.1807939374159995</v>
      </c>
      <c r="Q89" s="353">
        <v>5.1828011965919991</v>
      </c>
      <c r="R89" s="353">
        <v>5.1849986505679997</v>
      </c>
      <c r="S89" s="353">
        <v>5.1865212702759989</v>
      </c>
      <c r="T89" s="353">
        <v>5.1889816028879991</v>
      </c>
      <c r="U89" s="353">
        <v>5.1883827624759995</v>
      </c>
      <c r="V89" s="353">
        <v>5.1913671605719998</v>
      </c>
      <c r="W89" s="353">
        <v>5.1913671605719998</v>
      </c>
      <c r="X89" s="353">
        <v>5.1938649857280001</v>
      </c>
      <c r="Y89" s="353">
        <v>5.1979116165279997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3.3673200223499999</v>
      </c>
      <c r="I91" s="353">
        <v>3.3440814434699999</v>
      </c>
      <c r="J91" s="353">
        <v>3.3241998722999999</v>
      </c>
      <c r="K91" s="353">
        <v>3.3012454818000001</v>
      </c>
      <c r="L91" s="353">
        <v>3.2873952875999999</v>
      </c>
      <c r="M91" s="353">
        <v>3.2779370618999999</v>
      </c>
      <c r="N91" s="353">
        <v>3.2845333643999997</v>
      </c>
      <c r="O91" s="353">
        <v>3.3025098195</v>
      </c>
      <c r="P91" s="353">
        <v>3.3261132638999995</v>
      </c>
      <c r="Q91" s="353">
        <v>3.3589972884299999</v>
      </c>
      <c r="R91" s="353">
        <v>3.4061319240599999</v>
      </c>
      <c r="S91" s="353">
        <v>3.4631194131300003</v>
      </c>
      <c r="T91" s="353">
        <v>3.5223829327199998</v>
      </c>
      <c r="U91" s="353">
        <v>3.5799365719499998</v>
      </c>
      <c r="V91" s="353">
        <v>3.6278768285699998</v>
      </c>
      <c r="W91" s="353">
        <v>3.6647084293500001</v>
      </c>
      <c r="X91" s="353">
        <v>3.6888291797280002</v>
      </c>
      <c r="Y91" s="353">
        <v>3.7039140644489996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416">
        <v>0.33542116695415641</v>
      </c>
      <c r="I92" s="415">
        <v>0.33970111954072907</v>
      </c>
      <c r="J92" s="415">
        <v>0.33956425383173799</v>
      </c>
      <c r="K92" s="415">
        <v>0.33935273409966088</v>
      </c>
      <c r="L92" s="415">
        <v>0.33907900268167873</v>
      </c>
      <c r="M92" s="415">
        <v>0.33834029176247987</v>
      </c>
      <c r="N92" s="415">
        <v>0.33832784942529887</v>
      </c>
      <c r="O92" s="415">
        <v>0.33805411800731672</v>
      </c>
      <c r="P92" s="415">
        <v>0.33793591580409715</v>
      </c>
      <c r="Q92" s="415">
        <v>0.33829674358234635</v>
      </c>
      <c r="R92" s="415">
        <v>0.35244605162851844</v>
      </c>
      <c r="S92" s="415">
        <v>0.35354719846903748</v>
      </c>
      <c r="T92" s="415">
        <v>0.35252692682019499</v>
      </c>
      <c r="U92" s="415">
        <v>0.35220342605348881</v>
      </c>
      <c r="V92" s="415">
        <v>0.33771817490342954</v>
      </c>
      <c r="W92" s="415">
        <v>0.33763729971175299</v>
      </c>
      <c r="X92" s="415">
        <v>0.33755642452007645</v>
      </c>
      <c r="Y92" s="414">
        <v>0.33770573256624853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416">
        <v>6.6883567063191887E-2</v>
      </c>
      <c r="I93" s="415">
        <v>6.7487941244510741E-2</v>
      </c>
      <c r="J93" s="415">
        <v>6.7192469422532639E-2</v>
      </c>
      <c r="K93" s="415">
        <v>6.6735831152202843E-2</v>
      </c>
      <c r="L93" s="415">
        <v>6.6144887508246639E-2</v>
      </c>
      <c r="M93" s="415">
        <v>6.6708970077477558E-2</v>
      </c>
      <c r="N93" s="415">
        <v>6.6682109002752274E-2</v>
      </c>
      <c r="O93" s="415">
        <v>6.609116535879607E-2</v>
      </c>
      <c r="P93" s="415">
        <v>6.5835985148905901E-2</v>
      </c>
      <c r="Q93" s="415">
        <v>6.661495631593907E-2</v>
      </c>
      <c r="R93" s="415">
        <v>6.6937289212642456E-2</v>
      </c>
      <c r="S93" s="415">
        <v>6.9314494325829909E-2</v>
      </c>
      <c r="T93" s="415">
        <v>6.7111886198356785E-2</v>
      </c>
      <c r="U93" s="415">
        <v>6.6413498255499456E-2</v>
      </c>
      <c r="V93" s="415">
        <v>6.5365916341213456E-2</v>
      </c>
      <c r="W93" s="415">
        <v>6.5191319355499128E-2</v>
      </c>
      <c r="X93" s="415">
        <v>6.5016722369784785E-2</v>
      </c>
      <c r="Y93" s="414">
        <v>6.5339055266488172E-2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416">
        <v>0.75599999999999989</v>
      </c>
      <c r="I94" s="415">
        <v>0.79449999999999987</v>
      </c>
      <c r="J94" s="415">
        <v>0.74799999999999989</v>
      </c>
      <c r="K94" s="415">
        <v>0.76349999999999985</v>
      </c>
      <c r="L94" s="415">
        <v>0.66299999999999992</v>
      </c>
      <c r="M94" s="415">
        <v>0.64799999999999991</v>
      </c>
      <c r="N94" s="415">
        <v>0.64399999999999991</v>
      </c>
      <c r="O94" s="415">
        <v>0.64599999999999991</v>
      </c>
      <c r="P94" s="415">
        <v>0.68649999999999989</v>
      </c>
      <c r="Q94" s="415">
        <v>0.70199999999999996</v>
      </c>
      <c r="R94" s="415">
        <v>0.72249999999999992</v>
      </c>
      <c r="S94" s="415">
        <v>0.8264999999999999</v>
      </c>
      <c r="T94" s="415">
        <v>0.78099999999999992</v>
      </c>
      <c r="U94" s="415">
        <v>0.73349999999999993</v>
      </c>
      <c r="V94" s="415">
        <v>0.71099999999999985</v>
      </c>
      <c r="W94" s="415">
        <v>0.7</v>
      </c>
      <c r="X94" s="415">
        <v>0.65349999999999997</v>
      </c>
      <c r="Y94" s="414">
        <v>0.66599999999999993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416">
        <v>0</v>
      </c>
      <c r="I95" s="415">
        <v>0</v>
      </c>
      <c r="J95" s="415">
        <v>0</v>
      </c>
      <c r="K95" s="415">
        <v>0</v>
      </c>
      <c r="L95" s="415">
        <v>0</v>
      </c>
      <c r="M95" s="415">
        <v>0</v>
      </c>
      <c r="N95" s="415">
        <v>0</v>
      </c>
      <c r="O95" s="415">
        <v>0</v>
      </c>
      <c r="P95" s="415">
        <v>0</v>
      </c>
      <c r="Q95" s="415">
        <v>0</v>
      </c>
      <c r="R95" s="415">
        <v>0</v>
      </c>
      <c r="S95" s="415">
        <v>0</v>
      </c>
      <c r="T95" s="415">
        <v>0</v>
      </c>
      <c r="U95" s="415">
        <v>0</v>
      </c>
      <c r="V95" s="415">
        <v>0</v>
      </c>
      <c r="W95" s="415">
        <v>0</v>
      </c>
      <c r="X95" s="415">
        <v>0</v>
      </c>
      <c r="Y95" s="414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428">
        <v>6.788828305812942E-3</v>
      </c>
      <c r="I96" s="427">
        <v>6.8131659983996524E-3</v>
      </c>
      <c r="J96" s="427">
        <v>6.8012675709128159E-3</v>
      </c>
      <c r="K96" s="427">
        <v>6.7828790920695242E-3</v>
      </c>
      <c r="L96" s="427">
        <v>6.7590822370958512E-3</v>
      </c>
      <c r="M96" s="427">
        <v>6.7817974168434478E-3</v>
      </c>
      <c r="N96" s="427">
        <v>6.7807157416173713E-3</v>
      </c>
      <c r="O96" s="427">
        <v>6.7569188866436992E-3</v>
      </c>
      <c r="P96" s="427">
        <v>6.7466429719959774E-3</v>
      </c>
      <c r="Q96" s="427">
        <v>6.778011553552182E-3</v>
      </c>
      <c r="R96" s="427">
        <v>6.790991656265094E-3</v>
      </c>
      <c r="S96" s="427">
        <v>6.8867199137728216E-3</v>
      </c>
      <c r="T96" s="427">
        <v>6.7980225452345883E-3</v>
      </c>
      <c r="U96" s="427">
        <v>6.7698989893566121E-3</v>
      </c>
      <c r="V96" s="427">
        <v>6.7277136555396466E-3</v>
      </c>
      <c r="W96" s="427">
        <v>6.7206827665701524E-3</v>
      </c>
      <c r="X96" s="427">
        <v>6.7136518776006581E-3</v>
      </c>
      <c r="Y96" s="426">
        <v>6.726631980313571E-3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9.5803842545354616</v>
      </c>
      <c r="I97" s="176">
        <v>9.2838566231820021</v>
      </c>
      <c r="J97" s="176">
        <v>9.5849761397458515</v>
      </c>
      <c r="K97" s="176">
        <v>9.599473482904255</v>
      </c>
      <c r="L97" s="176">
        <v>9.7234405083472577</v>
      </c>
      <c r="M97" s="176">
        <v>9.9864626299892176</v>
      </c>
      <c r="N97" s="176">
        <v>9.9728627557382943</v>
      </c>
      <c r="O97" s="176">
        <v>9.9525127499783927</v>
      </c>
      <c r="P97" s="176">
        <v>9.8825355289899512</v>
      </c>
      <c r="Q97" s="176">
        <v>9.8025540155806148</v>
      </c>
      <c r="R97" s="176">
        <v>9.0192162475428219</v>
      </c>
      <c r="S97" s="176">
        <v>8.8401828667239677</v>
      </c>
      <c r="T97" s="176">
        <v>8.0617961854375775</v>
      </c>
      <c r="U97" s="176">
        <v>8.8148879889227594</v>
      </c>
      <c r="V97" s="176">
        <v>9.0961563645346573</v>
      </c>
      <c r="W97" s="176">
        <v>9.2539559198249588</v>
      </c>
      <c r="X97" s="176">
        <v>8.4788970717898291</v>
      </c>
      <c r="Y97" s="176">
        <v>8.7329372005143586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0.84382569882297187</v>
      </c>
      <c r="I98" s="351">
        <v>0.81869082616135969</v>
      </c>
      <c r="J98" s="351">
        <v>0.85716776401803685</v>
      </c>
      <c r="K98" s="351">
        <v>0.85744403788118051</v>
      </c>
      <c r="L98" s="351">
        <v>0.85758922228584344</v>
      </c>
      <c r="M98" s="351">
        <v>0.87887546234712655</v>
      </c>
      <c r="N98" s="351">
        <v>0.87869100269718881</v>
      </c>
      <c r="O98" s="351">
        <v>0.87873728600295054</v>
      </c>
      <c r="P98" s="351">
        <v>0.87866623800985921</v>
      </c>
      <c r="Q98" s="351">
        <v>0.87610347994597038</v>
      </c>
      <c r="R98" s="351">
        <v>0.81267813460636396</v>
      </c>
      <c r="S98" s="351">
        <v>0.81149731912037359</v>
      </c>
      <c r="T98" s="351">
        <v>0.74261888057271874</v>
      </c>
      <c r="U98" s="351">
        <v>0.81115809450949805</v>
      </c>
      <c r="V98" s="351">
        <v>0.84009004228779427</v>
      </c>
      <c r="W98" s="351">
        <v>0.85659435126649464</v>
      </c>
      <c r="X98" s="351">
        <v>0.78502723167376631</v>
      </c>
      <c r="Y98" s="350">
        <v>0.81077920901148259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428">
        <v>0.5</v>
      </c>
      <c r="I99" s="427">
        <v>0.5</v>
      </c>
      <c r="J99" s="427">
        <v>0.5</v>
      </c>
      <c r="K99" s="427">
        <v>0.5</v>
      </c>
      <c r="L99" s="427">
        <v>0.5</v>
      </c>
      <c r="M99" s="427">
        <v>0.5</v>
      </c>
      <c r="N99" s="427">
        <v>0.5</v>
      </c>
      <c r="O99" s="427">
        <v>0.5</v>
      </c>
      <c r="P99" s="427">
        <v>0.5</v>
      </c>
      <c r="Q99" s="427">
        <v>0.5</v>
      </c>
      <c r="R99" s="427">
        <v>0.5</v>
      </c>
      <c r="S99" s="427">
        <v>0.5</v>
      </c>
      <c r="T99" s="427">
        <v>0.5</v>
      </c>
      <c r="U99" s="427">
        <v>0.5</v>
      </c>
      <c r="V99" s="427">
        <v>0.5</v>
      </c>
      <c r="W99" s="427">
        <v>0.5</v>
      </c>
      <c r="X99" s="427">
        <v>0.5</v>
      </c>
      <c r="Y99" s="426">
        <v>0.5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8.2365585557124898</v>
      </c>
      <c r="I100" s="183">
        <v>7.9651657970206422</v>
      </c>
      <c r="J100" s="183">
        <v>8.2278083757278146</v>
      </c>
      <c r="K100" s="183">
        <v>8.2420294450230749</v>
      </c>
      <c r="L100" s="183">
        <v>8.3658512860614138</v>
      </c>
      <c r="M100" s="183">
        <v>8.607587167642091</v>
      </c>
      <c r="N100" s="183">
        <v>8.5941717530411061</v>
      </c>
      <c r="O100" s="183">
        <v>8.5737754639754424</v>
      </c>
      <c r="P100" s="183">
        <v>8.5038692909800915</v>
      </c>
      <c r="Q100" s="183">
        <v>8.4264505356346451</v>
      </c>
      <c r="R100" s="183">
        <v>7.7065381129364585</v>
      </c>
      <c r="S100" s="183">
        <v>7.5286855476035939</v>
      </c>
      <c r="T100" s="183">
        <v>6.8191773048648585</v>
      </c>
      <c r="U100" s="183">
        <v>7.5037298944132615</v>
      </c>
      <c r="V100" s="183">
        <v>7.7560663222468627</v>
      </c>
      <c r="W100" s="183">
        <v>7.8973615685584644</v>
      </c>
      <c r="X100" s="183">
        <v>7.1938698401160632</v>
      </c>
      <c r="Y100" s="184">
        <v>7.4221579915028766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419">
        <v>3.341451965281657</v>
      </c>
      <c r="I101" s="418">
        <v>3.406070022548326</v>
      </c>
      <c r="J101" s="418">
        <v>3.895305797181873</v>
      </c>
      <c r="K101" s="418">
        <v>3.9450445735196116</v>
      </c>
      <c r="L101" s="418">
        <v>3.9761114958413017</v>
      </c>
      <c r="M101" s="418">
        <v>4.0217757498987323</v>
      </c>
      <c r="N101" s="418">
        <v>4.106536925035833</v>
      </c>
      <c r="O101" s="418">
        <v>4.30464880964138</v>
      </c>
      <c r="P101" s="418">
        <v>4.3679743327625769</v>
      </c>
      <c r="Q101" s="418">
        <v>4.0622161294691974</v>
      </c>
      <c r="R101" s="418">
        <v>3.7400823904022902</v>
      </c>
      <c r="S101" s="418">
        <v>2.9920659123218321</v>
      </c>
      <c r="T101" s="418">
        <v>3.3987148704055725</v>
      </c>
      <c r="U101" s="418">
        <v>3.7874327570119504</v>
      </c>
      <c r="V101" s="418">
        <v>4.112190243115907</v>
      </c>
      <c r="W101" s="418">
        <v>4.0416996570390822</v>
      </c>
      <c r="X101" s="418">
        <v>3.8456807831982767</v>
      </c>
      <c r="Y101" s="417">
        <v>3.8895356563079155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3.341451965281657</v>
      </c>
      <c r="I104" s="183">
        <v>3.406070022548326</v>
      </c>
      <c r="J104" s="183">
        <v>3.895305797181873</v>
      </c>
      <c r="K104" s="183">
        <v>3.9450445735196116</v>
      </c>
      <c r="L104" s="183">
        <v>3.9761114958413017</v>
      </c>
      <c r="M104" s="183">
        <v>4.0217757498987323</v>
      </c>
      <c r="N104" s="183">
        <v>4.106536925035833</v>
      </c>
      <c r="O104" s="183">
        <v>4.30464880964138</v>
      </c>
      <c r="P104" s="183">
        <v>4.3679743327625769</v>
      </c>
      <c r="Q104" s="183">
        <v>4.0622161294691974</v>
      </c>
      <c r="R104" s="183">
        <v>3.7400823904022902</v>
      </c>
      <c r="S104" s="183">
        <v>2.9920659123218321</v>
      </c>
      <c r="T104" s="183">
        <v>3.3987148704055725</v>
      </c>
      <c r="U104" s="183">
        <v>3.7874327570119504</v>
      </c>
      <c r="V104" s="183">
        <v>4.112190243115907</v>
      </c>
      <c r="W104" s="183">
        <v>4.0416996570390822</v>
      </c>
      <c r="X104" s="183">
        <v>3.8456807831982767</v>
      </c>
      <c r="Y104" s="184">
        <v>3.8895356563079155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4.8951065904308333</v>
      </c>
      <c r="I105" s="192">
        <v>4.5590957744723166</v>
      </c>
      <c r="J105" s="192">
        <v>4.3325025785459417</v>
      </c>
      <c r="K105" s="192">
        <v>4.2969848715034633</v>
      </c>
      <c r="L105" s="192">
        <v>4.3897397902201121</v>
      </c>
      <c r="M105" s="192">
        <v>4.5858114177433587</v>
      </c>
      <c r="N105" s="192">
        <v>4.4876348280052731</v>
      </c>
      <c r="O105" s="192">
        <v>4.2691266543340625</v>
      </c>
      <c r="P105" s="192">
        <v>4.1358949582175146</v>
      </c>
      <c r="Q105" s="192">
        <v>4.3642344061654477</v>
      </c>
      <c r="R105" s="192">
        <v>3.9664557225341683</v>
      </c>
      <c r="S105" s="192">
        <v>4.5366196352817614</v>
      </c>
      <c r="T105" s="192">
        <v>3.420462434459286</v>
      </c>
      <c r="U105" s="192">
        <v>3.7162971374013112</v>
      </c>
      <c r="V105" s="192">
        <v>3.6438760791309557</v>
      </c>
      <c r="W105" s="192">
        <v>3.8556619115193822</v>
      </c>
      <c r="X105" s="192">
        <v>3.3481890569177866</v>
      </c>
      <c r="Y105" s="193">
        <v>3.532622335194961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419">
        <v>3.9690122222629216</v>
      </c>
      <c r="I106" s="418">
        <v>4.0457662387010043</v>
      </c>
      <c r="J106" s="418">
        <v>4.2312411457343106</v>
      </c>
      <c r="K106" s="418">
        <v>4.2852694474740538</v>
      </c>
      <c r="L106" s="418">
        <v>4.3190156144871725</v>
      </c>
      <c r="M106" s="418">
        <v>4.3686180027763921</v>
      </c>
      <c r="N106" s="418">
        <v>4.4606890725394788</v>
      </c>
      <c r="O106" s="418">
        <v>4.5855953978372526</v>
      </c>
      <c r="P106" s="418">
        <v>4.6530539154147625</v>
      </c>
      <c r="Q106" s="418">
        <v>4.3273401413357302</v>
      </c>
      <c r="R106" s="418">
        <v>4.0244263314422293</v>
      </c>
      <c r="S106" s="418">
        <v>3.1873456545022454</v>
      </c>
      <c r="T106" s="418">
        <v>3.6944233722639663</v>
      </c>
      <c r="U106" s="418">
        <v>4.2220136227302314</v>
      </c>
      <c r="V106" s="418">
        <v>4.5840347115207978</v>
      </c>
      <c r="W106" s="418">
        <v>4.4878342941947444</v>
      </c>
      <c r="X106" s="418">
        <v>4.2701782833627426</v>
      </c>
      <c r="Y106" s="417">
        <v>4.3188739857181169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425">
        <v>21</v>
      </c>
      <c r="I107" s="424">
        <v>21</v>
      </c>
      <c r="J107" s="423">
        <v>22</v>
      </c>
      <c r="K107" s="423">
        <v>22</v>
      </c>
      <c r="L107" s="423">
        <v>22</v>
      </c>
      <c r="M107" s="423">
        <v>22</v>
      </c>
      <c r="N107" s="423">
        <v>22</v>
      </c>
      <c r="O107" s="423">
        <v>21</v>
      </c>
      <c r="P107" s="423">
        <v>21</v>
      </c>
      <c r="Q107" s="423">
        <v>21</v>
      </c>
      <c r="R107" s="423">
        <v>21</v>
      </c>
      <c r="S107" s="423">
        <v>21</v>
      </c>
      <c r="T107" s="423">
        <v>21</v>
      </c>
      <c r="U107" s="423">
        <v>21</v>
      </c>
      <c r="V107" s="423">
        <v>21</v>
      </c>
      <c r="W107" s="423">
        <v>20</v>
      </c>
      <c r="X107" s="423">
        <v>20</v>
      </c>
      <c r="Y107" s="422">
        <v>20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11.199</v>
      </c>
      <c r="I110" s="204">
        <v>11.199</v>
      </c>
      <c r="J110" s="204">
        <v>11.199</v>
      </c>
      <c r="K110" s="204">
        <v>11.699</v>
      </c>
      <c r="L110" s="204">
        <v>11.699</v>
      </c>
      <c r="M110" s="204">
        <v>11.699</v>
      </c>
      <c r="N110" s="204">
        <v>11.699</v>
      </c>
      <c r="O110" s="204">
        <v>11.699</v>
      </c>
      <c r="P110" s="204">
        <v>11.699</v>
      </c>
      <c r="Q110" s="204">
        <v>11.699</v>
      </c>
      <c r="R110" s="204">
        <v>11.699</v>
      </c>
      <c r="S110" s="204">
        <v>11.699</v>
      </c>
      <c r="T110" s="204">
        <v>11.699</v>
      </c>
      <c r="U110" s="204">
        <v>11.699</v>
      </c>
      <c r="V110" s="204">
        <v>11.699</v>
      </c>
      <c r="W110" s="204">
        <v>11.699</v>
      </c>
      <c r="X110" s="204">
        <v>11.699</v>
      </c>
      <c r="Y110" s="205">
        <v>11.699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4.4000000000000004</v>
      </c>
      <c r="I111" s="204">
        <v>5.6999999999999993</v>
      </c>
      <c r="J111" s="204">
        <v>5.6999999999999993</v>
      </c>
      <c r="K111" s="204">
        <v>6.1999999999999993</v>
      </c>
      <c r="L111" s="204">
        <v>6.1999999999999993</v>
      </c>
      <c r="M111" s="204">
        <v>6.1999999999999993</v>
      </c>
      <c r="N111" s="204">
        <v>6.1999999999999993</v>
      </c>
      <c r="O111" s="204">
        <v>6.1999999999999993</v>
      </c>
      <c r="P111" s="204">
        <v>6.1999999999999993</v>
      </c>
      <c r="Q111" s="204">
        <v>6.1999999999999993</v>
      </c>
      <c r="R111" s="204">
        <v>5.6</v>
      </c>
      <c r="S111" s="204">
        <v>6.1999999999999993</v>
      </c>
      <c r="T111" s="204">
        <v>5.2</v>
      </c>
      <c r="U111" s="204">
        <v>5.2</v>
      </c>
      <c r="V111" s="204">
        <v>5.2</v>
      </c>
      <c r="W111" s="204">
        <v>5.5</v>
      </c>
      <c r="X111" s="204">
        <v>6.1999999999999993</v>
      </c>
      <c r="Y111" s="205">
        <v>6.1999999999999993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421">
        <v>1.8512546545868365</v>
      </c>
      <c r="I116" s="421">
        <v>1.8767778776738921</v>
      </c>
      <c r="J116" s="421">
        <v>2.0166818635181527</v>
      </c>
      <c r="K116" s="421">
        <v>2.0368150581690161</v>
      </c>
      <c r="L116" s="421">
        <v>2.0561697498268336</v>
      </c>
      <c r="M116" s="421">
        <v>2.0841514126920648</v>
      </c>
      <c r="N116" s="421">
        <v>2.1354640980514921</v>
      </c>
      <c r="O116" s="421">
        <v>2.1820161348583214</v>
      </c>
      <c r="P116" s="421">
        <v>2.2191057570812385</v>
      </c>
      <c r="Q116" s="421">
        <v>2.0637683540855525</v>
      </c>
      <c r="R116" s="421">
        <v>1.871321955067075</v>
      </c>
      <c r="S116" s="421">
        <v>1.7273741123696078</v>
      </c>
      <c r="T116" s="421">
        <v>1.8059696344824245</v>
      </c>
      <c r="U116" s="421">
        <v>1.9357826379351175</v>
      </c>
      <c r="V116" s="421">
        <v>2.1028636545404389</v>
      </c>
      <c r="W116" s="421">
        <v>2.0190779039756741</v>
      </c>
      <c r="X116" s="421">
        <v>1.9222424139334375</v>
      </c>
      <c r="Y116" s="420">
        <v>1.9635083641533675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415">
        <v>2.2745000000000002</v>
      </c>
      <c r="I117" s="415">
        <v>2.0070000000000001</v>
      </c>
      <c r="J117" s="415">
        <v>2</v>
      </c>
      <c r="K117" s="415">
        <v>2.0165000000000002</v>
      </c>
      <c r="L117" s="415">
        <v>2.0575000000000001</v>
      </c>
      <c r="M117" s="415">
        <v>2.0145</v>
      </c>
      <c r="N117" s="415">
        <v>2.0154999999999998</v>
      </c>
      <c r="O117" s="415">
        <v>2.0105</v>
      </c>
      <c r="P117" s="415">
        <v>2.02</v>
      </c>
      <c r="Q117" s="415">
        <v>2.2069999999999999</v>
      </c>
      <c r="R117" s="415">
        <v>2.1869999999999998</v>
      </c>
      <c r="S117" s="415">
        <v>2.1680000000000001</v>
      </c>
      <c r="T117" s="415">
        <v>2.161</v>
      </c>
      <c r="U117" s="415">
        <v>2.1735000000000002</v>
      </c>
      <c r="V117" s="415">
        <v>2.2029999999999998</v>
      </c>
      <c r="W117" s="415">
        <v>2.2149999999999999</v>
      </c>
      <c r="X117" s="415">
        <v>2.2189999999999999</v>
      </c>
      <c r="Y117" s="414">
        <v>2.2189999999999999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415">
        <v>6.8500000000000005E-2</v>
      </c>
      <c r="I118" s="415">
        <v>6.7000000000000004E-2</v>
      </c>
      <c r="J118" s="415">
        <v>7.8E-2</v>
      </c>
      <c r="K118" s="415">
        <v>6.0999999999999999E-2</v>
      </c>
      <c r="L118" s="415">
        <v>2.9499999999999998E-2</v>
      </c>
      <c r="M118" s="415">
        <v>2.5999999999999999E-2</v>
      </c>
      <c r="N118" s="415">
        <v>2.4E-2</v>
      </c>
      <c r="O118" s="415">
        <v>2.8000000000000001E-2</v>
      </c>
      <c r="P118" s="415">
        <v>2.8000000000000001E-2</v>
      </c>
      <c r="Q118" s="415">
        <v>0.03</v>
      </c>
      <c r="R118" s="415">
        <v>2.9000000000000001E-2</v>
      </c>
      <c r="S118" s="415">
        <v>2.9000000000000001E-2</v>
      </c>
      <c r="T118" s="415">
        <v>3.5999999999999997E-2</v>
      </c>
      <c r="U118" s="415">
        <v>4.8000000000000001E-2</v>
      </c>
      <c r="V118" s="415">
        <v>4.9000000000000002E-2</v>
      </c>
      <c r="W118" s="415">
        <v>0.05</v>
      </c>
      <c r="X118" s="415">
        <v>0.05</v>
      </c>
      <c r="Y118" s="414">
        <v>4.9000000000000002E-2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415">
        <v>0.25</v>
      </c>
      <c r="I119" s="415">
        <v>0.25</v>
      </c>
      <c r="J119" s="415">
        <v>0.25</v>
      </c>
      <c r="K119" s="415">
        <v>0.25</v>
      </c>
      <c r="L119" s="415">
        <v>0.25</v>
      </c>
      <c r="M119" s="415">
        <v>0.25</v>
      </c>
      <c r="N119" s="415">
        <v>0.25</v>
      </c>
      <c r="O119" s="415">
        <v>0.25</v>
      </c>
      <c r="P119" s="415">
        <v>0.25</v>
      </c>
      <c r="Q119" s="415">
        <v>0.25</v>
      </c>
      <c r="R119" s="415">
        <v>0.25</v>
      </c>
      <c r="S119" s="415">
        <v>0.25</v>
      </c>
      <c r="T119" s="415">
        <v>0.25</v>
      </c>
      <c r="U119" s="415">
        <v>0.25</v>
      </c>
      <c r="V119" s="415">
        <v>0.25</v>
      </c>
      <c r="W119" s="415">
        <v>0.25</v>
      </c>
      <c r="X119" s="415">
        <v>0.25</v>
      </c>
      <c r="Y119" s="414">
        <v>0.25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412">
        <v>0</v>
      </c>
      <c r="I120" s="412">
        <v>0</v>
      </c>
      <c r="J120" s="412">
        <v>0</v>
      </c>
      <c r="K120" s="412">
        <v>0</v>
      </c>
      <c r="L120" s="412">
        <v>0</v>
      </c>
      <c r="M120" s="412">
        <v>0</v>
      </c>
      <c r="N120" s="412">
        <v>0</v>
      </c>
      <c r="O120" s="412">
        <v>0</v>
      </c>
      <c r="P120" s="412">
        <v>0</v>
      </c>
      <c r="Q120" s="412">
        <v>0</v>
      </c>
      <c r="R120" s="412">
        <v>0</v>
      </c>
      <c r="S120" s="412">
        <v>0</v>
      </c>
      <c r="T120" s="412">
        <v>0</v>
      </c>
      <c r="U120" s="412">
        <v>0</v>
      </c>
      <c r="V120" s="412">
        <v>0</v>
      </c>
      <c r="W120" s="412">
        <v>0</v>
      </c>
      <c r="X120" s="412">
        <v>0</v>
      </c>
      <c r="Y120" s="411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2.8165061056799976</v>
      </c>
      <c r="I121" s="237">
        <v>2.7462598104399993</v>
      </c>
      <c r="J121" s="237">
        <v>2.7371078678399994</v>
      </c>
      <c r="K121" s="237">
        <v>2.7398192470799994</v>
      </c>
      <c r="L121" s="237">
        <v>2.721026739879997</v>
      </c>
      <c r="M121" s="237">
        <v>2.676706833039999</v>
      </c>
      <c r="N121" s="237">
        <v>2.6697119726799987</v>
      </c>
      <c r="O121" s="237">
        <v>2.5473099549999993</v>
      </c>
      <c r="P121" s="237">
        <v>2.5097566747599984</v>
      </c>
      <c r="Q121" s="237">
        <v>2.4024484533599986</v>
      </c>
      <c r="R121" s="237">
        <v>2.3234324965599975</v>
      </c>
      <c r="S121" s="237">
        <v>2.4593443345999986</v>
      </c>
      <c r="T121" s="237">
        <v>2.498915571159996</v>
      </c>
      <c r="U121" s="237">
        <v>2.5857240505999961</v>
      </c>
      <c r="V121" s="237">
        <v>2.734510500399999</v>
      </c>
      <c r="W121" s="237">
        <v>2.7370209666799976</v>
      </c>
      <c r="X121" s="237">
        <v>2.7961777491999991</v>
      </c>
      <c r="Y121" s="237">
        <v>2.858842522439998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-3.5582514510931613</v>
      </c>
      <c r="I123" s="245">
        <v>-3.1934819327661073</v>
      </c>
      <c r="J123" s="245">
        <v>-3.0484260043218465</v>
      </c>
      <c r="K123" s="245">
        <v>-3.0305041889109834</v>
      </c>
      <c r="L123" s="245">
        <v>-3.0018569900531635</v>
      </c>
      <c r="M123" s="245">
        <v>-2.8830554203479339</v>
      </c>
      <c r="N123" s="245">
        <v>-2.8237478746285065</v>
      </c>
      <c r="O123" s="245">
        <v>-2.653793820141678</v>
      </c>
      <c r="P123" s="245">
        <v>-2.58865091767876</v>
      </c>
      <c r="Q123" s="245">
        <v>-2.8256800992744457</v>
      </c>
      <c r="R123" s="245">
        <v>-2.9181105414929225</v>
      </c>
      <c r="S123" s="245">
        <v>-3.1789702222303911</v>
      </c>
      <c r="T123" s="245">
        <v>-3.1399459366775715</v>
      </c>
      <c r="U123" s="245">
        <v>-3.1214414126648791</v>
      </c>
      <c r="V123" s="245">
        <v>-3.1336468458595599</v>
      </c>
      <c r="W123" s="245">
        <v>-3.2329430627043232</v>
      </c>
      <c r="X123" s="245">
        <v>-3.3929353352665617</v>
      </c>
      <c r="Y123" s="245">
        <v>-3.4133341582866303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11.199</v>
      </c>
      <c r="I127" s="252">
        <v>11.199</v>
      </c>
      <c r="J127" s="252">
        <v>11.199</v>
      </c>
      <c r="K127" s="252">
        <v>11.699</v>
      </c>
      <c r="L127" s="252">
        <v>11.699</v>
      </c>
      <c r="M127" s="252">
        <v>11.699</v>
      </c>
      <c r="N127" s="252">
        <v>11.699</v>
      </c>
      <c r="O127" s="252">
        <v>11.699</v>
      </c>
      <c r="P127" s="252">
        <v>11.699</v>
      </c>
      <c r="Q127" s="252">
        <v>11.699</v>
      </c>
      <c r="R127" s="252">
        <v>11.699</v>
      </c>
      <c r="S127" s="252">
        <v>11.699</v>
      </c>
      <c r="T127" s="252">
        <v>11.699</v>
      </c>
      <c r="U127" s="252">
        <v>11.699</v>
      </c>
      <c r="V127" s="252">
        <v>11.699</v>
      </c>
      <c r="W127" s="252">
        <v>11.699</v>
      </c>
      <c r="X127" s="252">
        <v>11.699</v>
      </c>
      <c r="Y127" s="253">
        <v>11.699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5.6999999999999993</v>
      </c>
      <c r="I128" s="257">
        <v>5.6999999999999993</v>
      </c>
      <c r="J128" s="257">
        <v>5.6999999999999993</v>
      </c>
      <c r="K128" s="257">
        <v>6.1999999999999993</v>
      </c>
      <c r="L128" s="257">
        <v>5.2</v>
      </c>
      <c r="M128" s="257">
        <v>6.1999999999999993</v>
      </c>
      <c r="N128" s="257">
        <v>6.1999999999999993</v>
      </c>
      <c r="O128" s="257">
        <v>6.1999999999999993</v>
      </c>
      <c r="P128" s="257">
        <v>6.1999999999999993</v>
      </c>
      <c r="Q128" s="257">
        <v>5.6</v>
      </c>
      <c r="R128" s="257">
        <v>5.6</v>
      </c>
      <c r="S128" s="257">
        <v>6.1999999999999993</v>
      </c>
      <c r="T128" s="257">
        <v>5.2</v>
      </c>
      <c r="U128" s="257">
        <v>5.2</v>
      </c>
      <c r="V128" s="257">
        <v>5.5</v>
      </c>
      <c r="W128" s="257">
        <v>5.5</v>
      </c>
      <c r="X128" s="257">
        <v>6.1999999999999993</v>
      </c>
      <c r="Y128" s="258">
        <v>6.1999999999999993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419">
        <v>2.3529044673642501</v>
      </c>
      <c r="I132" s="418">
        <v>2.3853439296901233</v>
      </c>
      <c r="J132" s="418">
        <v>2.4104769468726892</v>
      </c>
      <c r="K132" s="418">
        <v>2.4345415266414308</v>
      </c>
      <c r="L132" s="418">
        <v>2.4576755860580253</v>
      </c>
      <c r="M132" s="418">
        <v>2.4911211951508427</v>
      </c>
      <c r="N132" s="418">
        <v>2.5524536479182087</v>
      </c>
      <c r="O132" s="418">
        <v>2.5560094030289355</v>
      </c>
      <c r="P132" s="418">
        <v>2.5994561134551737</v>
      </c>
      <c r="Q132" s="418">
        <v>2.4174941855133119</v>
      </c>
      <c r="R132" s="418">
        <v>2.1920628527141957</v>
      </c>
      <c r="S132" s="418">
        <v>2.0234426332746422</v>
      </c>
      <c r="T132" s="418">
        <v>2.1155092730886382</v>
      </c>
      <c r="U132" s="418">
        <v>2.2326449516433446</v>
      </c>
      <c r="V132" s="418">
        <v>2.4253487092497354</v>
      </c>
      <c r="W132" s="418">
        <v>2.4971751448502806</v>
      </c>
      <c r="X132" s="418">
        <v>2.3774099894807321</v>
      </c>
      <c r="Y132" s="417">
        <v>2.4284472996384681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416">
        <v>2.242</v>
      </c>
      <c r="I133" s="415">
        <v>1.98</v>
      </c>
      <c r="J133" s="415">
        <v>1.9730000000000001</v>
      </c>
      <c r="K133" s="415">
        <v>2.0095000000000001</v>
      </c>
      <c r="L133" s="415">
        <v>2.0209999999999999</v>
      </c>
      <c r="M133" s="415">
        <v>1.9670000000000001</v>
      </c>
      <c r="N133" s="415">
        <v>1.9795</v>
      </c>
      <c r="O133" s="415">
        <v>1.9735</v>
      </c>
      <c r="P133" s="415">
        <v>1.9995000000000001</v>
      </c>
      <c r="Q133" s="415">
        <v>1.9744999999999999</v>
      </c>
      <c r="R133" s="415">
        <v>1.9735</v>
      </c>
      <c r="S133" s="415">
        <v>1.9604999999999999</v>
      </c>
      <c r="T133" s="415">
        <v>1.9570000000000001</v>
      </c>
      <c r="U133" s="415">
        <v>1.976</v>
      </c>
      <c r="V133" s="415">
        <v>2.004</v>
      </c>
      <c r="W133" s="415">
        <v>2.0209999999999999</v>
      </c>
      <c r="X133" s="415">
        <v>2.0209999999999999</v>
      </c>
      <c r="Y133" s="414">
        <v>2.028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416">
        <v>0.11700000000000001</v>
      </c>
      <c r="I134" s="415">
        <v>0.107</v>
      </c>
      <c r="J134" s="415">
        <v>5.3999999999999999E-2</v>
      </c>
      <c r="K134" s="415">
        <v>6.7000000000000004E-2</v>
      </c>
      <c r="L134" s="415">
        <v>8.3000000000000004E-2</v>
      </c>
      <c r="M134" s="415">
        <v>9.5500000000000002E-2</v>
      </c>
      <c r="N134" s="415">
        <v>9.4E-2</v>
      </c>
      <c r="O134" s="415">
        <v>9.7000000000000003E-2</v>
      </c>
      <c r="P134" s="415">
        <v>9.7000000000000003E-2</v>
      </c>
      <c r="Q134" s="415">
        <v>9.7000000000000003E-2</v>
      </c>
      <c r="R134" s="415">
        <v>9.5500000000000002E-2</v>
      </c>
      <c r="S134" s="415">
        <v>9.0499999999999997E-2</v>
      </c>
      <c r="T134" s="415">
        <v>8.8499999999999995E-2</v>
      </c>
      <c r="U134" s="415">
        <v>8.7999999999999995E-2</v>
      </c>
      <c r="V134" s="415">
        <v>8.7999999999999995E-2</v>
      </c>
      <c r="W134" s="415">
        <v>0.09</v>
      </c>
      <c r="X134" s="415">
        <v>7.4999999999999997E-2</v>
      </c>
      <c r="Y134" s="414">
        <v>4.8000000000000001E-2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416">
        <v>0.25</v>
      </c>
      <c r="I135" s="415">
        <v>0.25</v>
      </c>
      <c r="J135" s="415">
        <v>0.25</v>
      </c>
      <c r="K135" s="415">
        <v>0.25</v>
      </c>
      <c r="L135" s="415">
        <v>0.25</v>
      </c>
      <c r="M135" s="415">
        <v>0.25</v>
      </c>
      <c r="N135" s="415">
        <v>0.25</v>
      </c>
      <c r="O135" s="415">
        <v>0.25</v>
      </c>
      <c r="P135" s="415">
        <v>0.25</v>
      </c>
      <c r="Q135" s="415">
        <v>0.25</v>
      </c>
      <c r="R135" s="415">
        <v>0.25</v>
      </c>
      <c r="S135" s="415">
        <v>0.25</v>
      </c>
      <c r="T135" s="415">
        <v>0.25</v>
      </c>
      <c r="U135" s="415">
        <v>0.25</v>
      </c>
      <c r="V135" s="415">
        <v>0.25</v>
      </c>
      <c r="W135" s="415">
        <v>0.25</v>
      </c>
      <c r="X135" s="415">
        <v>0.25</v>
      </c>
      <c r="Y135" s="414">
        <v>0.25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413">
        <v>0</v>
      </c>
      <c r="I136" s="412">
        <v>0</v>
      </c>
      <c r="J136" s="412">
        <v>0</v>
      </c>
      <c r="K136" s="412">
        <v>0</v>
      </c>
      <c r="L136" s="412">
        <v>0</v>
      </c>
      <c r="M136" s="412">
        <v>0</v>
      </c>
      <c r="N136" s="412">
        <v>0</v>
      </c>
      <c r="O136" s="412">
        <v>0</v>
      </c>
      <c r="P136" s="412">
        <v>0</v>
      </c>
      <c r="Q136" s="412">
        <v>0</v>
      </c>
      <c r="R136" s="412">
        <v>0</v>
      </c>
      <c r="S136" s="412">
        <v>0</v>
      </c>
      <c r="T136" s="412">
        <v>0</v>
      </c>
      <c r="U136" s="412">
        <v>0</v>
      </c>
      <c r="V136" s="412">
        <v>0</v>
      </c>
      <c r="W136" s="412">
        <v>0</v>
      </c>
      <c r="X136" s="412">
        <v>0</v>
      </c>
      <c r="Y136" s="411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2.8051438052799953</v>
      </c>
      <c r="I137" s="268">
        <v>2.5829957534799961</v>
      </c>
      <c r="J137" s="268">
        <v>2.5750919511199948</v>
      </c>
      <c r="K137" s="268">
        <v>2.6288379542799984</v>
      </c>
      <c r="L137" s="268">
        <v>2.6165620883599994</v>
      </c>
      <c r="M137" s="268">
        <v>2.4725993359599956</v>
      </c>
      <c r="N137" s="268">
        <v>2.425909875119999</v>
      </c>
      <c r="O137" s="268">
        <v>2.3436499936399975</v>
      </c>
      <c r="P137" s="268">
        <v>2.3179376531999991</v>
      </c>
      <c r="Q137" s="268">
        <v>2.1676363701199999</v>
      </c>
      <c r="R137" s="268">
        <v>2.0574493770399989</v>
      </c>
      <c r="S137" s="268">
        <v>2.2502743294399954</v>
      </c>
      <c r="T137" s="268">
        <v>2.3781075119999988</v>
      </c>
      <c r="U137" s="268">
        <v>2.4824637209599985</v>
      </c>
      <c r="V137" s="268">
        <v>2.7259491073999977</v>
      </c>
      <c r="W137" s="268">
        <v>2.7953869171200001</v>
      </c>
      <c r="X137" s="268">
        <v>2.8330329829999972</v>
      </c>
      <c r="Y137" s="268">
        <v>2.975816842879992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2.0564977796999999</v>
      </c>
      <c r="I139" s="273">
        <v>2.0497708499999994</v>
      </c>
      <c r="J139" s="273">
        <v>2.0404246965000001</v>
      </c>
      <c r="K139" s="273">
        <v>2.0269281605999998</v>
      </c>
      <c r="L139" s="273">
        <v>2.0146243400999997</v>
      </c>
      <c r="M139" s="273">
        <v>1.9975518845999998</v>
      </c>
      <c r="N139" s="273">
        <v>1.9815426305999999</v>
      </c>
      <c r="O139" s="273">
        <v>1.9673981540999996</v>
      </c>
      <c r="P139" s="273">
        <v>1.9572199944000002</v>
      </c>
      <c r="Q139" s="273">
        <v>1.9524298356000001</v>
      </c>
      <c r="R139" s="273">
        <v>1.9453826465999997</v>
      </c>
      <c r="S139" s="273">
        <v>1.9333319162999998</v>
      </c>
      <c r="T139" s="273">
        <v>1.9255440117</v>
      </c>
      <c r="U139" s="273">
        <v>1.9109171051999998</v>
      </c>
      <c r="V139" s="273">
        <v>1.8866779664999997</v>
      </c>
      <c r="W139" s="273">
        <v>1.8637476975</v>
      </c>
      <c r="X139" s="273">
        <v>1.8429434604000003</v>
      </c>
      <c r="Y139" s="273">
        <v>1.8248423156999998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-5.1177371176157447</v>
      </c>
      <c r="I140" s="277">
        <v>-4.5844226737898737</v>
      </c>
      <c r="J140" s="277">
        <v>-4.4820397007473058</v>
      </c>
      <c r="K140" s="277">
        <v>-4.5477245882385677</v>
      </c>
      <c r="L140" s="277">
        <v>-4.5275108424019734</v>
      </c>
      <c r="M140" s="277">
        <v>-4.2915300254091528</v>
      </c>
      <c r="N140" s="277">
        <v>-4.1784988578017899</v>
      </c>
      <c r="O140" s="277">
        <v>-4.0755387447110607</v>
      </c>
      <c r="P140" s="277">
        <v>-4.0222015341448252</v>
      </c>
      <c r="Q140" s="277">
        <v>-4.0240720202066882</v>
      </c>
      <c r="R140" s="277">
        <v>-4.1297691709258029</v>
      </c>
      <c r="S140" s="277">
        <v>-4.4611636124653522</v>
      </c>
      <c r="T140" s="277">
        <v>-4.4836422506113598</v>
      </c>
      <c r="U140" s="277">
        <v>-4.4747358745166537</v>
      </c>
      <c r="V140" s="277">
        <v>-4.5292783646502617</v>
      </c>
      <c r="W140" s="277">
        <v>-4.5229594697697193</v>
      </c>
      <c r="X140" s="277">
        <v>-4.6445664539192659</v>
      </c>
      <c r="Y140" s="277">
        <v>-4.6982118589415238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11.199</v>
      </c>
      <c r="I144" s="204">
        <v>11.199</v>
      </c>
      <c r="J144" s="204">
        <v>11.199</v>
      </c>
      <c r="K144" s="204">
        <v>11.699</v>
      </c>
      <c r="L144" s="204">
        <v>11.699</v>
      </c>
      <c r="M144" s="204">
        <v>11.699</v>
      </c>
      <c r="N144" s="204">
        <v>11.699</v>
      </c>
      <c r="O144" s="204">
        <v>11.699</v>
      </c>
      <c r="P144" s="204">
        <v>11.699</v>
      </c>
      <c r="Q144" s="204">
        <v>11.699</v>
      </c>
      <c r="R144" s="204">
        <v>11.699</v>
      </c>
      <c r="S144" s="204">
        <v>11.699</v>
      </c>
      <c r="T144" s="204">
        <v>11.699</v>
      </c>
      <c r="U144" s="204">
        <v>11.699</v>
      </c>
      <c r="V144" s="204">
        <v>11.699</v>
      </c>
      <c r="W144" s="204">
        <v>11.699</v>
      </c>
      <c r="X144" s="204">
        <v>11.699</v>
      </c>
      <c r="Y144" s="205">
        <v>11.699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5.6999999999999993</v>
      </c>
      <c r="I145" s="252">
        <v>5.6999999999999993</v>
      </c>
      <c r="J145" s="252">
        <v>5.6999999999999993</v>
      </c>
      <c r="K145" s="252">
        <v>6.1999999999999993</v>
      </c>
      <c r="L145" s="252">
        <v>5.2</v>
      </c>
      <c r="M145" s="252">
        <v>6.1999999999999993</v>
      </c>
      <c r="N145" s="252">
        <v>6.1999999999999993</v>
      </c>
      <c r="O145" s="252">
        <v>5</v>
      </c>
      <c r="P145" s="252">
        <v>6.1999999999999993</v>
      </c>
      <c r="Q145" s="252">
        <v>5.6</v>
      </c>
      <c r="R145" s="252">
        <v>5.6</v>
      </c>
      <c r="S145" s="252">
        <v>6.1999999999999993</v>
      </c>
      <c r="T145" s="252">
        <v>5.2</v>
      </c>
      <c r="U145" s="252">
        <v>5.2</v>
      </c>
      <c r="V145" s="252">
        <v>5.5</v>
      </c>
      <c r="W145" s="252">
        <v>5.5</v>
      </c>
      <c r="X145" s="252">
        <v>6.1999999999999993</v>
      </c>
      <c r="Y145" s="253">
        <v>6.1999999999999993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7B506-73AC-409D-9F0A-2EC66569E683}">
  <dimension ref="A1:AA145"/>
  <sheetViews>
    <sheetView workbookViewId="0">
      <selection activeCell="J4" sqref="J4:L4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366</v>
      </c>
      <c r="K3" s="517"/>
      <c r="L3" s="518"/>
      <c r="M3" s="28"/>
      <c r="O3" s="29"/>
      <c r="P3" s="29"/>
      <c r="Q3" s="29" t="s">
        <v>235</v>
      </c>
      <c r="R3" s="32">
        <v>15.70459</v>
      </c>
      <c r="S3" s="29"/>
      <c r="U3" s="26"/>
      <c r="V3" s="29" t="s">
        <v>236</v>
      </c>
      <c r="W3" s="32">
        <v>22.4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310</v>
      </c>
      <c r="K4" s="521"/>
      <c r="L4" s="522"/>
      <c r="O4" s="29"/>
      <c r="P4" s="29"/>
      <c r="Q4" s="29" t="s">
        <v>237</v>
      </c>
      <c r="R4" s="34">
        <v>-2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-44.5</v>
      </c>
      <c r="S5" s="29"/>
      <c r="U5" s="26"/>
      <c r="V5" s="29" t="s">
        <v>241</v>
      </c>
      <c r="W5" s="34">
        <v>100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416"/>
      <c r="I12" s="430"/>
      <c r="J12" s="430"/>
      <c r="K12" s="430"/>
      <c r="L12" s="430"/>
      <c r="M12" s="430"/>
      <c r="N12" s="430"/>
      <c r="O12" s="430"/>
      <c r="P12" s="430"/>
      <c r="Q12" s="430"/>
      <c r="R12" s="430"/>
      <c r="S12" s="430"/>
      <c r="T12" s="430"/>
      <c r="U12" s="430"/>
      <c r="V12" s="430"/>
      <c r="W12" s="430"/>
      <c r="X12" s="430"/>
      <c r="Y12" s="430"/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4.5502982153471354</v>
      </c>
      <c r="I13" s="360">
        <v>4.5502982153471354</v>
      </c>
      <c r="J13" s="360">
        <v>4.5502982153471354</v>
      </c>
      <c r="K13" s="360">
        <v>4.5502982153471354</v>
      </c>
      <c r="L13" s="360">
        <v>4.5502982153471354</v>
      </c>
      <c r="M13" s="360">
        <v>4.5502982153471354</v>
      </c>
      <c r="N13" s="360">
        <v>4.5502982153471354</v>
      </c>
      <c r="O13" s="360">
        <v>4.5502982153471354</v>
      </c>
      <c r="P13" s="360">
        <v>4.5502982153471354</v>
      </c>
      <c r="Q13" s="360">
        <v>4.5502982153471354</v>
      </c>
      <c r="R13" s="360">
        <v>4.5502982153471354</v>
      </c>
      <c r="S13" s="360">
        <v>4.5502982153471354</v>
      </c>
      <c r="T13" s="360">
        <v>4.5502982153471354</v>
      </c>
      <c r="U13" s="360">
        <v>4.5502982153471354</v>
      </c>
      <c r="V13" s="360">
        <v>4.5502982153471354</v>
      </c>
      <c r="W13" s="360">
        <v>4.5502982153471354</v>
      </c>
      <c r="X13" s="360">
        <v>4.5502982153471354</v>
      </c>
      <c r="Y13" s="359">
        <v>4.5502982153471354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416">
        <v>0</v>
      </c>
      <c r="I14" s="430">
        <v>0</v>
      </c>
      <c r="J14" s="430">
        <v>0</v>
      </c>
      <c r="K14" s="430">
        <v>0</v>
      </c>
      <c r="L14" s="430">
        <v>0</v>
      </c>
      <c r="M14" s="430">
        <v>0</v>
      </c>
      <c r="N14" s="430">
        <v>0</v>
      </c>
      <c r="O14" s="430">
        <v>0</v>
      </c>
      <c r="P14" s="430">
        <v>0</v>
      </c>
      <c r="Q14" s="430">
        <v>0</v>
      </c>
      <c r="R14" s="430">
        <v>0</v>
      </c>
      <c r="S14" s="430">
        <v>0</v>
      </c>
      <c r="T14" s="430">
        <v>0</v>
      </c>
      <c r="U14" s="430">
        <v>0</v>
      </c>
      <c r="V14" s="430">
        <v>0</v>
      </c>
      <c r="W14" s="430">
        <v>0</v>
      </c>
      <c r="X14" s="430">
        <v>0</v>
      </c>
      <c r="Y14" s="43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0.12</v>
      </c>
      <c r="G15" s="8">
        <v>0.12</v>
      </c>
      <c r="H15" s="416">
        <v>0</v>
      </c>
      <c r="I15" s="430">
        <v>0</v>
      </c>
      <c r="J15" s="430">
        <v>0</v>
      </c>
      <c r="K15" s="430">
        <v>0</v>
      </c>
      <c r="L15" s="430">
        <v>0</v>
      </c>
      <c r="M15" s="430">
        <v>0</v>
      </c>
      <c r="N15" s="430">
        <v>0</v>
      </c>
      <c r="O15" s="430">
        <v>0</v>
      </c>
      <c r="P15" s="430">
        <v>0</v>
      </c>
      <c r="Q15" s="430">
        <v>0</v>
      </c>
      <c r="R15" s="430">
        <v>0</v>
      </c>
      <c r="S15" s="430">
        <v>0</v>
      </c>
      <c r="T15" s="430">
        <v>0</v>
      </c>
      <c r="U15" s="430">
        <v>0</v>
      </c>
      <c r="V15" s="430">
        <v>0</v>
      </c>
      <c r="W15" s="430">
        <v>0</v>
      </c>
      <c r="X15" s="430">
        <v>0</v>
      </c>
      <c r="Y15" s="43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0.09</v>
      </c>
      <c r="G16" s="8">
        <v>0.09</v>
      </c>
      <c r="H16" s="416">
        <v>3.6834665772989132</v>
      </c>
      <c r="I16" s="430">
        <v>3.6834665772989132</v>
      </c>
      <c r="J16" s="430">
        <v>3.6834665772989132</v>
      </c>
      <c r="K16" s="430">
        <v>3.6834665772989132</v>
      </c>
      <c r="L16" s="430">
        <v>3.6834665772989132</v>
      </c>
      <c r="M16" s="430">
        <v>3.6834665772989132</v>
      </c>
      <c r="N16" s="430">
        <v>3.6834665772989132</v>
      </c>
      <c r="O16" s="430">
        <v>3.6834665772989132</v>
      </c>
      <c r="P16" s="430">
        <v>3.6834665772989132</v>
      </c>
      <c r="Q16" s="430">
        <v>3.6834665772989132</v>
      </c>
      <c r="R16" s="430">
        <v>3.6834665772989132</v>
      </c>
      <c r="S16" s="430">
        <v>3.6834665772989132</v>
      </c>
      <c r="T16" s="430">
        <v>3.6834665772989132</v>
      </c>
      <c r="U16" s="430">
        <v>3.6834665772989132</v>
      </c>
      <c r="V16" s="430">
        <v>3.6834665772989132</v>
      </c>
      <c r="W16" s="430">
        <v>3.6834665772989132</v>
      </c>
      <c r="X16" s="430">
        <v>3.6834665772989132</v>
      </c>
      <c r="Y16" s="430">
        <v>3.6834665772989132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0.18</v>
      </c>
      <c r="G17" s="8">
        <v>0.18</v>
      </c>
      <c r="H17" s="416">
        <v>0.86683163804822172</v>
      </c>
      <c r="I17" s="430">
        <v>0.86683163804822172</v>
      </c>
      <c r="J17" s="430">
        <v>0.86683163804822172</v>
      </c>
      <c r="K17" s="430">
        <v>0.86683163804822172</v>
      </c>
      <c r="L17" s="430">
        <v>0.86683163804822172</v>
      </c>
      <c r="M17" s="430">
        <v>0.86683163804822172</v>
      </c>
      <c r="N17" s="430">
        <v>0.86683163804822172</v>
      </c>
      <c r="O17" s="430">
        <v>0.86683163804822172</v>
      </c>
      <c r="P17" s="430">
        <v>0.86683163804822172</v>
      </c>
      <c r="Q17" s="430">
        <v>0.86683163804822172</v>
      </c>
      <c r="R17" s="430">
        <v>0.86683163804822172</v>
      </c>
      <c r="S17" s="430">
        <v>0.86683163804822172</v>
      </c>
      <c r="T17" s="430">
        <v>0.86683163804822172</v>
      </c>
      <c r="U17" s="430">
        <v>0.86683163804822172</v>
      </c>
      <c r="V17" s="430">
        <v>0.86683163804822172</v>
      </c>
      <c r="W17" s="430">
        <v>0.86683163804822172</v>
      </c>
      <c r="X17" s="430">
        <v>0.86683163804822172</v>
      </c>
      <c r="Y17" s="430">
        <v>0.86683163804822172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416">
        <v>0</v>
      </c>
      <c r="I18" s="430">
        <v>0</v>
      </c>
      <c r="J18" s="430">
        <v>0</v>
      </c>
      <c r="K18" s="430">
        <v>0</v>
      </c>
      <c r="L18" s="430">
        <v>0</v>
      </c>
      <c r="M18" s="430">
        <v>0</v>
      </c>
      <c r="N18" s="430">
        <v>0</v>
      </c>
      <c r="O18" s="430">
        <v>0</v>
      </c>
      <c r="P18" s="430">
        <v>0</v>
      </c>
      <c r="Q18" s="430">
        <v>0</v>
      </c>
      <c r="R18" s="430">
        <v>0</v>
      </c>
      <c r="S18" s="430">
        <v>0</v>
      </c>
      <c r="T18" s="430">
        <v>0</v>
      </c>
      <c r="U18" s="430">
        <v>0</v>
      </c>
      <c r="V18" s="430">
        <v>0</v>
      </c>
      <c r="W18" s="430">
        <v>0</v>
      </c>
      <c r="X18" s="430">
        <v>0</v>
      </c>
      <c r="Y18" s="43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416">
        <v>0</v>
      </c>
      <c r="I19" s="430">
        <v>0</v>
      </c>
      <c r="J19" s="430">
        <v>0</v>
      </c>
      <c r="K19" s="430">
        <v>0</v>
      </c>
      <c r="L19" s="430">
        <v>0</v>
      </c>
      <c r="M19" s="430">
        <v>0</v>
      </c>
      <c r="N19" s="430">
        <v>0</v>
      </c>
      <c r="O19" s="430">
        <v>0</v>
      </c>
      <c r="P19" s="430">
        <v>0</v>
      </c>
      <c r="Q19" s="430">
        <v>0</v>
      </c>
      <c r="R19" s="430">
        <v>0</v>
      </c>
      <c r="S19" s="430">
        <v>0</v>
      </c>
      <c r="T19" s="430">
        <v>0</v>
      </c>
      <c r="U19" s="430">
        <v>0</v>
      </c>
      <c r="V19" s="430">
        <v>0</v>
      </c>
      <c r="W19" s="430">
        <v>0</v>
      </c>
      <c r="X19" s="430">
        <v>0</v>
      </c>
      <c r="Y19" s="43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3.3776180131125462</v>
      </c>
      <c r="I20" s="360">
        <v>3.3776180131125462</v>
      </c>
      <c r="J20" s="360">
        <v>3.3776180131125462</v>
      </c>
      <c r="K20" s="360">
        <v>3.3776180131125462</v>
      </c>
      <c r="L20" s="360">
        <v>3.3776180131125462</v>
      </c>
      <c r="M20" s="360">
        <v>3.3776180131125462</v>
      </c>
      <c r="N20" s="360">
        <v>3.3776180131125462</v>
      </c>
      <c r="O20" s="360">
        <v>3.3776180131125462</v>
      </c>
      <c r="P20" s="360">
        <v>3.3776180131125462</v>
      </c>
      <c r="Q20" s="360">
        <v>3.3776180131125462</v>
      </c>
      <c r="R20" s="360">
        <v>3.3776180131125462</v>
      </c>
      <c r="S20" s="360">
        <v>3.3776180131125462</v>
      </c>
      <c r="T20" s="360">
        <v>3.3776180131125462</v>
      </c>
      <c r="U20" s="360">
        <v>3.3776180131125462</v>
      </c>
      <c r="V20" s="360">
        <v>3.3776180131125462</v>
      </c>
      <c r="W20" s="360">
        <v>3.3776180131125462</v>
      </c>
      <c r="X20" s="360">
        <v>3.3776180131125462</v>
      </c>
      <c r="Y20" s="359">
        <v>3.3776180131125462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416">
        <v>1.8919999999999999</v>
      </c>
      <c r="I21" s="430">
        <v>1.8919999999999999</v>
      </c>
      <c r="J21" s="430">
        <v>1.8919999999999999</v>
      </c>
      <c r="K21" s="430">
        <v>1.8919999999999999</v>
      </c>
      <c r="L21" s="430">
        <v>1.8919999999999999</v>
      </c>
      <c r="M21" s="430">
        <v>1.8919999999999999</v>
      </c>
      <c r="N21" s="430">
        <v>1.8919999999999999</v>
      </c>
      <c r="O21" s="430">
        <v>1.8919999999999999</v>
      </c>
      <c r="P21" s="430">
        <v>1.8919999999999999</v>
      </c>
      <c r="Q21" s="430">
        <v>1.8919999999999999</v>
      </c>
      <c r="R21" s="430">
        <v>1.8919999999999999</v>
      </c>
      <c r="S21" s="430">
        <v>1.8919999999999999</v>
      </c>
      <c r="T21" s="430">
        <v>1.8919999999999999</v>
      </c>
      <c r="U21" s="430">
        <v>1.8919999999999999</v>
      </c>
      <c r="V21" s="430">
        <v>1.8919999999999999</v>
      </c>
      <c r="W21" s="430">
        <v>1.8919999999999999</v>
      </c>
      <c r="X21" s="430">
        <v>1.8919999999999999</v>
      </c>
      <c r="Y21" s="430">
        <v>1.8919999999999999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416">
        <v>0</v>
      </c>
      <c r="I22" s="430">
        <v>0</v>
      </c>
      <c r="J22" s="430">
        <v>0</v>
      </c>
      <c r="K22" s="430">
        <v>0</v>
      </c>
      <c r="L22" s="430">
        <v>0</v>
      </c>
      <c r="M22" s="430">
        <v>0</v>
      </c>
      <c r="N22" s="430">
        <v>0</v>
      </c>
      <c r="O22" s="430">
        <v>0</v>
      </c>
      <c r="P22" s="430">
        <v>0</v>
      </c>
      <c r="Q22" s="430">
        <v>0</v>
      </c>
      <c r="R22" s="430">
        <v>0</v>
      </c>
      <c r="S22" s="430">
        <v>0</v>
      </c>
      <c r="T22" s="430">
        <v>0</v>
      </c>
      <c r="U22" s="430">
        <v>0</v>
      </c>
      <c r="V22" s="430">
        <v>0</v>
      </c>
      <c r="W22" s="430">
        <v>0</v>
      </c>
      <c r="X22" s="430">
        <v>0</v>
      </c>
      <c r="Y22" s="43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416">
        <v>1.377</v>
      </c>
      <c r="I23" s="430">
        <v>1.377</v>
      </c>
      <c r="J23" s="430">
        <v>1.377</v>
      </c>
      <c r="K23" s="430">
        <v>1.377</v>
      </c>
      <c r="L23" s="430">
        <v>1.377</v>
      </c>
      <c r="M23" s="430">
        <v>1.377</v>
      </c>
      <c r="N23" s="430">
        <v>1.377</v>
      </c>
      <c r="O23" s="430">
        <v>1.377</v>
      </c>
      <c r="P23" s="430">
        <v>1.377</v>
      </c>
      <c r="Q23" s="430">
        <v>1.377</v>
      </c>
      <c r="R23" s="430">
        <v>1.377</v>
      </c>
      <c r="S23" s="430">
        <v>1.377</v>
      </c>
      <c r="T23" s="430">
        <v>1.377</v>
      </c>
      <c r="U23" s="430">
        <v>1.377</v>
      </c>
      <c r="V23" s="430">
        <v>1.377</v>
      </c>
      <c r="W23" s="430">
        <v>1.377</v>
      </c>
      <c r="X23" s="430">
        <v>1.377</v>
      </c>
      <c r="Y23" s="430">
        <v>1.377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416">
        <v>4.2080928542375856E-2</v>
      </c>
      <c r="I24" s="430">
        <v>4.2080928542375856E-2</v>
      </c>
      <c r="J24" s="430">
        <v>4.2080928542375856E-2</v>
      </c>
      <c r="K24" s="430">
        <v>4.2080928542375856E-2</v>
      </c>
      <c r="L24" s="430">
        <v>4.2080928542375856E-2</v>
      </c>
      <c r="M24" s="430">
        <v>4.2080928542375856E-2</v>
      </c>
      <c r="N24" s="430">
        <v>4.2080928542375856E-2</v>
      </c>
      <c r="O24" s="430">
        <v>4.2080928542375856E-2</v>
      </c>
      <c r="P24" s="430">
        <v>4.2080928542375856E-2</v>
      </c>
      <c r="Q24" s="430">
        <v>4.2080928542375856E-2</v>
      </c>
      <c r="R24" s="430">
        <v>4.2080928542375856E-2</v>
      </c>
      <c r="S24" s="430">
        <v>4.2080928542375856E-2</v>
      </c>
      <c r="T24" s="430">
        <v>4.2080928542375856E-2</v>
      </c>
      <c r="U24" s="430">
        <v>4.2080928542375856E-2</v>
      </c>
      <c r="V24" s="430">
        <v>4.2080928542375856E-2</v>
      </c>
      <c r="W24" s="430">
        <v>4.2080928542375856E-2</v>
      </c>
      <c r="X24" s="430">
        <v>4.2080928542375856E-2</v>
      </c>
      <c r="Y24" s="430">
        <v>4.2080928542375856E-2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416">
        <v>6.653708457017031E-2</v>
      </c>
      <c r="I25" s="430">
        <v>6.653708457017031E-2</v>
      </c>
      <c r="J25" s="430">
        <v>6.653708457017031E-2</v>
      </c>
      <c r="K25" s="430">
        <v>6.653708457017031E-2</v>
      </c>
      <c r="L25" s="430">
        <v>6.653708457017031E-2</v>
      </c>
      <c r="M25" s="430">
        <v>6.653708457017031E-2</v>
      </c>
      <c r="N25" s="430">
        <v>6.653708457017031E-2</v>
      </c>
      <c r="O25" s="430">
        <v>6.653708457017031E-2</v>
      </c>
      <c r="P25" s="430">
        <v>6.653708457017031E-2</v>
      </c>
      <c r="Q25" s="430">
        <v>6.653708457017031E-2</v>
      </c>
      <c r="R25" s="430">
        <v>6.653708457017031E-2</v>
      </c>
      <c r="S25" s="430">
        <v>6.653708457017031E-2</v>
      </c>
      <c r="T25" s="430">
        <v>6.653708457017031E-2</v>
      </c>
      <c r="U25" s="430">
        <v>6.653708457017031E-2</v>
      </c>
      <c r="V25" s="430">
        <v>6.653708457017031E-2</v>
      </c>
      <c r="W25" s="430">
        <v>6.653708457017031E-2</v>
      </c>
      <c r="X25" s="430">
        <v>6.653708457017031E-2</v>
      </c>
      <c r="Y25" s="430">
        <v>6.653708457017031E-2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416">
        <v>0.13300000000000001</v>
      </c>
      <c r="I26" s="430">
        <v>0.13300000000000001</v>
      </c>
      <c r="J26" s="430">
        <v>0.13300000000000001</v>
      </c>
      <c r="K26" s="430">
        <v>0.13300000000000001</v>
      </c>
      <c r="L26" s="430">
        <v>0.13300000000000001</v>
      </c>
      <c r="M26" s="430">
        <v>0.13300000000000001</v>
      </c>
      <c r="N26" s="430">
        <v>0.13300000000000001</v>
      </c>
      <c r="O26" s="430">
        <v>0.13300000000000001</v>
      </c>
      <c r="P26" s="430">
        <v>0.13300000000000001</v>
      </c>
      <c r="Q26" s="430">
        <v>0.13300000000000001</v>
      </c>
      <c r="R26" s="430">
        <v>0.13300000000000001</v>
      </c>
      <c r="S26" s="430">
        <v>0.13300000000000001</v>
      </c>
      <c r="T26" s="430">
        <v>0.13300000000000001</v>
      </c>
      <c r="U26" s="430">
        <v>0.13300000000000001</v>
      </c>
      <c r="V26" s="430">
        <v>0.13300000000000001</v>
      </c>
      <c r="W26" s="430">
        <v>0.13300000000000001</v>
      </c>
      <c r="X26" s="430">
        <v>0.13300000000000001</v>
      </c>
      <c r="Y26" s="430">
        <v>0.13300000000000001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416">
        <v>0.57999999999999996</v>
      </c>
      <c r="I27" s="430">
        <v>0.57999999999999996</v>
      </c>
      <c r="J27" s="430">
        <v>0.57999999999999996</v>
      </c>
      <c r="K27" s="430">
        <v>0.57999999999999996</v>
      </c>
      <c r="L27" s="430">
        <v>0.57999999999999996</v>
      </c>
      <c r="M27" s="430">
        <v>0.57999999999999996</v>
      </c>
      <c r="N27" s="430">
        <v>0.57999999999999996</v>
      </c>
      <c r="O27" s="430">
        <v>0.57999999999999996</v>
      </c>
      <c r="P27" s="430">
        <v>0.57999999999999996</v>
      </c>
      <c r="Q27" s="430">
        <v>0.57999999999999996</v>
      </c>
      <c r="R27" s="430">
        <v>0.57999999999999996</v>
      </c>
      <c r="S27" s="430">
        <v>0.57999999999999996</v>
      </c>
      <c r="T27" s="430">
        <v>0.57999999999999996</v>
      </c>
      <c r="U27" s="430">
        <v>0.57999999999999996</v>
      </c>
      <c r="V27" s="430">
        <v>0.57999999999999996</v>
      </c>
      <c r="W27" s="430">
        <v>0.57999999999999996</v>
      </c>
      <c r="X27" s="430">
        <v>0.57999999999999996</v>
      </c>
      <c r="Y27" s="430">
        <v>0.57999999999999996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0.1</v>
      </c>
      <c r="G28" s="8">
        <v>0.1</v>
      </c>
      <c r="H28" s="416">
        <v>6.0837715403189684E-3</v>
      </c>
      <c r="I28" s="430">
        <v>6.0837715403189684E-3</v>
      </c>
      <c r="J28" s="430">
        <v>6.0837715403189684E-3</v>
      </c>
      <c r="K28" s="430">
        <v>6.0837715403189684E-3</v>
      </c>
      <c r="L28" s="430">
        <v>6.0837715403189684E-3</v>
      </c>
      <c r="M28" s="430">
        <v>6.0837715403189684E-3</v>
      </c>
      <c r="N28" s="430">
        <v>6.0837715403189684E-3</v>
      </c>
      <c r="O28" s="430">
        <v>6.0837715403189684E-3</v>
      </c>
      <c r="P28" s="430">
        <v>6.0837715403189684E-3</v>
      </c>
      <c r="Q28" s="430">
        <v>6.0837715403189684E-3</v>
      </c>
      <c r="R28" s="430">
        <v>6.0837715403189684E-3</v>
      </c>
      <c r="S28" s="430">
        <v>6.0837715403189684E-3</v>
      </c>
      <c r="T28" s="430">
        <v>6.0837715403189684E-3</v>
      </c>
      <c r="U28" s="430">
        <v>6.0837715403189684E-3</v>
      </c>
      <c r="V28" s="430">
        <v>6.0837715403189684E-3</v>
      </c>
      <c r="W28" s="430">
        <v>6.0837715403189684E-3</v>
      </c>
      <c r="X28" s="430">
        <v>6.0837715403189684E-3</v>
      </c>
      <c r="Y28" s="430">
        <v>6.0837715403189684E-3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8.6470000000000002</v>
      </c>
      <c r="I29" s="80">
        <v>8.6470000000000002</v>
      </c>
      <c r="J29" s="80">
        <v>8.6470000000000002</v>
      </c>
      <c r="K29" s="80">
        <v>8.6470000000000002</v>
      </c>
      <c r="L29" s="80">
        <v>8.6470000000000002</v>
      </c>
      <c r="M29" s="80">
        <v>8.6470000000000002</v>
      </c>
      <c r="N29" s="80">
        <v>8.6470000000000002</v>
      </c>
      <c r="O29" s="80">
        <v>8.6470000000000002</v>
      </c>
      <c r="P29" s="80">
        <v>8.6470000000000002</v>
      </c>
      <c r="Q29" s="80">
        <v>8.6470000000000002</v>
      </c>
      <c r="R29" s="80">
        <v>8.6470000000000002</v>
      </c>
      <c r="S29" s="80">
        <v>8.6470000000000002</v>
      </c>
      <c r="T29" s="80">
        <v>8.6470000000000002</v>
      </c>
      <c r="U29" s="80">
        <v>8.6470000000000002</v>
      </c>
      <c r="V29" s="80">
        <v>8.6470000000000002</v>
      </c>
      <c r="W29" s="80">
        <v>8.6470000000000002</v>
      </c>
      <c r="X29" s="80">
        <v>8.6470000000000002</v>
      </c>
      <c r="Y29" s="80">
        <v>8.6470000000000002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0.627</v>
      </c>
      <c r="I31" s="85">
        <v>0.94799999999999995</v>
      </c>
      <c r="J31" s="85">
        <v>0.57599999999999996</v>
      </c>
      <c r="K31" s="85">
        <v>0.57599999999999996</v>
      </c>
      <c r="L31" s="85">
        <v>0.28799999999999998</v>
      </c>
      <c r="M31" s="85">
        <v>0.57599999999999996</v>
      </c>
      <c r="N31" s="85">
        <v>0.57599999999999996</v>
      </c>
      <c r="O31" s="85">
        <v>0.28799999999999998</v>
      </c>
      <c r="P31" s="85">
        <v>0.28799999999999998</v>
      </c>
      <c r="Q31" s="85">
        <v>0.28799999999999998</v>
      </c>
      <c r="R31" s="85">
        <v>0.28799999999999998</v>
      </c>
      <c r="S31" s="85">
        <v>0</v>
      </c>
      <c r="T31" s="85">
        <v>0</v>
      </c>
      <c r="U31" s="85">
        <v>0</v>
      </c>
      <c r="V31" s="85">
        <v>0</v>
      </c>
      <c r="W31" s="85">
        <v>0.106</v>
      </c>
      <c r="X31" s="85">
        <v>0.106</v>
      </c>
      <c r="Y31" s="85">
        <v>0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416"/>
      <c r="I32" s="416"/>
      <c r="J32" s="416"/>
      <c r="K32" s="416"/>
      <c r="L32" s="416"/>
      <c r="M32" s="416"/>
      <c r="N32" s="416"/>
      <c r="O32" s="416"/>
      <c r="P32" s="416"/>
      <c r="Q32" s="416"/>
      <c r="R32" s="416"/>
      <c r="S32" s="416"/>
      <c r="T32" s="416"/>
      <c r="U32" s="416"/>
      <c r="V32" s="416"/>
      <c r="W32" s="416"/>
      <c r="X32" s="416"/>
      <c r="Y32" s="416"/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416">
        <v>0</v>
      </c>
      <c r="I33" s="416">
        <v>0</v>
      </c>
      <c r="J33" s="416">
        <v>0</v>
      </c>
      <c r="K33" s="416">
        <v>0</v>
      </c>
      <c r="L33" s="416">
        <v>0</v>
      </c>
      <c r="M33" s="416">
        <v>0</v>
      </c>
      <c r="N33" s="416">
        <v>0</v>
      </c>
      <c r="O33" s="416">
        <v>0</v>
      </c>
      <c r="P33" s="416">
        <v>0</v>
      </c>
      <c r="Q33" s="416">
        <v>0</v>
      </c>
      <c r="R33" s="416">
        <v>0</v>
      </c>
      <c r="S33" s="416">
        <v>0</v>
      </c>
      <c r="T33" s="416">
        <v>0</v>
      </c>
      <c r="U33" s="416">
        <v>0</v>
      </c>
      <c r="V33" s="416">
        <v>0</v>
      </c>
      <c r="W33" s="416">
        <v>0</v>
      </c>
      <c r="X33" s="416">
        <v>0</v>
      </c>
      <c r="Y33" s="416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416">
        <v>0</v>
      </c>
      <c r="I34" s="416">
        <v>0</v>
      </c>
      <c r="J34" s="416">
        <v>0</v>
      </c>
      <c r="K34" s="416">
        <v>0</v>
      </c>
      <c r="L34" s="416">
        <v>0</v>
      </c>
      <c r="M34" s="416">
        <v>0</v>
      </c>
      <c r="N34" s="416">
        <v>0</v>
      </c>
      <c r="O34" s="416">
        <v>0</v>
      </c>
      <c r="P34" s="416">
        <v>0</v>
      </c>
      <c r="Q34" s="416">
        <v>0</v>
      </c>
      <c r="R34" s="416">
        <v>0</v>
      </c>
      <c r="S34" s="416">
        <v>0</v>
      </c>
      <c r="T34" s="416">
        <v>0</v>
      </c>
      <c r="U34" s="416">
        <v>0</v>
      </c>
      <c r="V34" s="416">
        <v>0</v>
      </c>
      <c r="W34" s="416">
        <v>0</v>
      </c>
      <c r="X34" s="416">
        <v>0</v>
      </c>
      <c r="Y34" s="416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416">
        <v>0.48199999999999998</v>
      </c>
      <c r="I35" s="416">
        <v>0.66</v>
      </c>
      <c r="J35" s="416">
        <v>0.28799999999999998</v>
      </c>
      <c r="K35" s="416">
        <v>0.28799999999999998</v>
      </c>
      <c r="L35" s="416">
        <v>0</v>
      </c>
      <c r="M35" s="416">
        <v>0</v>
      </c>
      <c r="N35" s="416">
        <v>0</v>
      </c>
      <c r="O35" s="416">
        <v>0</v>
      </c>
      <c r="P35" s="416">
        <v>0</v>
      </c>
      <c r="Q35" s="416">
        <v>0</v>
      </c>
      <c r="R35" s="416">
        <v>0</v>
      </c>
      <c r="S35" s="416">
        <v>0</v>
      </c>
      <c r="T35" s="416">
        <v>0</v>
      </c>
      <c r="U35" s="416">
        <v>0</v>
      </c>
      <c r="V35" s="416">
        <v>0</v>
      </c>
      <c r="W35" s="416">
        <v>0.106</v>
      </c>
      <c r="X35" s="416">
        <v>0.106</v>
      </c>
      <c r="Y35" s="416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416">
        <v>0.14499999999999999</v>
      </c>
      <c r="I36" s="416">
        <v>0.28799999999999998</v>
      </c>
      <c r="J36" s="416">
        <v>0.28799999999999998</v>
      </c>
      <c r="K36" s="416">
        <v>0.28799999999999998</v>
      </c>
      <c r="L36" s="416">
        <v>0.28799999999999998</v>
      </c>
      <c r="M36" s="416">
        <v>0.57599999999999996</v>
      </c>
      <c r="N36" s="416">
        <v>0.57599999999999996</v>
      </c>
      <c r="O36" s="416">
        <v>0.28799999999999998</v>
      </c>
      <c r="P36" s="416">
        <v>0.28799999999999998</v>
      </c>
      <c r="Q36" s="416">
        <v>0.28799999999999998</v>
      </c>
      <c r="R36" s="416">
        <v>0.28799999999999998</v>
      </c>
      <c r="S36" s="416">
        <v>0</v>
      </c>
      <c r="T36" s="416">
        <v>0</v>
      </c>
      <c r="U36" s="416">
        <v>0</v>
      </c>
      <c r="V36" s="416">
        <v>0</v>
      </c>
      <c r="W36" s="416">
        <v>0</v>
      </c>
      <c r="X36" s="416">
        <v>0</v>
      </c>
      <c r="Y36" s="416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416">
        <v>0</v>
      </c>
      <c r="I37" s="416">
        <v>0</v>
      </c>
      <c r="J37" s="416">
        <v>0</v>
      </c>
      <c r="K37" s="416">
        <v>0</v>
      </c>
      <c r="L37" s="416">
        <v>0</v>
      </c>
      <c r="M37" s="416">
        <v>0</v>
      </c>
      <c r="N37" s="416">
        <v>0</v>
      </c>
      <c r="O37" s="416">
        <v>0</v>
      </c>
      <c r="P37" s="416">
        <v>0</v>
      </c>
      <c r="Q37" s="416">
        <v>0</v>
      </c>
      <c r="R37" s="416">
        <v>0</v>
      </c>
      <c r="S37" s="416">
        <v>0</v>
      </c>
      <c r="T37" s="416">
        <v>0</v>
      </c>
      <c r="U37" s="416">
        <v>0</v>
      </c>
      <c r="V37" s="416">
        <v>0</v>
      </c>
      <c r="W37" s="416">
        <v>0</v>
      </c>
      <c r="X37" s="416">
        <v>0</v>
      </c>
      <c r="Y37" s="416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416">
        <v>0</v>
      </c>
      <c r="I38" s="416">
        <v>0</v>
      </c>
      <c r="J38" s="416">
        <v>0</v>
      </c>
      <c r="K38" s="416">
        <v>0</v>
      </c>
      <c r="L38" s="416">
        <v>0</v>
      </c>
      <c r="M38" s="416">
        <v>0</v>
      </c>
      <c r="N38" s="416">
        <v>0</v>
      </c>
      <c r="O38" s="416">
        <v>0</v>
      </c>
      <c r="P38" s="416">
        <v>0</v>
      </c>
      <c r="Q38" s="416">
        <v>0</v>
      </c>
      <c r="R38" s="416">
        <v>0</v>
      </c>
      <c r="S38" s="416">
        <v>0</v>
      </c>
      <c r="T38" s="416">
        <v>0</v>
      </c>
      <c r="U38" s="416">
        <v>0</v>
      </c>
      <c r="V38" s="416">
        <v>0</v>
      </c>
      <c r="W38" s="416">
        <v>0</v>
      </c>
      <c r="X38" s="416">
        <v>0</v>
      </c>
      <c r="Y38" s="416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6"/>
      <c r="T39" s="416"/>
      <c r="U39" s="416"/>
      <c r="V39" s="416"/>
      <c r="W39" s="416"/>
      <c r="X39" s="416"/>
      <c r="Y39" s="416"/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416">
        <v>0</v>
      </c>
      <c r="I40" s="416">
        <v>0</v>
      </c>
      <c r="J40" s="416">
        <v>0</v>
      </c>
      <c r="K40" s="416">
        <v>0</v>
      </c>
      <c r="L40" s="416">
        <v>0</v>
      </c>
      <c r="M40" s="416">
        <v>0</v>
      </c>
      <c r="N40" s="416">
        <v>0</v>
      </c>
      <c r="O40" s="416">
        <v>0</v>
      </c>
      <c r="P40" s="416">
        <v>0</v>
      </c>
      <c r="Q40" s="416">
        <v>0</v>
      </c>
      <c r="R40" s="416">
        <v>0</v>
      </c>
      <c r="S40" s="416">
        <v>0</v>
      </c>
      <c r="T40" s="416">
        <v>0</v>
      </c>
      <c r="U40" s="416">
        <v>0</v>
      </c>
      <c r="V40" s="416">
        <v>0</v>
      </c>
      <c r="W40" s="416">
        <v>0</v>
      </c>
      <c r="X40" s="416">
        <v>0</v>
      </c>
      <c r="Y40" s="416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416">
        <v>0</v>
      </c>
      <c r="I41" s="416">
        <v>0</v>
      </c>
      <c r="J41" s="416">
        <v>0</v>
      </c>
      <c r="K41" s="416">
        <v>0</v>
      </c>
      <c r="L41" s="416">
        <v>0</v>
      </c>
      <c r="M41" s="416">
        <v>0</v>
      </c>
      <c r="N41" s="416">
        <v>0</v>
      </c>
      <c r="O41" s="416">
        <v>0</v>
      </c>
      <c r="P41" s="416">
        <v>0</v>
      </c>
      <c r="Q41" s="416">
        <v>0</v>
      </c>
      <c r="R41" s="416">
        <v>0</v>
      </c>
      <c r="S41" s="416">
        <v>0</v>
      </c>
      <c r="T41" s="416">
        <v>0</v>
      </c>
      <c r="U41" s="416">
        <v>0</v>
      </c>
      <c r="V41" s="416">
        <v>0</v>
      </c>
      <c r="W41" s="416">
        <v>0</v>
      </c>
      <c r="X41" s="416">
        <v>0</v>
      </c>
      <c r="Y41" s="416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416">
        <v>0</v>
      </c>
      <c r="I42" s="416">
        <v>0</v>
      </c>
      <c r="J42" s="416">
        <v>0</v>
      </c>
      <c r="K42" s="416">
        <v>0</v>
      </c>
      <c r="L42" s="416">
        <v>0</v>
      </c>
      <c r="M42" s="416">
        <v>0</v>
      </c>
      <c r="N42" s="416">
        <v>0</v>
      </c>
      <c r="O42" s="416">
        <v>0</v>
      </c>
      <c r="P42" s="416">
        <v>0</v>
      </c>
      <c r="Q42" s="416">
        <v>0</v>
      </c>
      <c r="R42" s="416">
        <v>0</v>
      </c>
      <c r="S42" s="416">
        <v>0</v>
      </c>
      <c r="T42" s="416">
        <v>0</v>
      </c>
      <c r="U42" s="416">
        <v>0</v>
      </c>
      <c r="V42" s="416">
        <v>0</v>
      </c>
      <c r="W42" s="416">
        <v>0</v>
      </c>
      <c r="X42" s="416">
        <v>0</v>
      </c>
      <c r="Y42" s="416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416">
        <v>0</v>
      </c>
      <c r="I43" s="416">
        <v>0</v>
      </c>
      <c r="J43" s="416">
        <v>0</v>
      </c>
      <c r="K43" s="416">
        <v>0</v>
      </c>
      <c r="L43" s="416">
        <v>0</v>
      </c>
      <c r="M43" s="416">
        <v>0</v>
      </c>
      <c r="N43" s="416">
        <v>0</v>
      </c>
      <c r="O43" s="416">
        <v>0</v>
      </c>
      <c r="P43" s="416">
        <v>0</v>
      </c>
      <c r="Q43" s="416">
        <v>0</v>
      </c>
      <c r="R43" s="416">
        <v>0</v>
      </c>
      <c r="S43" s="416">
        <v>0</v>
      </c>
      <c r="T43" s="416">
        <v>0</v>
      </c>
      <c r="U43" s="416">
        <v>0</v>
      </c>
      <c r="V43" s="416">
        <v>0</v>
      </c>
      <c r="W43" s="416">
        <v>0</v>
      </c>
      <c r="X43" s="416">
        <v>0</v>
      </c>
      <c r="Y43" s="416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416">
        <v>0</v>
      </c>
      <c r="I44" s="416">
        <v>0</v>
      </c>
      <c r="J44" s="416">
        <v>0</v>
      </c>
      <c r="K44" s="416">
        <v>0</v>
      </c>
      <c r="L44" s="416">
        <v>0</v>
      </c>
      <c r="M44" s="416">
        <v>0</v>
      </c>
      <c r="N44" s="416">
        <v>0</v>
      </c>
      <c r="O44" s="416">
        <v>0</v>
      </c>
      <c r="P44" s="416">
        <v>0</v>
      </c>
      <c r="Q44" s="416">
        <v>0</v>
      </c>
      <c r="R44" s="416">
        <v>0</v>
      </c>
      <c r="S44" s="416">
        <v>0</v>
      </c>
      <c r="T44" s="416">
        <v>0</v>
      </c>
      <c r="U44" s="416">
        <v>0</v>
      </c>
      <c r="V44" s="416">
        <v>0</v>
      </c>
      <c r="W44" s="416">
        <v>0</v>
      </c>
      <c r="X44" s="416">
        <v>0</v>
      </c>
      <c r="Y44" s="416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416">
        <v>0</v>
      </c>
      <c r="I45" s="416">
        <v>0</v>
      </c>
      <c r="J45" s="416">
        <v>0</v>
      </c>
      <c r="K45" s="416">
        <v>0</v>
      </c>
      <c r="L45" s="416">
        <v>0</v>
      </c>
      <c r="M45" s="416">
        <v>0</v>
      </c>
      <c r="N45" s="416">
        <v>0</v>
      </c>
      <c r="O45" s="416">
        <v>0</v>
      </c>
      <c r="P45" s="416">
        <v>0</v>
      </c>
      <c r="Q45" s="416">
        <v>0</v>
      </c>
      <c r="R45" s="416">
        <v>0</v>
      </c>
      <c r="S45" s="416">
        <v>0</v>
      </c>
      <c r="T45" s="416">
        <v>0</v>
      </c>
      <c r="U45" s="416">
        <v>0</v>
      </c>
      <c r="V45" s="416">
        <v>0</v>
      </c>
      <c r="W45" s="416">
        <v>0</v>
      </c>
      <c r="X45" s="416">
        <v>0</v>
      </c>
      <c r="Y45" s="416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416">
        <v>0</v>
      </c>
      <c r="I46" s="416">
        <v>0</v>
      </c>
      <c r="J46" s="416">
        <v>0</v>
      </c>
      <c r="K46" s="416">
        <v>0</v>
      </c>
      <c r="L46" s="416">
        <v>0</v>
      </c>
      <c r="M46" s="416">
        <v>0</v>
      </c>
      <c r="N46" s="416">
        <v>0</v>
      </c>
      <c r="O46" s="416">
        <v>0</v>
      </c>
      <c r="P46" s="416">
        <v>0</v>
      </c>
      <c r="Q46" s="416">
        <v>0</v>
      </c>
      <c r="R46" s="416">
        <v>0</v>
      </c>
      <c r="S46" s="416">
        <v>0</v>
      </c>
      <c r="T46" s="416">
        <v>0</v>
      </c>
      <c r="U46" s="416">
        <v>0</v>
      </c>
      <c r="V46" s="416">
        <v>0</v>
      </c>
      <c r="W46" s="416">
        <v>0</v>
      </c>
      <c r="X46" s="416">
        <v>0</v>
      </c>
      <c r="Y46" s="416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3.9122070754655711</v>
      </c>
      <c r="I50" s="95">
        <v>3.9031936399378586</v>
      </c>
      <c r="J50" s="95">
        <v>3.9252379007826361</v>
      </c>
      <c r="K50" s="95">
        <v>3.9088840640671774</v>
      </c>
      <c r="L50" s="95">
        <v>3.9417453048116666</v>
      </c>
      <c r="M50" s="95">
        <v>4.0315187300446889</v>
      </c>
      <c r="N50" s="95">
        <v>4.0452577078367353</v>
      </c>
      <c r="O50" s="95">
        <v>4.0419568121542975</v>
      </c>
      <c r="P50" s="95">
        <v>4.0493750983155117</v>
      </c>
      <c r="Q50" s="95">
        <v>4.064327719226724</v>
      </c>
      <c r="R50" s="95">
        <v>4.0642509967108023</v>
      </c>
      <c r="S50" s="95">
        <v>4.0942291578600214</v>
      </c>
      <c r="T50" s="95">
        <v>4.1082023933961</v>
      </c>
      <c r="U50" s="95">
        <v>4.1194150819703532</v>
      </c>
      <c r="V50" s="95">
        <v>4.0345619650689457</v>
      </c>
      <c r="W50" s="95">
        <v>4.049914380201642</v>
      </c>
      <c r="X50" s="95">
        <v>4.0803204425465642</v>
      </c>
      <c r="Y50" s="95">
        <v>4.1178090903964817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429"/>
      <c r="I51" s="421"/>
      <c r="J51" s="421"/>
      <c r="K51" s="421"/>
      <c r="L51" s="421"/>
      <c r="M51" s="421"/>
      <c r="N51" s="421"/>
      <c r="O51" s="421"/>
      <c r="P51" s="421"/>
      <c r="Q51" s="421"/>
      <c r="R51" s="421"/>
      <c r="S51" s="421"/>
      <c r="T51" s="421"/>
      <c r="U51" s="421"/>
      <c r="V51" s="421"/>
      <c r="W51" s="421"/>
      <c r="X51" s="421"/>
      <c r="Y51" s="420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416">
        <v>0</v>
      </c>
      <c r="I52" s="415">
        <v>0</v>
      </c>
      <c r="J52" s="415">
        <v>0</v>
      </c>
      <c r="K52" s="415">
        <v>0</v>
      </c>
      <c r="L52" s="415">
        <v>0</v>
      </c>
      <c r="M52" s="415">
        <v>0</v>
      </c>
      <c r="N52" s="415">
        <v>0</v>
      </c>
      <c r="O52" s="415">
        <v>0</v>
      </c>
      <c r="P52" s="415">
        <v>0</v>
      </c>
      <c r="Q52" s="415">
        <v>0</v>
      </c>
      <c r="R52" s="415">
        <v>0</v>
      </c>
      <c r="S52" s="415">
        <v>0</v>
      </c>
      <c r="T52" s="415">
        <v>0</v>
      </c>
      <c r="U52" s="415">
        <v>0</v>
      </c>
      <c r="V52" s="415">
        <v>0</v>
      </c>
      <c r="W52" s="415">
        <v>0</v>
      </c>
      <c r="X52" s="415">
        <v>0</v>
      </c>
      <c r="Y52" s="41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416">
        <v>0</v>
      </c>
      <c r="I53" s="415">
        <v>0</v>
      </c>
      <c r="J53" s="415">
        <v>0</v>
      </c>
      <c r="K53" s="415">
        <v>0</v>
      </c>
      <c r="L53" s="415">
        <v>0</v>
      </c>
      <c r="M53" s="415">
        <v>0</v>
      </c>
      <c r="N53" s="415">
        <v>0</v>
      </c>
      <c r="O53" s="415">
        <v>0</v>
      </c>
      <c r="P53" s="415">
        <v>0</v>
      </c>
      <c r="Q53" s="415">
        <v>0</v>
      </c>
      <c r="R53" s="415">
        <v>0</v>
      </c>
      <c r="S53" s="415">
        <v>0</v>
      </c>
      <c r="T53" s="415">
        <v>0</v>
      </c>
      <c r="U53" s="415">
        <v>0</v>
      </c>
      <c r="V53" s="415">
        <v>0</v>
      </c>
      <c r="W53" s="415">
        <v>0</v>
      </c>
      <c r="X53" s="415">
        <v>0</v>
      </c>
      <c r="Y53" s="41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416">
        <v>0.55344425007828058</v>
      </c>
      <c r="I54" s="415">
        <v>0.54829835615629907</v>
      </c>
      <c r="J54" s="415">
        <v>0.58450139494468756</v>
      </c>
      <c r="K54" s="415">
        <v>0.58434309096814108</v>
      </c>
      <c r="L54" s="415">
        <v>0.62503287771114113</v>
      </c>
      <c r="M54" s="415">
        <v>0.72277056249098104</v>
      </c>
      <c r="N54" s="415">
        <v>0.72759770684818337</v>
      </c>
      <c r="O54" s="415">
        <v>0.72517708765147715</v>
      </c>
      <c r="P54" s="415">
        <v>0.72270604946862349</v>
      </c>
      <c r="Q54" s="415">
        <v>0.72175433688940593</v>
      </c>
      <c r="R54" s="415">
        <v>0.70023604294540309</v>
      </c>
      <c r="S54" s="415">
        <v>0.70352976766275876</v>
      </c>
      <c r="T54" s="415">
        <v>0.70005659791454056</v>
      </c>
      <c r="U54" s="415">
        <v>0.69660863765939673</v>
      </c>
      <c r="V54" s="415">
        <v>0.6013560850986206</v>
      </c>
      <c r="W54" s="415">
        <v>0.5954569230709148</v>
      </c>
      <c r="X54" s="415">
        <v>0.60048872195205272</v>
      </c>
      <c r="Y54" s="414">
        <v>0.61195097093537898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416">
        <v>0</v>
      </c>
      <c r="I55" s="416">
        <v>0</v>
      </c>
      <c r="J55" s="416">
        <v>0</v>
      </c>
      <c r="K55" s="416">
        <v>0</v>
      </c>
      <c r="L55" s="416">
        <v>0</v>
      </c>
      <c r="M55" s="416">
        <v>0</v>
      </c>
      <c r="N55" s="416">
        <v>0</v>
      </c>
      <c r="O55" s="416">
        <v>0</v>
      </c>
      <c r="P55" s="416">
        <v>0</v>
      </c>
      <c r="Q55" s="416">
        <v>0</v>
      </c>
      <c r="R55" s="416">
        <v>0</v>
      </c>
      <c r="S55" s="416">
        <v>0</v>
      </c>
      <c r="T55" s="416">
        <v>0</v>
      </c>
      <c r="U55" s="416">
        <v>0</v>
      </c>
      <c r="V55" s="416">
        <v>0</v>
      </c>
      <c r="W55" s="416">
        <v>0</v>
      </c>
      <c r="X55" s="416">
        <v>0</v>
      </c>
      <c r="Y55" s="416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416">
        <v>0</v>
      </c>
      <c r="I56" s="415">
        <v>0</v>
      </c>
      <c r="J56" s="415">
        <v>0</v>
      </c>
      <c r="K56" s="415">
        <v>0</v>
      </c>
      <c r="L56" s="415">
        <v>0</v>
      </c>
      <c r="M56" s="415">
        <v>0</v>
      </c>
      <c r="N56" s="415">
        <v>0</v>
      </c>
      <c r="O56" s="415">
        <v>0</v>
      </c>
      <c r="P56" s="415">
        <v>0</v>
      </c>
      <c r="Q56" s="415">
        <v>0</v>
      </c>
      <c r="R56" s="415">
        <v>0</v>
      </c>
      <c r="S56" s="415">
        <v>0</v>
      </c>
      <c r="T56" s="415">
        <v>0</v>
      </c>
      <c r="U56" s="415">
        <v>0</v>
      </c>
      <c r="V56" s="415">
        <v>0</v>
      </c>
      <c r="W56" s="415">
        <v>0</v>
      </c>
      <c r="X56" s="415">
        <v>0</v>
      </c>
      <c r="Y56" s="41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416">
        <v>0</v>
      </c>
      <c r="I57" s="415">
        <v>0</v>
      </c>
      <c r="J57" s="415">
        <v>0</v>
      </c>
      <c r="K57" s="415">
        <v>0</v>
      </c>
      <c r="L57" s="415">
        <v>0</v>
      </c>
      <c r="M57" s="415">
        <v>0</v>
      </c>
      <c r="N57" s="415">
        <v>0</v>
      </c>
      <c r="O57" s="415">
        <v>0</v>
      </c>
      <c r="P57" s="415">
        <v>0</v>
      </c>
      <c r="Q57" s="415">
        <v>0</v>
      </c>
      <c r="R57" s="415">
        <v>0</v>
      </c>
      <c r="S57" s="415">
        <v>0</v>
      </c>
      <c r="T57" s="415">
        <v>0</v>
      </c>
      <c r="U57" s="415">
        <v>0</v>
      </c>
      <c r="V57" s="415">
        <v>0</v>
      </c>
      <c r="W57" s="415">
        <v>0</v>
      </c>
      <c r="X57" s="415">
        <v>0</v>
      </c>
      <c r="Y57" s="41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1.73331014604</v>
      </c>
      <c r="I58" s="358">
        <v>1.7367188867600001</v>
      </c>
      <c r="J58" s="358">
        <v>1.7332620703199999</v>
      </c>
      <c r="K58" s="358">
        <v>1.7298942346399999</v>
      </c>
      <c r="L58" s="358">
        <v>1.7298856449599997</v>
      </c>
      <c r="M58" s="358">
        <v>1.7249071496799999</v>
      </c>
      <c r="N58" s="358">
        <v>1.7318064033599998</v>
      </c>
      <c r="O58" s="358">
        <v>1.7284656422</v>
      </c>
      <c r="P58" s="358">
        <v>1.7333623652399999</v>
      </c>
      <c r="Q58" s="358">
        <v>1.73992932696</v>
      </c>
      <c r="R58" s="358">
        <v>1.74850413584</v>
      </c>
      <c r="S58" s="358">
        <v>1.7564417758799997</v>
      </c>
      <c r="T58" s="358">
        <v>1.7551121539600001</v>
      </c>
      <c r="U58" s="358">
        <v>1.7503613798</v>
      </c>
      <c r="V58" s="358">
        <v>1.7380263912</v>
      </c>
      <c r="W58" s="358">
        <v>1.7342259497199999</v>
      </c>
      <c r="X58" s="358">
        <v>1.73837342184</v>
      </c>
      <c r="Y58" s="358">
        <v>1.7453877280399999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1.2086631269999999</v>
      </c>
      <c r="I60" s="358">
        <v>1.20173544</v>
      </c>
      <c r="J60" s="358">
        <v>1.195200198</v>
      </c>
      <c r="K60" s="358">
        <v>1.1894939099999999</v>
      </c>
      <c r="L60" s="358">
        <v>1.1861891099999999</v>
      </c>
      <c r="M60" s="358">
        <v>1.1849305320000001</v>
      </c>
      <c r="N60" s="358">
        <v>1.1856699810000002</v>
      </c>
      <c r="O60" s="358">
        <v>1.188479061</v>
      </c>
      <c r="P60" s="358">
        <v>1.1941233839999998</v>
      </c>
      <c r="Q60" s="358">
        <v>1.2035668500000001</v>
      </c>
      <c r="R60" s="358">
        <v>1.216312362</v>
      </c>
      <c r="S60" s="358">
        <v>1.2307557149999999</v>
      </c>
      <c r="T60" s="358">
        <v>1.2485926844999999</v>
      </c>
      <c r="U60" s="358">
        <v>1.2689134866</v>
      </c>
      <c r="V60" s="358">
        <v>1.2918449429999999</v>
      </c>
      <c r="W60" s="358">
        <v>1.3152907089000001</v>
      </c>
      <c r="X60" s="358">
        <v>1.3343353073999999</v>
      </c>
      <c r="Y60" s="358">
        <v>1.3512109932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416">
        <v>3.9093821305850117E-2</v>
      </c>
      <c r="I61" s="415">
        <v>3.8988770133923371E-2</v>
      </c>
      <c r="J61" s="415">
        <v>3.8938528269088842E-2</v>
      </c>
      <c r="K61" s="415">
        <v>3.8751263136523773E-2</v>
      </c>
      <c r="L61" s="415">
        <v>3.8746695694266087E-2</v>
      </c>
      <c r="M61" s="415">
        <v>3.882890965490441E-2</v>
      </c>
      <c r="N61" s="415">
        <v>3.921257480454992E-2</v>
      </c>
      <c r="O61" s="415">
        <v>3.9107523632623174E-2</v>
      </c>
      <c r="P61" s="415">
        <v>3.8911123615542734E-2</v>
      </c>
      <c r="Q61" s="415">
        <v>3.887915151973894E-2</v>
      </c>
      <c r="R61" s="415">
        <v>3.8915691057800419E-2</v>
      </c>
      <c r="S61" s="415">
        <v>3.9308491091961294E-2</v>
      </c>
      <c r="T61" s="415">
        <v>3.8988770133923371E-2</v>
      </c>
      <c r="U61" s="415">
        <v>3.8714723598462293E-2</v>
      </c>
      <c r="V61" s="415">
        <v>3.8655346849112392E-2</v>
      </c>
      <c r="W61" s="415">
        <v>3.8838044539419782E-2</v>
      </c>
      <c r="X61" s="415">
        <v>3.9194305035519177E-2</v>
      </c>
      <c r="Y61" s="414">
        <v>3.9235412015838342E-2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416">
        <v>5.9870707136417449E-2</v>
      </c>
      <c r="I62" s="415">
        <v>5.9636262670092803E-2</v>
      </c>
      <c r="J62" s="415">
        <v>5.9524137055763628E-2</v>
      </c>
      <c r="K62" s="415">
        <v>5.910621431144579E-2</v>
      </c>
      <c r="L62" s="415">
        <v>5.9096021073779502E-2</v>
      </c>
      <c r="M62" s="415">
        <v>5.9279499351772694E-2</v>
      </c>
      <c r="N62" s="415">
        <v>6.0135731315740952E-2</v>
      </c>
      <c r="O62" s="415">
        <v>5.9901286849416313E-2</v>
      </c>
      <c r="P62" s="415">
        <v>5.9462977629765892E-2</v>
      </c>
      <c r="Q62" s="415">
        <v>5.9391624966101876E-2</v>
      </c>
      <c r="R62" s="415">
        <v>5.9473170867432187E-2</v>
      </c>
      <c r="S62" s="415">
        <v>6.0349789306733022E-2</v>
      </c>
      <c r="T62" s="415">
        <v>5.9636262670092803E-2</v>
      </c>
      <c r="U62" s="415">
        <v>5.9024668410115479E-2</v>
      </c>
      <c r="V62" s="415">
        <v>5.889215632045372E-2</v>
      </c>
      <c r="W62" s="415">
        <v>5.9299885827105277E-2</v>
      </c>
      <c r="X62" s="415">
        <v>6.00949583650758E-2</v>
      </c>
      <c r="Y62" s="414">
        <v>6.0186697504072399E-2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416">
        <v>0.13200000000000001</v>
      </c>
      <c r="I63" s="415">
        <v>0.13200000000000001</v>
      </c>
      <c r="J63" s="415">
        <v>0.128</v>
      </c>
      <c r="K63" s="415">
        <v>0.12150000000000001</v>
      </c>
      <c r="L63" s="415">
        <v>0.11700000000000001</v>
      </c>
      <c r="M63" s="415">
        <v>0.115</v>
      </c>
      <c r="N63" s="415">
        <v>0.115</v>
      </c>
      <c r="O63" s="415">
        <v>0.115</v>
      </c>
      <c r="P63" s="415">
        <v>0.115</v>
      </c>
      <c r="Q63" s="415">
        <v>0.115</v>
      </c>
      <c r="R63" s="415">
        <v>0.115</v>
      </c>
      <c r="S63" s="415">
        <v>0.11800000000000001</v>
      </c>
      <c r="T63" s="415">
        <v>0.12000000000000001</v>
      </c>
      <c r="U63" s="415">
        <v>0.12000000000000001</v>
      </c>
      <c r="V63" s="415">
        <v>0.12000000000000001</v>
      </c>
      <c r="W63" s="415">
        <v>0.12100000000000001</v>
      </c>
      <c r="X63" s="415">
        <v>0.12200000000000001</v>
      </c>
      <c r="Y63" s="414">
        <v>0.12400000000000001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416">
        <v>0.17999999999999994</v>
      </c>
      <c r="I64" s="415">
        <v>0.17999999999999994</v>
      </c>
      <c r="J64" s="415">
        <v>0.17999999999999994</v>
      </c>
      <c r="K64" s="415">
        <v>0.17999999999999994</v>
      </c>
      <c r="L64" s="415">
        <v>0.17999999999999994</v>
      </c>
      <c r="M64" s="415">
        <v>0.17999999999999994</v>
      </c>
      <c r="N64" s="415">
        <v>0.17999999999999994</v>
      </c>
      <c r="O64" s="415">
        <v>0.17999999999999994</v>
      </c>
      <c r="P64" s="415">
        <v>0.17999999999999994</v>
      </c>
      <c r="Q64" s="415">
        <v>0.17999999999999994</v>
      </c>
      <c r="R64" s="415">
        <v>0.17999999999999994</v>
      </c>
      <c r="S64" s="415">
        <v>0.17999999999999994</v>
      </c>
      <c r="T64" s="415">
        <v>0.17999999999999994</v>
      </c>
      <c r="U64" s="415">
        <v>0.17999999999999994</v>
      </c>
      <c r="V64" s="415">
        <v>0.17999999999999994</v>
      </c>
      <c r="W64" s="415">
        <v>0.17999999999999994</v>
      </c>
      <c r="X64" s="415">
        <v>0.17999999999999994</v>
      </c>
      <c r="Y64" s="414">
        <v>0.17999999999999994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416">
        <v>5.825023905022781E-3</v>
      </c>
      <c r="I65" s="415">
        <v>5.8159242175429456E-3</v>
      </c>
      <c r="J65" s="415">
        <v>5.8115721930960679E-3</v>
      </c>
      <c r="K65" s="415">
        <v>5.7953510110667957E-3</v>
      </c>
      <c r="L65" s="415">
        <v>5.7949553724807165E-3</v>
      </c>
      <c r="M65" s="415">
        <v>5.8020768670301523E-3</v>
      </c>
      <c r="N65" s="415">
        <v>5.8353105082608551E-3</v>
      </c>
      <c r="O65" s="415">
        <v>5.8262108207810205E-3</v>
      </c>
      <c r="P65" s="415">
        <v>5.809198361579589E-3</v>
      </c>
      <c r="Q65" s="415">
        <v>5.80642889147703E-3</v>
      </c>
      <c r="R65" s="415">
        <v>5.8095940001656682E-3</v>
      </c>
      <c r="S65" s="415">
        <v>5.8436189185685312E-3</v>
      </c>
      <c r="T65" s="415">
        <v>5.8159242175429456E-3</v>
      </c>
      <c r="U65" s="415">
        <v>5.7921859023781575E-3</v>
      </c>
      <c r="V65" s="415">
        <v>5.7870426007591205E-3</v>
      </c>
      <c r="W65" s="415">
        <v>5.8028681442023116E-3</v>
      </c>
      <c r="X65" s="415">
        <v>5.8337279539165364E-3</v>
      </c>
      <c r="Y65" s="414">
        <v>5.8372887011912547E-3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4.1077929245344293</v>
      </c>
      <c r="I66" s="114">
        <v>3.7958063600621417</v>
      </c>
      <c r="J66" s="114">
        <v>4.1457620992173645</v>
      </c>
      <c r="K66" s="114">
        <v>4.1621159359328228</v>
      </c>
      <c r="L66" s="114">
        <v>4.4172546951883334</v>
      </c>
      <c r="M66" s="114">
        <v>4.0394812699553118</v>
      </c>
      <c r="N66" s="114">
        <v>4.0257422921632653</v>
      </c>
      <c r="O66" s="114">
        <v>4.3170431878457025</v>
      </c>
      <c r="P66" s="114">
        <v>4.3096249016844883</v>
      </c>
      <c r="Q66" s="114">
        <v>4.294672280773276</v>
      </c>
      <c r="R66" s="114">
        <v>4.2947490032891977</v>
      </c>
      <c r="S66" s="114">
        <v>4.5527708421399788</v>
      </c>
      <c r="T66" s="114">
        <v>4.5387976066039002</v>
      </c>
      <c r="U66" s="114">
        <v>4.527584918029647</v>
      </c>
      <c r="V66" s="114">
        <v>4.6124380349310545</v>
      </c>
      <c r="W66" s="114">
        <v>4.4910856197983584</v>
      </c>
      <c r="X66" s="114">
        <v>4.4606795574534361</v>
      </c>
      <c r="Y66" s="115">
        <v>4.5291909096035186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0.36827757906206643</v>
      </c>
      <c r="I67" s="356">
        <v>0.32698161948379278</v>
      </c>
      <c r="J67" s="356">
        <v>0.35720378119528251</v>
      </c>
      <c r="K67" s="356">
        <v>0.35721965067137462</v>
      </c>
      <c r="L67" s="356">
        <v>0.37947760942836323</v>
      </c>
      <c r="M67" s="356">
        <v>0.31884050564872268</v>
      </c>
      <c r="N67" s="356">
        <v>0.31840273929245139</v>
      </c>
      <c r="O67" s="356">
        <v>0.37046150498890296</v>
      </c>
      <c r="P67" s="356">
        <v>0.37068559967127995</v>
      </c>
      <c r="Q67" s="356">
        <v>0.37077153075041974</v>
      </c>
      <c r="R67" s="356">
        <v>0.37270786069451112</v>
      </c>
      <c r="S67" s="356">
        <v>0.42424802297810882</v>
      </c>
      <c r="T67" s="356">
        <v>0.42456337772555108</v>
      </c>
      <c r="U67" s="356">
        <v>0.42487606798003047</v>
      </c>
      <c r="V67" s="356">
        <v>0.43344931204066223</v>
      </c>
      <c r="W67" s="356">
        <v>0.42443865406881143</v>
      </c>
      <c r="X67" s="356">
        <v>0.42398270618853756</v>
      </c>
      <c r="Y67" s="355">
        <v>0.43249074770531076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428">
        <v>0.7</v>
      </c>
      <c r="I68" s="427">
        <v>0.7</v>
      </c>
      <c r="J68" s="427">
        <v>0.7</v>
      </c>
      <c r="K68" s="427">
        <v>0.7</v>
      </c>
      <c r="L68" s="427">
        <v>0.7</v>
      </c>
      <c r="M68" s="427">
        <v>0.7</v>
      </c>
      <c r="N68" s="427">
        <v>0.7</v>
      </c>
      <c r="O68" s="427">
        <v>0.7</v>
      </c>
      <c r="P68" s="427">
        <v>0.7</v>
      </c>
      <c r="Q68" s="427">
        <v>0.7</v>
      </c>
      <c r="R68" s="427">
        <v>0.7</v>
      </c>
      <c r="S68" s="427">
        <v>0.7</v>
      </c>
      <c r="T68" s="427">
        <v>0.7</v>
      </c>
      <c r="U68" s="427">
        <v>0.7</v>
      </c>
      <c r="V68" s="427">
        <v>0.7</v>
      </c>
      <c r="W68" s="427">
        <v>0.7</v>
      </c>
      <c r="X68" s="427">
        <v>0.7</v>
      </c>
      <c r="Y68" s="426">
        <v>0.7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3.0395153454723629</v>
      </c>
      <c r="I69" s="114">
        <v>2.7688247405783488</v>
      </c>
      <c r="J69" s="114">
        <v>3.0885583180220819</v>
      </c>
      <c r="K69" s="114">
        <v>3.1048962852614483</v>
      </c>
      <c r="L69" s="114">
        <v>3.3377770857599702</v>
      </c>
      <c r="M69" s="114">
        <v>3.0206407643065889</v>
      </c>
      <c r="N69" s="114">
        <v>3.007339552870814</v>
      </c>
      <c r="O69" s="114">
        <v>3.2465816828567995</v>
      </c>
      <c r="P69" s="114">
        <v>3.2389393020132085</v>
      </c>
      <c r="Q69" s="114">
        <v>3.2239007500228563</v>
      </c>
      <c r="R69" s="114">
        <v>3.2220411425946867</v>
      </c>
      <c r="S69" s="114">
        <v>3.42852281916187</v>
      </c>
      <c r="T69" s="114">
        <v>3.4142342288783492</v>
      </c>
      <c r="U69" s="114">
        <v>3.4027088500496165</v>
      </c>
      <c r="V69" s="114">
        <v>3.4789887228903922</v>
      </c>
      <c r="W69" s="114">
        <v>3.3666469657295472</v>
      </c>
      <c r="X69" s="114">
        <v>3.3366968512648985</v>
      </c>
      <c r="Y69" s="124">
        <v>3.3967001618982078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419">
        <v>2.176194198199048</v>
      </c>
      <c r="I70" s="419">
        <v>2.1603617589846489</v>
      </c>
      <c r="J70" s="419">
        <v>2.4618215856889365</v>
      </c>
      <c r="K70" s="419">
        <v>2.506375255924953</v>
      </c>
      <c r="L70" s="419">
        <v>2.5115934844071535</v>
      </c>
      <c r="M70" s="419">
        <v>2.6017974571484497</v>
      </c>
      <c r="N70" s="419">
        <v>2.6430778937493971</v>
      </c>
      <c r="O70" s="419">
        <v>2.6704658807982029</v>
      </c>
      <c r="P70" s="419">
        <v>2.7752901650007487</v>
      </c>
      <c r="Q70" s="419">
        <v>2.6365256567507109</v>
      </c>
      <c r="R70" s="419">
        <v>2.5579571921795394</v>
      </c>
      <c r="S70" s="419">
        <v>2.3801920862987793</v>
      </c>
      <c r="T70" s="419">
        <v>2.5062916244878006</v>
      </c>
      <c r="U70" s="419">
        <v>2.5351639249582938</v>
      </c>
      <c r="V70" s="419">
        <v>2.5312651120898901</v>
      </c>
      <c r="W70" s="419">
        <v>2.4069546586282859</v>
      </c>
      <c r="X70" s="419">
        <v>2.430244096369055</v>
      </c>
      <c r="Y70" s="419">
        <v>2.4017527967098591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19.934540864437789</v>
      </c>
      <c r="I71" s="129">
        <v>20.848631475723035</v>
      </c>
      <c r="J71" s="129">
        <v>21.688483413845603</v>
      </c>
      <c r="K71" s="129">
        <v>22.441481325766944</v>
      </c>
      <c r="L71" s="129">
        <v>23.092467456838619</v>
      </c>
      <c r="M71" s="129">
        <v>23.630533546464033</v>
      </c>
      <c r="N71" s="129">
        <v>24.049133857608723</v>
      </c>
      <c r="O71" s="129">
        <v>24.336186006826271</v>
      </c>
      <c r="P71" s="129">
        <v>24.484159594799593</v>
      </c>
      <c r="Q71" s="129">
        <v>24.493485970730728</v>
      </c>
      <c r="R71" s="129">
        <v>24.359289130579914</v>
      </c>
      <c r="S71" s="129">
        <v>24.08143774915267</v>
      </c>
      <c r="T71" s="129">
        <v>23.664585012703146</v>
      </c>
      <c r="U71" s="129">
        <v>23.108196252052284</v>
      </c>
      <c r="V71" s="129">
        <v>22.41989770955475</v>
      </c>
      <c r="W71" s="129">
        <v>21.608813106581596</v>
      </c>
      <c r="X71" s="129">
        <v>20.688888011518436</v>
      </c>
      <c r="Y71" s="130">
        <v>19.668868674944971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2.176194198199048</v>
      </c>
      <c r="I74" s="137">
        <v>2.1603617589846489</v>
      </c>
      <c r="J74" s="137">
        <v>2.4618215856889365</v>
      </c>
      <c r="K74" s="137">
        <v>2.506375255924953</v>
      </c>
      <c r="L74" s="137">
        <v>2.5115934844071535</v>
      </c>
      <c r="M74" s="137">
        <v>2.6017974571484497</v>
      </c>
      <c r="N74" s="137">
        <v>2.6430778937493971</v>
      </c>
      <c r="O74" s="137">
        <v>2.6704658807982029</v>
      </c>
      <c r="P74" s="137">
        <v>2.7752901650007487</v>
      </c>
      <c r="Q74" s="137">
        <v>2.6365256567507109</v>
      </c>
      <c r="R74" s="137">
        <v>2.5579571921795394</v>
      </c>
      <c r="S74" s="137">
        <v>2.3801920862987793</v>
      </c>
      <c r="T74" s="137">
        <v>2.5062916244878006</v>
      </c>
      <c r="U74" s="137">
        <v>2.5351639249582938</v>
      </c>
      <c r="V74" s="137">
        <v>2.5312651120898901</v>
      </c>
      <c r="W74" s="137">
        <v>2.4069546586282859</v>
      </c>
      <c r="X74" s="137">
        <v>2.430244096369055</v>
      </c>
      <c r="Y74" s="138">
        <v>2.4017527967098591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0.86332114727331488</v>
      </c>
      <c r="I75" s="144">
        <v>0.60846298159369994</v>
      </c>
      <c r="J75" s="144">
        <v>0.62673673233314542</v>
      </c>
      <c r="K75" s="144">
        <v>0.59852102933649531</v>
      </c>
      <c r="L75" s="144">
        <v>0.82618360135281677</v>
      </c>
      <c r="M75" s="144">
        <v>0.41884330715813922</v>
      </c>
      <c r="N75" s="144">
        <v>0.36426165912141695</v>
      </c>
      <c r="O75" s="144">
        <v>0.57611580205859658</v>
      </c>
      <c r="P75" s="144">
        <v>0.4636491370124598</v>
      </c>
      <c r="Q75" s="144">
        <v>0.58737509327214532</v>
      </c>
      <c r="R75" s="144">
        <v>0.66408395041514723</v>
      </c>
      <c r="S75" s="144">
        <v>1.0483307328630906</v>
      </c>
      <c r="T75" s="144">
        <v>0.90794260439054852</v>
      </c>
      <c r="U75" s="144">
        <v>0.86754492509132275</v>
      </c>
      <c r="V75" s="144">
        <v>0.94772361080050205</v>
      </c>
      <c r="W75" s="144">
        <v>0.9596923071012613</v>
      </c>
      <c r="X75" s="144">
        <v>0.90645275489584343</v>
      </c>
      <c r="Y75" s="145">
        <v>0.9949473651883487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419">
        <v>2.4971095028066013</v>
      </c>
      <c r="I76" s="418">
        <v>2.4789423123749743</v>
      </c>
      <c r="J76" s="418">
        <v>2.556294297763805</v>
      </c>
      <c r="K76" s="418">
        <v>2.6025577206823689</v>
      </c>
      <c r="L76" s="418">
        <v>2.6079761993369646</v>
      </c>
      <c r="M76" s="418">
        <v>2.7016417608442125</v>
      </c>
      <c r="N76" s="418">
        <v>2.7445063393764828</v>
      </c>
      <c r="O76" s="418">
        <v>2.7370043946771094</v>
      </c>
      <c r="P76" s="418">
        <v>2.8444405272988429</v>
      </c>
      <c r="Q76" s="418">
        <v>2.7022185009339004</v>
      </c>
      <c r="R76" s="418">
        <v>2.6481741309152231</v>
      </c>
      <c r="S76" s="418">
        <v>2.4394980093991032</v>
      </c>
      <c r="T76" s="418">
        <v>2.6211627547798875</v>
      </c>
      <c r="U76" s="418">
        <v>2.7787587613319218</v>
      </c>
      <c r="V76" s="418">
        <v>2.7744853254762711</v>
      </c>
      <c r="W76" s="418">
        <v>2.7497929180425196</v>
      </c>
      <c r="X76" s="418">
        <v>2.7763996223837051</v>
      </c>
      <c r="Y76" s="418">
        <v>2.7438501209845652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431">
        <v>21</v>
      </c>
      <c r="I77" s="424">
        <v>21</v>
      </c>
      <c r="J77" s="423">
        <v>21</v>
      </c>
      <c r="K77" s="423">
        <v>21</v>
      </c>
      <c r="L77" s="423">
        <v>21</v>
      </c>
      <c r="M77" s="423">
        <v>21</v>
      </c>
      <c r="N77" s="423">
        <v>21</v>
      </c>
      <c r="O77" s="423">
        <v>21</v>
      </c>
      <c r="P77" s="423">
        <v>21</v>
      </c>
      <c r="Q77" s="423">
        <v>21</v>
      </c>
      <c r="R77" s="423">
        <v>21</v>
      </c>
      <c r="S77" s="423">
        <v>21</v>
      </c>
      <c r="T77" s="423">
        <v>21</v>
      </c>
      <c r="U77" s="423">
        <v>21</v>
      </c>
      <c r="V77" s="423">
        <v>21</v>
      </c>
      <c r="W77" s="423">
        <v>20</v>
      </c>
      <c r="X77" s="423">
        <v>20</v>
      </c>
      <c r="Y77" s="422">
        <v>20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4.0643162373284714</v>
      </c>
      <c r="I81" s="164">
        <v>4.0557948963483623</v>
      </c>
      <c r="J81" s="164">
        <v>4.0756572110611415</v>
      </c>
      <c r="K81" s="164">
        <v>4.0600019455816829</v>
      </c>
      <c r="L81" s="164">
        <v>4.0891578717821719</v>
      </c>
      <c r="M81" s="164">
        <v>4.1777058643573914</v>
      </c>
      <c r="N81" s="164">
        <v>4.185028077141439</v>
      </c>
      <c r="O81" s="164">
        <v>4.1870900252350003</v>
      </c>
      <c r="P81" s="164">
        <v>4.1947297886122152</v>
      </c>
      <c r="Q81" s="164">
        <v>4.2067289228434266</v>
      </c>
      <c r="R81" s="164">
        <v>4.2039747625686044</v>
      </c>
      <c r="S81" s="164">
        <v>4.2341215026267243</v>
      </c>
      <c r="T81" s="164">
        <v>4.254081266963901</v>
      </c>
      <c r="U81" s="164">
        <v>4.2748110477721539</v>
      </c>
      <c r="V81" s="164">
        <v>4.2078257840150552</v>
      </c>
      <c r="W81" s="164">
        <v>4.2214085503217511</v>
      </c>
      <c r="X81" s="164">
        <v>4.2427670888666738</v>
      </c>
      <c r="Y81" s="164">
        <v>4.2682705891455903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419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418"/>
      <c r="T82" s="418"/>
      <c r="U82" s="418"/>
      <c r="V82" s="418"/>
      <c r="W82" s="418"/>
      <c r="X82" s="418"/>
      <c r="Y82" s="41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416">
        <v>0</v>
      </c>
      <c r="I83" s="415">
        <v>0</v>
      </c>
      <c r="J83" s="415">
        <v>0</v>
      </c>
      <c r="K83" s="415">
        <v>0</v>
      </c>
      <c r="L83" s="415">
        <v>0</v>
      </c>
      <c r="M83" s="415">
        <v>0</v>
      </c>
      <c r="N83" s="415">
        <v>0</v>
      </c>
      <c r="O83" s="415">
        <v>0</v>
      </c>
      <c r="P83" s="415">
        <v>0</v>
      </c>
      <c r="Q83" s="415">
        <v>0</v>
      </c>
      <c r="R83" s="415">
        <v>0</v>
      </c>
      <c r="S83" s="415">
        <v>0</v>
      </c>
      <c r="T83" s="415">
        <v>0</v>
      </c>
      <c r="U83" s="415">
        <v>0</v>
      </c>
      <c r="V83" s="415">
        <v>0</v>
      </c>
      <c r="W83" s="415">
        <v>0</v>
      </c>
      <c r="X83" s="415">
        <v>0</v>
      </c>
      <c r="Y83" s="41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416">
        <v>0</v>
      </c>
      <c r="I84" s="415">
        <v>0</v>
      </c>
      <c r="J84" s="415">
        <v>0</v>
      </c>
      <c r="K84" s="415">
        <v>0</v>
      </c>
      <c r="L84" s="415">
        <v>0</v>
      </c>
      <c r="M84" s="415">
        <v>0</v>
      </c>
      <c r="N84" s="415">
        <v>0</v>
      </c>
      <c r="O84" s="415">
        <v>0</v>
      </c>
      <c r="P84" s="415">
        <v>0</v>
      </c>
      <c r="Q84" s="415">
        <v>0</v>
      </c>
      <c r="R84" s="415">
        <v>0</v>
      </c>
      <c r="S84" s="415">
        <v>0</v>
      </c>
      <c r="T84" s="415">
        <v>0</v>
      </c>
      <c r="U84" s="415">
        <v>0</v>
      </c>
      <c r="V84" s="415">
        <v>0</v>
      </c>
      <c r="W84" s="415">
        <v>0</v>
      </c>
      <c r="X84" s="415">
        <v>0</v>
      </c>
      <c r="Y84" s="41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416">
        <v>0.55454315117718123</v>
      </c>
      <c r="I85" s="415">
        <v>0.5537928616508041</v>
      </c>
      <c r="J85" s="415">
        <v>0.58999590043919303</v>
      </c>
      <c r="K85" s="415">
        <v>0.58983759646264655</v>
      </c>
      <c r="L85" s="415">
        <v>0.63052738320564661</v>
      </c>
      <c r="M85" s="415">
        <v>0.72606726578768432</v>
      </c>
      <c r="N85" s="415">
        <v>0.73089441014488665</v>
      </c>
      <c r="O85" s="415">
        <v>0.72847379094817999</v>
      </c>
      <c r="P85" s="415">
        <v>0.72600275276532678</v>
      </c>
      <c r="Q85" s="415">
        <v>0.72505104018610966</v>
      </c>
      <c r="R85" s="415">
        <v>0.70243384514320573</v>
      </c>
      <c r="S85" s="415">
        <v>0.70682647095946161</v>
      </c>
      <c r="T85" s="415">
        <v>0.70225440011234275</v>
      </c>
      <c r="U85" s="415">
        <v>0.69880643985719848</v>
      </c>
      <c r="V85" s="415">
        <v>0.61124619498873045</v>
      </c>
      <c r="W85" s="415">
        <v>0.60534703296102466</v>
      </c>
      <c r="X85" s="415">
        <v>0.61037883184216302</v>
      </c>
      <c r="Y85" s="414">
        <v>0.62184108082548883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416">
        <v>0</v>
      </c>
      <c r="I86" s="416">
        <v>0</v>
      </c>
      <c r="J86" s="416">
        <v>0</v>
      </c>
      <c r="K86" s="416">
        <v>0</v>
      </c>
      <c r="L86" s="416">
        <v>0</v>
      </c>
      <c r="M86" s="416">
        <v>0</v>
      </c>
      <c r="N86" s="416">
        <v>0</v>
      </c>
      <c r="O86" s="416">
        <v>0</v>
      </c>
      <c r="P86" s="416">
        <v>0</v>
      </c>
      <c r="Q86" s="416">
        <v>0</v>
      </c>
      <c r="R86" s="416">
        <v>0</v>
      </c>
      <c r="S86" s="416">
        <v>0</v>
      </c>
      <c r="T86" s="416">
        <v>0</v>
      </c>
      <c r="U86" s="416">
        <v>0</v>
      </c>
      <c r="V86" s="416">
        <v>0</v>
      </c>
      <c r="W86" s="416">
        <v>0</v>
      </c>
      <c r="X86" s="416">
        <v>0</v>
      </c>
      <c r="Y86" s="416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416">
        <v>0</v>
      </c>
      <c r="I87" s="415">
        <v>0</v>
      </c>
      <c r="J87" s="415">
        <v>0</v>
      </c>
      <c r="K87" s="415">
        <v>0</v>
      </c>
      <c r="L87" s="415">
        <v>0</v>
      </c>
      <c r="M87" s="415">
        <v>0</v>
      </c>
      <c r="N87" s="415">
        <v>0</v>
      </c>
      <c r="O87" s="415">
        <v>0</v>
      </c>
      <c r="P87" s="415">
        <v>0</v>
      </c>
      <c r="Q87" s="415">
        <v>0</v>
      </c>
      <c r="R87" s="415">
        <v>0</v>
      </c>
      <c r="S87" s="415">
        <v>0</v>
      </c>
      <c r="T87" s="415">
        <v>0</v>
      </c>
      <c r="U87" s="415">
        <v>0</v>
      </c>
      <c r="V87" s="415">
        <v>0</v>
      </c>
      <c r="W87" s="415">
        <v>0</v>
      </c>
      <c r="X87" s="415">
        <v>0</v>
      </c>
      <c r="Y87" s="41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416">
        <v>0</v>
      </c>
      <c r="I88" s="415">
        <v>0</v>
      </c>
      <c r="J88" s="415">
        <v>0</v>
      </c>
      <c r="K88" s="415">
        <v>0</v>
      </c>
      <c r="L88" s="415">
        <v>0</v>
      </c>
      <c r="M88" s="415">
        <v>0</v>
      </c>
      <c r="N88" s="415">
        <v>0</v>
      </c>
      <c r="O88" s="415">
        <v>0</v>
      </c>
      <c r="P88" s="415">
        <v>0</v>
      </c>
      <c r="Q88" s="415">
        <v>0</v>
      </c>
      <c r="R88" s="415">
        <v>0</v>
      </c>
      <c r="S88" s="415">
        <v>0</v>
      </c>
      <c r="T88" s="415">
        <v>0</v>
      </c>
      <c r="U88" s="415">
        <v>0</v>
      </c>
      <c r="V88" s="415">
        <v>0</v>
      </c>
      <c r="W88" s="415">
        <v>0</v>
      </c>
      <c r="X88" s="415">
        <v>0</v>
      </c>
      <c r="Y88" s="41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1.8604653965039999</v>
      </c>
      <c r="I89" s="353">
        <v>1.8593644719759999</v>
      </c>
      <c r="J89" s="353">
        <v>1.8581374797039998</v>
      </c>
      <c r="K89" s="353">
        <v>1.8567299603599998</v>
      </c>
      <c r="L89" s="353">
        <v>1.8554613327359999</v>
      </c>
      <c r="M89" s="353">
        <v>1.8540507142959999</v>
      </c>
      <c r="N89" s="353">
        <v>1.853410397168</v>
      </c>
      <c r="O89" s="353">
        <v>1.8543628261839999</v>
      </c>
      <c r="P89" s="353">
        <v>1.85305539364</v>
      </c>
      <c r="Q89" s="353">
        <v>1.85357667748</v>
      </c>
      <c r="R89" s="353">
        <v>1.85585945116</v>
      </c>
      <c r="S89" s="353">
        <v>1.8580351376399999</v>
      </c>
      <c r="T89" s="353">
        <v>1.8591061988399999</v>
      </c>
      <c r="U89" s="353">
        <v>1.8593725773039997</v>
      </c>
      <c r="V89" s="353">
        <v>1.8608837479759999</v>
      </c>
      <c r="W89" s="353">
        <v>1.862150862</v>
      </c>
      <c r="X89" s="353">
        <v>1.8644277893999999</v>
      </c>
      <c r="Y89" s="353">
        <v>1.8680341419519999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1.2325181373</v>
      </c>
      <c r="I91" s="353">
        <v>1.2261966057</v>
      </c>
      <c r="J91" s="353">
        <v>1.2152495934</v>
      </c>
      <c r="K91" s="353">
        <v>1.2082815603000001</v>
      </c>
      <c r="L91" s="353">
        <v>1.2025314836999998</v>
      </c>
      <c r="M91" s="353">
        <v>1.1986773984000001</v>
      </c>
      <c r="N91" s="353">
        <v>1.2005396532000001</v>
      </c>
      <c r="O91" s="353">
        <v>1.2044183868</v>
      </c>
      <c r="P91" s="353">
        <v>1.2164883426000002</v>
      </c>
      <c r="Q91" s="353">
        <v>1.2290239998000001</v>
      </c>
      <c r="R91" s="353">
        <v>1.24648301034</v>
      </c>
      <c r="S91" s="353">
        <v>1.2657579947099999</v>
      </c>
      <c r="T91" s="353">
        <v>1.2882797109899999</v>
      </c>
      <c r="U91" s="353">
        <v>1.3131004527000001</v>
      </c>
      <c r="V91" s="353">
        <v>1.3323612952799999</v>
      </c>
      <c r="W91" s="353">
        <v>1.3489698568499999</v>
      </c>
      <c r="X91" s="353">
        <v>1.36083747627</v>
      </c>
      <c r="Y91" s="353">
        <v>1.3691359681469999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416">
        <v>3.9093821305850117E-2</v>
      </c>
      <c r="I92" s="415">
        <v>3.8988770133923371E-2</v>
      </c>
      <c r="J92" s="415">
        <v>3.8938528269088842E-2</v>
      </c>
      <c r="K92" s="415">
        <v>3.8751263136523773E-2</v>
      </c>
      <c r="L92" s="415">
        <v>3.8746695694266087E-2</v>
      </c>
      <c r="M92" s="415">
        <v>3.882890965490441E-2</v>
      </c>
      <c r="N92" s="415">
        <v>3.921257480454992E-2</v>
      </c>
      <c r="O92" s="415">
        <v>3.9107523632623174E-2</v>
      </c>
      <c r="P92" s="415">
        <v>3.8911123615542734E-2</v>
      </c>
      <c r="Q92" s="415">
        <v>3.887915151973894E-2</v>
      </c>
      <c r="R92" s="415">
        <v>3.8915691057800419E-2</v>
      </c>
      <c r="S92" s="415">
        <v>3.9308491091961294E-2</v>
      </c>
      <c r="T92" s="415">
        <v>3.8988770133923371E-2</v>
      </c>
      <c r="U92" s="415">
        <v>3.8714723598462293E-2</v>
      </c>
      <c r="V92" s="415">
        <v>3.8655346849112392E-2</v>
      </c>
      <c r="W92" s="415">
        <v>3.8838044539419782E-2</v>
      </c>
      <c r="X92" s="415">
        <v>3.9194305035519177E-2</v>
      </c>
      <c r="Y92" s="414">
        <v>3.9235412015838342E-2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416">
        <v>5.9870707136417449E-2</v>
      </c>
      <c r="I93" s="415">
        <v>5.9636262670092803E-2</v>
      </c>
      <c r="J93" s="415">
        <v>5.9524137055763628E-2</v>
      </c>
      <c r="K93" s="415">
        <v>5.910621431144579E-2</v>
      </c>
      <c r="L93" s="415">
        <v>5.9096021073779502E-2</v>
      </c>
      <c r="M93" s="415">
        <v>5.9279499351772694E-2</v>
      </c>
      <c r="N93" s="415">
        <v>6.0135731315740952E-2</v>
      </c>
      <c r="O93" s="415">
        <v>5.9901286849416313E-2</v>
      </c>
      <c r="P93" s="415">
        <v>5.9462977629765892E-2</v>
      </c>
      <c r="Q93" s="415">
        <v>5.9391624966101876E-2</v>
      </c>
      <c r="R93" s="415">
        <v>5.9473170867432187E-2</v>
      </c>
      <c r="S93" s="415">
        <v>6.0349789306733022E-2</v>
      </c>
      <c r="T93" s="415">
        <v>5.9636262670092803E-2</v>
      </c>
      <c r="U93" s="415">
        <v>5.9024668410115479E-2</v>
      </c>
      <c r="V93" s="415">
        <v>5.889215632045372E-2</v>
      </c>
      <c r="W93" s="415">
        <v>5.9299885827105277E-2</v>
      </c>
      <c r="X93" s="415">
        <v>6.00949583650758E-2</v>
      </c>
      <c r="Y93" s="414">
        <v>6.0186697504072399E-2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416">
        <v>0.13200000000000001</v>
      </c>
      <c r="I94" s="415">
        <v>0.13200000000000001</v>
      </c>
      <c r="J94" s="415">
        <v>0.128</v>
      </c>
      <c r="K94" s="415">
        <v>0.12150000000000001</v>
      </c>
      <c r="L94" s="415">
        <v>0.11700000000000001</v>
      </c>
      <c r="M94" s="415">
        <v>0.115</v>
      </c>
      <c r="N94" s="415">
        <v>0.115</v>
      </c>
      <c r="O94" s="415">
        <v>0.115</v>
      </c>
      <c r="P94" s="415">
        <v>0.115</v>
      </c>
      <c r="Q94" s="415">
        <v>0.115</v>
      </c>
      <c r="R94" s="415">
        <v>0.115</v>
      </c>
      <c r="S94" s="415">
        <v>0.11800000000000001</v>
      </c>
      <c r="T94" s="415">
        <v>0.12000000000000001</v>
      </c>
      <c r="U94" s="415">
        <v>0.12000000000000001</v>
      </c>
      <c r="V94" s="415">
        <v>0.12000000000000001</v>
      </c>
      <c r="W94" s="415">
        <v>0.12100000000000001</v>
      </c>
      <c r="X94" s="415">
        <v>0.12200000000000001</v>
      </c>
      <c r="Y94" s="414">
        <v>0.12400000000000001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416">
        <v>0.17999999999999994</v>
      </c>
      <c r="I95" s="415">
        <v>0.17999999999999994</v>
      </c>
      <c r="J95" s="415">
        <v>0.17999999999999994</v>
      </c>
      <c r="K95" s="415">
        <v>0.17999999999999994</v>
      </c>
      <c r="L95" s="415">
        <v>0.17999999999999994</v>
      </c>
      <c r="M95" s="415">
        <v>0.17999999999999994</v>
      </c>
      <c r="N95" s="415">
        <v>0.17999999999999994</v>
      </c>
      <c r="O95" s="415">
        <v>0.17999999999999994</v>
      </c>
      <c r="P95" s="415">
        <v>0.17999999999999994</v>
      </c>
      <c r="Q95" s="415">
        <v>0.17999999999999994</v>
      </c>
      <c r="R95" s="415">
        <v>0.17999999999999994</v>
      </c>
      <c r="S95" s="415">
        <v>0.17999999999999994</v>
      </c>
      <c r="T95" s="415">
        <v>0.17999999999999994</v>
      </c>
      <c r="U95" s="415">
        <v>0.17999999999999994</v>
      </c>
      <c r="V95" s="415">
        <v>0.17999999999999994</v>
      </c>
      <c r="W95" s="415">
        <v>0.17999999999999994</v>
      </c>
      <c r="X95" s="415">
        <v>0.17999999999999994</v>
      </c>
      <c r="Y95" s="414">
        <v>0.17999999999999994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428">
        <v>5.825023905022781E-3</v>
      </c>
      <c r="I96" s="427">
        <v>5.8159242175429456E-3</v>
      </c>
      <c r="J96" s="427">
        <v>5.8115721930960679E-3</v>
      </c>
      <c r="K96" s="427">
        <v>5.7953510110667957E-3</v>
      </c>
      <c r="L96" s="427">
        <v>5.7949553724807165E-3</v>
      </c>
      <c r="M96" s="427">
        <v>5.8020768670301523E-3</v>
      </c>
      <c r="N96" s="427">
        <v>5.8353105082608551E-3</v>
      </c>
      <c r="O96" s="427">
        <v>5.8262108207810205E-3</v>
      </c>
      <c r="P96" s="427">
        <v>5.809198361579589E-3</v>
      </c>
      <c r="Q96" s="427">
        <v>5.80642889147703E-3</v>
      </c>
      <c r="R96" s="427">
        <v>5.8095940001656682E-3</v>
      </c>
      <c r="S96" s="427">
        <v>5.8436189185685312E-3</v>
      </c>
      <c r="T96" s="427">
        <v>5.8159242175429456E-3</v>
      </c>
      <c r="U96" s="427">
        <v>5.7921859023781575E-3</v>
      </c>
      <c r="V96" s="427">
        <v>5.7870426007591205E-3</v>
      </c>
      <c r="W96" s="427">
        <v>5.8028681442023116E-3</v>
      </c>
      <c r="X96" s="427">
        <v>5.8337279539165364E-3</v>
      </c>
      <c r="Y96" s="426">
        <v>5.8372887011912547E-3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3.9556837626715291</v>
      </c>
      <c r="I97" s="176">
        <v>3.6432051036516384</v>
      </c>
      <c r="J97" s="176">
        <v>3.9953427889388591</v>
      </c>
      <c r="K97" s="176">
        <v>4.0109980544183177</v>
      </c>
      <c r="L97" s="176">
        <v>4.269842128217828</v>
      </c>
      <c r="M97" s="176">
        <v>3.8932941356426092</v>
      </c>
      <c r="N97" s="176">
        <v>3.8859719228585616</v>
      </c>
      <c r="O97" s="176">
        <v>4.1719099747649997</v>
      </c>
      <c r="P97" s="176">
        <v>4.1642702113877847</v>
      </c>
      <c r="Q97" s="176">
        <v>4.1522710771565734</v>
      </c>
      <c r="R97" s="176">
        <v>4.1550252374313956</v>
      </c>
      <c r="S97" s="176">
        <v>4.412878497373276</v>
      </c>
      <c r="T97" s="176">
        <v>4.3929187330360993</v>
      </c>
      <c r="U97" s="176">
        <v>4.3721889522278463</v>
      </c>
      <c r="V97" s="176">
        <v>4.439174215984945</v>
      </c>
      <c r="W97" s="176">
        <v>4.3195914496782493</v>
      </c>
      <c r="X97" s="176">
        <v>4.2982329111333266</v>
      </c>
      <c r="Y97" s="176">
        <v>4.3787294108544099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0.36817867796316539</v>
      </c>
      <c r="I98" s="351">
        <v>0.32648711398928737</v>
      </c>
      <c r="J98" s="351">
        <v>0.35670927570077698</v>
      </c>
      <c r="K98" s="351">
        <v>0.3567251451768691</v>
      </c>
      <c r="L98" s="351">
        <v>0.3789831039338577</v>
      </c>
      <c r="M98" s="351">
        <v>0.31854380235201935</v>
      </c>
      <c r="N98" s="351">
        <v>0.3181060359957481</v>
      </c>
      <c r="O98" s="351">
        <v>0.37016480169219973</v>
      </c>
      <c r="P98" s="351">
        <v>0.37038889637457661</v>
      </c>
      <c r="Q98" s="351">
        <v>0.3704748274537164</v>
      </c>
      <c r="R98" s="351">
        <v>0.37251005849670887</v>
      </c>
      <c r="S98" s="351">
        <v>0.42395131968140559</v>
      </c>
      <c r="T98" s="351">
        <v>0.42436557552774884</v>
      </c>
      <c r="U98" s="351">
        <v>0.42467826578222834</v>
      </c>
      <c r="V98" s="351">
        <v>0.43255920215055232</v>
      </c>
      <c r="W98" s="351">
        <v>0.42354854417870152</v>
      </c>
      <c r="X98" s="351">
        <v>0.42309259629842766</v>
      </c>
      <c r="Y98" s="350">
        <v>0.43160063781520086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428">
        <v>0.7</v>
      </c>
      <c r="I99" s="427">
        <v>0.7</v>
      </c>
      <c r="J99" s="427">
        <v>0.7</v>
      </c>
      <c r="K99" s="427">
        <v>0.7</v>
      </c>
      <c r="L99" s="427">
        <v>0.7</v>
      </c>
      <c r="M99" s="427">
        <v>0.7</v>
      </c>
      <c r="N99" s="427">
        <v>0.7</v>
      </c>
      <c r="O99" s="427">
        <v>0.7</v>
      </c>
      <c r="P99" s="427">
        <v>0.7</v>
      </c>
      <c r="Q99" s="427">
        <v>0.7</v>
      </c>
      <c r="R99" s="427">
        <v>0.7</v>
      </c>
      <c r="S99" s="427">
        <v>0.7</v>
      </c>
      <c r="T99" s="427">
        <v>0.7</v>
      </c>
      <c r="U99" s="427">
        <v>0.7</v>
      </c>
      <c r="V99" s="427">
        <v>0.7</v>
      </c>
      <c r="W99" s="427">
        <v>0.7</v>
      </c>
      <c r="X99" s="427">
        <v>0.7</v>
      </c>
      <c r="Y99" s="426">
        <v>0.7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2.8875050847083639</v>
      </c>
      <c r="I100" s="183">
        <v>2.6167179896623511</v>
      </c>
      <c r="J100" s="183">
        <v>2.9386335132380821</v>
      </c>
      <c r="K100" s="183">
        <v>2.9542729092414488</v>
      </c>
      <c r="L100" s="183">
        <v>3.1908590242839705</v>
      </c>
      <c r="M100" s="183">
        <v>2.8747503332905899</v>
      </c>
      <c r="N100" s="183">
        <v>2.8678658868628135</v>
      </c>
      <c r="O100" s="183">
        <v>3.1017451730727998</v>
      </c>
      <c r="P100" s="183">
        <v>3.0938813150132081</v>
      </c>
      <c r="Q100" s="183">
        <v>3.0817962497028573</v>
      </c>
      <c r="R100" s="183">
        <v>3.0825151789346865</v>
      </c>
      <c r="S100" s="183">
        <v>3.2889271776918703</v>
      </c>
      <c r="T100" s="183">
        <v>3.2685531575083502</v>
      </c>
      <c r="U100" s="183">
        <v>3.2475106864456178</v>
      </c>
      <c r="V100" s="183">
        <v>3.3066150138343926</v>
      </c>
      <c r="W100" s="183">
        <v>3.1960429054995476</v>
      </c>
      <c r="X100" s="183">
        <v>3.1751403148348989</v>
      </c>
      <c r="Y100" s="184">
        <v>3.2471287730392091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419">
        <v>2.4065474365573074</v>
      </c>
      <c r="I101" s="418">
        <v>2.3880273928626559</v>
      </c>
      <c r="J101" s="418">
        <v>2.7209988407933627</v>
      </c>
      <c r="K101" s="418">
        <v>2.7902670723036689</v>
      </c>
      <c r="L101" s="418">
        <v>2.8170479062635425</v>
      </c>
      <c r="M101" s="418">
        <v>2.9254506236548141</v>
      </c>
      <c r="N101" s="418">
        <v>2.9813922305769611</v>
      </c>
      <c r="O101" s="418">
        <v>3.0243551531892994</v>
      </c>
      <c r="P101" s="418">
        <v>3.1364918631441325</v>
      </c>
      <c r="Q101" s="418">
        <v>2.9796672699869253</v>
      </c>
      <c r="R101" s="418">
        <v>2.8908731853413148</v>
      </c>
      <c r="S101" s="418">
        <v>2.689972099329716</v>
      </c>
      <c r="T101" s="418">
        <v>2.8324833871452699</v>
      </c>
      <c r="U101" s="418">
        <v>2.8515778689410274</v>
      </c>
      <c r="V101" s="418">
        <v>2.8344245815084541</v>
      </c>
      <c r="W101" s="418">
        <v>2.6808247081387613</v>
      </c>
      <c r="X101" s="418">
        <v>2.6842392425832071</v>
      </c>
      <c r="Y101" s="417">
        <v>2.6332119413624286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2.4065474365573074</v>
      </c>
      <c r="I104" s="183">
        <v>2.3880273928626559</v>
      </c>
      <c r="J104" s="183">
        <v>2.7209988407933627</v>
      </c>
      <c r="K104" s="183">
        <v>2.7902670723036689</v>
      </c>
      <c r="L104" s="183">
        <v>2.8170479062635425</v>
      </c>
      <c r="M104" s="183">
        <v>2.9254506236548141</v>
      </c>
      <c r="N104" s="183">
        <v>2.9813922305769611</v>
      </c>
      <c r="O104" s="183">
        <v>3.0243551531892994</v>
      </c>
      <c r="P104" s="183">
        <v>3.1364918631441325</v>
      </c>
      <c r="Q104" s="183">
        <v>2.9796672699869253</v>
      </c>
      <c r="R104" s="183">
        <v>2.8908731853413148</v>
      </c>
      <c r="S104" s="183">
        <v>2.689972099329716</v>
      </c>
      <c r="T104" s="183">
        <v>2.8324833871452699</v>
      </c>
      <c r="U104" s="183">
        <v>2.8515778689410274</v>
      </c>
      <c r="V104" s="183">
        <v>2.8344245815084541</v>
      </c>
      <c r="W104" s="183">
        <v>2.6808247081387613</v>
      </c>
      <c r="X104" s="183">
        <v>2.6842392425832071</v>
      </c>
      <c r="Y104" s="184">
        <v>2.6332119413624286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0.48095764815105646</v>
      </c>
      <c r="I105" s="192">
        <v>0.22869059679969528</v>
      </c>
      <c r="J105" s="192">
        <v>0.21763467244471935</v>
      </c>
      <c r="K105" s="192">
        <v>0.16400583693777993</v>
      </c>
      <c r="L105" s="192">
        <v>0.37381111802042799</v>
      </c>
      <c r="M105" s="192">
        <v>-5.0700290364224188E-2</v>
      </c>
      <c r="N105" s="192">
        <v>-0.1135263437141476</v>
      </c>
      <c r="O105" s="192">
        <v>7.7390019883500472E-2</v>
      </c>
      <c r="P105" s="192">
        <v>-4.2610548130924464E-2</v>
      </c>
      <c r="Q105" s="192">
        <v>0.10212897971593193</v>
      </c>
      <c r="R105" s="192">
        <v>0.19164199359337175</v>
      </c>
      <c r="S105" s="192">
        <v>0.59895507836215423</v>
      </c>
      <c r="T105" s="192">
        <v>0.43606977036308026</v>
      </c>
      <c r="U105" s="192">
        <v>0.39593281750459042</v>
      </c>
      <c r="V105" s="192">
        <v>0.47219043232593849</v>
      </c>
      <c r="W105" s="192">
        <v>0.51521819736078633</v>
      </c>
      <c r="X105" s="192">
        <v>0.49090107225169177</v>
      </c>
      <c r="Y105" s="193">
        <v>0.61391683167678046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419">
        <v>2.7614320807193238</v>
      </c>
      <c r="I106" s="418">
        <v>2.740180954721203</v>
      </c>
      <c r="J106" s="418">
        <v>2.8254175125349157</v>
      </c>
      <c r="K106" s="418">
        <v>2.897343921115993</v>
      </c>
      <c r="L106" s="418">
        <v>2.9251524729375196</v>
      </c>
      <c r="M106" s="418">
        <v>3.0377151582028947</v>
      </c>
      <c r="N106" s="418">
        <v>3.0958035313060206</v>
      </c>
      <c r="O106" s="418">
        <v>3.0997113293465017</v>
      </c>
      <c r="P106" s="418">
        <v>3.2146420873681216</v>
      </c>
      <c r="Q106" s="418">
        <v>3.0539099829997158</v>
      </c>
      <c r="R106" s="418">
        <v>2.9928317833397209</v>
      </c>
      <c r="S106" s="418">
        <v>2.7569966388125509</v>
      </c>
      <c r="T106" s="418">
        <v>2.9623048991496557</v>
      </c>
      <c r="U106" s="418">
        <v>3.1255757897669074</v>
      </c>
      <c r="V106" s="418">
        <v>3.1067743042812332</v>
      </c>
      <c r="W106" s="418">
        <v>3.0626720659351685</v>
      </c>
      <c r="X106" s="418">
        <v>3.0665729548032208</v>
      </c>
      <c r="Y106" s="417">
        <v>3.0082775020738852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425">
        <v>21</v>
      </c>
      <c r="I107" s="424">
        <v>21</v>
      </c>
      <c r="J107" s="423">
        <v>21</v>
      </c>
      <c r="K107" s="423">
        <v>21</v>
      </c>
      <c r="L107" s="423">
        <v>21</v>
      </c>
      <c r="M107" s="423">
        <v>21</v>
      </c>
      <c r="N107" s="423">
        <v>21</v>
      </c>
      <c r="O107" s="423">
        <v>21</v>
      </c>
      <c r="P107" s="423">
        <v>21</v>
      </c>
      <c r="Q107" s="423">
        <v>21</v>
      </c>
      <c r="R107" s="423">
        <v>21</v>
      </c>
      <c r="S107" s="423">
        <v>21</v>
      </c>
      <c r="T107" s="423">
        <v>21</v>
      </c>
      <c r="U107" s="423">
        <v>21</v>
      </c>
      <c r="V107" s="423">
        <v>21</v>
      </c>
      <c r="W107" s="423">
        <v>20</v>
      </c>
      <c r="X107" s="423">
        <v>20</v>
      </c>
      <c r="Y107" s="422">
        <v>20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1.3</v>
      </c>
      <c r="I110" s="204">
        <v>1.3</v>
      </c>
      <c r="J110" s="204">
        <v>1.3</v>
      </c>
      <c r="K110" s="204">
        <v>1.3</v>
      </c>
      <c r="L110" s="204">
        <v>1.3</v>
      </c>
      <c r="M110" s="204">
        <v>1.3</v>
      </c>
      <c r="N110" s="204">
        <v>1.3</v>
      </c>
      <c r="O110" s="204">
        <v>1.3</v>
      </c>
      <c r="P110" s="204">
        <v>1.3</v>
      </c>
      <c r="Q110" s="204">
        <v>1.3</v>
      </c>
      <c r="R110" s="204">
        <v>1.3</v>
      </c>
      <c r="S110" s="204">
        <v>1.3</v>
      </c>
      <c r="T110" s="204">
        <v>1.3</v>
      </c>
      <c r="U110" s="204">
        <v>1.3</v>
      </c>
      <c r="V110" s="204">
        <v>1.3</v>
      </c>
      <c r="W110" s="204">
        <v>1.3</v>
      </c>
      <c r="X110" s="204">
        <v>1.3</v>
      </c>
      <c r="Y110" s="205">
        <v>1.3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1.4</v>
      </c>
      <c r="I111" s="204">
        <v>1.4</v>
      </c>
      <c r="J111" s="204">
        <v>1.4</v>
      </c>
      <c r="K111" s="204">
        <v>1.4</v>
      </c>
      <c r="L111" s="204">
        <v>1.4</v>
      </c>
      <c r="M111" s="204">
        <v>1.4</v>
      </c>
      <c r="N111" s="204">
        <v>1.4</v>
      </c>
      <c r="O111" s="204">
        <v>1.4</v>
      </c>
      <c r="P111" s="204">
        <v>1.4</v>
      </c>
      <c r="Q111" s="204">
        <v>1.4</v>
      </c>
      <c r="R111" s="204">
        <v>1.4</v>
      </c>
      <c r="S111" s="204">
        <v>1.4</v>
      </c>
      <c r="T111" s="204">
        <v>1.4</v>
      </c>
      <c r="U111" s="204">
        <v>1.4</v>
      </c>
      <c r="V111" s="204">
        <v>1.4</v>
      </c>
      <c r="W111" s="204">
        <v>1.4</v>
      </c>
      <c r="X111" s="204">
        <v>1.4</v>
      </c>
      <c r="Y111" s="205">
        <v>1.4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421">
        <v>1.4382687448992924</v>
      </c>
      <c r="I116" s="421">
        <v>1.4278049257711867</v>
      </c>
      <c r="J116" s="421">
        <v>1.4976266108535654</v>
      </c>
      <c r="K116" s="421">
        <v>1.5247304280207139</v>
      </c>
      <c r="L116" s="421">
        <v>1.5279048895177969</v>
      </c>
      <c r="M116" s="421">
        <v>1.5827796500477194</v>
      </c>
      <c r="N116" s="421">
        <v>1.607892225516478</v>
      </c>
      <c r="O116" s="421">
        <v>1.6834679384428681</v>
      </c>
      <c r="P116" s="421">
        <v>1.7495494124261504</v>
      </c>
      <c r="Q116" s="421">
        <v>1.6620719418048426</v>
      </c>
      <c r="R116" s="421">
        <v>1.5913861235901539</v>
      </c>
      <c r="S116" s="421">
        <v>1.596253892909371</v>
      </c>
      <c r="T116" s="421">
        <v>1.6492788785473949</v>
      </c>
      <c r="U116" s="421">
        <v>1.6633016980684108</v>
      </c>
      <c r="V116" s="421">
        <v>1.6607437167084587</v>
      </c>
      <c r="W116" s="421">
        <v>1.5827391436560072</v>
      </c>
      <c r="X116" s="421">
        <v>1.5980535595773542</v>
      </c>
      <c r="Y116" s="420">
        <v>1.5793185597041353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415">
        <v>0.39150000000000001</v>
      </c>
      <c r="I117" s="415">
        <v>0.39100000000000001</v>
      </c>
      <c r="J117" s="415">
        <v>0.39800000000000002</v>
      </c>
      <c r="K117" s="415">
        <v>0.62450000000000006</v>
      </c>
      <c r="L117" s="415">
        <v>0.61750000000000005</v>
      </c>
      <c r="M117" s="415">
        <v>0.60899999999999999</v>
      </c>
      <c r="N117" s="415">
        <v>0.626</v>
      </c>
      <c r="O117" s="415">
        <v>0.626</v>
      </c>
      <c r="P117" s="415">
        <v>0.628</v>
      </c>
      <c r="Q117" s="415">
        <v>0.63300000000000001</v>
      </c>
      <c r="R117" s="415">
        <v>0.63600000000000001</v>
      </c>
      <c r="S117" s="415">
        <v>0.63149999999999995</v>
      </c>
      <c r="T117" s="415">
        <v>0.63449999999999995</v>
      </c>
      <c r="U117" s="415">
        <v>0.64100000000000001</v>
      </c>
      <c r="V117" s="415">
        <v>0.62949999999999995</v>
      </c>
      <c r="W117" s="415">
        <v>0.626</v>
      </c>
      <c r="X117" s="415">
        <v>0.61399999999999999</v>
      </c>
      <c r="Y117" s="414">
        <v>0.61899999999999999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415">
        <v>1E-3</v>
      </c>
      <c r="I118" s="415">
        <v>1E-3</v>
      </c>
      <c r="J118" s="415">
        <v>6.0000000000000001E-3</v>
      </c>
      <c r="K118" s="415">
        <v>1.0500000000000001E-2</v>
      </c>
      <c r="L118" s="415">
        <v>1.6E-2</v>
      </c>
      <c r="M118" s="415">
        <v>1.6E-2</v>
      </c>
      <c r="N118" s="415">
        <v>1.7000000000000001E-2</v>
      </c>
      <c r="O118" s="415">
        <v>1.7000000000000001E-2</v>
      </c>
      <c r="P118" s="415">
        <v>1.7999999999999999E-2</v>
      </c>
      <c r="Q118" s="415">
        <v>1.7999999999999999E-2</v>
      </c>
      <c r="R118" s="415">
        <v>1.7000000000000001E-2</v>
      </c>
      <c r="S118" s="415">
        <v>1.4500000000000001E-2</v>
      </c>
      <c r="T118" s="415">
        <v>1.35E-2</v>
      </c>
      <c r="U118" s="415">
        <v>1.2999999999999999E-2</v>
      </c>
      <c r="V118" s="415">
        <v>1.2999999999999999E-2</v>
      </c>
      <c r="W118" s="415">
        <v>8.9999999999999993E-3</v>
      </c>
      <c r="X118" s="415">
        <v>8.0000000000000002E-3</v>
      </c>
      <c r="Y118" s="414">
        <v>1E-3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415">
        <v>0.25</v>
      </c>
      <c r="I119" s="415">
        <v>0.25</v>
      </c>
      <c r="J119" s="415">
        <v>0.25</v>
      </c>
      <c r="K119" s="415">
        <v>0.25</v>
      </c>
      <c r="L119" s="415">
        <v>0.25</v>
      </c>
      <c r="M119" s="415">
        <v>0.25</v>
      </c>
      <c r="N119" s="415">
        <v>0.25</v>
      </c>
      <c r="O119" s="415">
        <v>0.25</v>
      </c>
      <c r="P119" s="415">
        <v>0.25</v>
      </c>
      <c r="Q119" s="415">
        <v>0.25</v>
      </c>
      <c r="R119" s="415">
        <v>0.25</v>
      </c>
      <c r="S119" s="415">
        <v>0.25</v>
      </c>
      <c r="T119" s="415">
        <v>0.25</v>
      </c>
      <c r="U119" s="415">
        <v>0.25</v>
      </c>
      <c r="V119" s="415">
        <v>0.25</v>
      </c>
      <c r="W119" s="415">
        <v>0.25</v>
      </c>
      <c r="X119" s="415">
        <v>0.25</v>
      </c>
      <c r="Y119" s="414">
        <v>0.25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412">
        <v>0.2</v>
      </c>
      <c r="I120" s="412">
        <v>0.2</v>
      </c>
      <c r="J120" s="412">
        <v>0.2</v>
      </c>
      <c r="K120" s="412">
        <v>0.2</v>
      </c>
      <c r="L120" s="412">
        <v>0.2</v>
      </c>
      <c r="M120" s="412">
        <v>0.2</v>
      </c>
      <c r="N120" s="412">
        <v>0.2</v>
      </c>
      <c r="O120" s="412">
        <v>0.2</v>
      </c>
      <c r="P120" s="412">
        <v>0.2</v>
      </c>
      <c r="Q120" s="412">
        <v>0.2</v>
      </c>
      <c r="R120" s="412">
        <v>0.2</v>
      </c>
      <c r="S120" s="412">
        <v>0.2</v>
      </c>
      <c r="T120" s="412">
        <v>0.2</v>
      </c>
      <c r="U120" s="412">
        <v>0.2</v>
      </c>
      <c r="V120" s="412">
        <v>0.2</v>
      </c>
      <c r="W120" s="412">
        <v>0.2</v>
      </c>
      <c r="X120" s="412">
        <v>0.2</v>
      </c>
      <c r="Y120" s="411">
        <v>0.2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0.86869571799999956</v>
      </c>
      <c r="I121" s="237">
        <v>0.81629957815999932</v>
      </c>
      <c r="J121" s="237">
        <v>0.78989319903999899</v>
      </c>
      <c r="K121" s="237">
        <v>0.74607466823999979</v>
      </c>
      <c r="L121" s="237">
        <v>0.68824493143999843</v>
      </c>
      <c r="M121" s="237">
        <v>0.60203496759999964</v>
      </c>
      <c r="N121" s="237">
        <v>0.56596705263999991</v>
      </c>
      <c r="O121" s="237">
        <v>0.52991461423999964</v>
      </c>
      <c r="P121" s="237">
        <v>0.54697137263999984</v>
      </c>
      <c r="Q121" s="237">
        <v>0.54702200256</v>
      </c>
      <c r="R121" s="237">
        <v>0.54750359223999934</v>
      </c>
      <c r="S121" s="237">
        <v>0.62648021303999979</v>
      </c>
      <c r="T121" s="237">
        <v>0.67997072351999976</v>
      </c>
      <c r="U121" s="237">
        <v>0.74684123095999844</v>
      </c>
      <c r="V121" s="237">
        <v>0.7924158783199996</v>
      </c>
      <c r="W121" s="237">
        <v>0.88676095023999979</v>
      </c>
      <c r="X121" s="237">
        <v>0.95498454039999947</v>
      </c>
      <c r="Y121" s="237">
        <v>1.0829591555199987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0.12707302689929278</v>
      </c>
      <c r="I123" s="245">
        <v>0.1695053476111873</v>
      </c>
      <c r="J123" s="245">
        <v>0.25373341181356646</v>
      </c>
      <c r="K123" s="245">
        <v>9.3655759780714054E-2</v>
      </c>
      <c r="L123" s="245">
        <v>0.15615995807779826</v>
      </c>
      <c r="M123" s="245">
        <v>0.30574468244771968</v>
      </c>
      <c r="N123" s="245">
        <v>0.34892517287647795</v>
      </c>
      <c r="O123" s="245">
        <v>0.46055332420286832</v>
      </c>
      <c r="P123" s="245">
        <v>0.50657803978615035</v>
      </c>
      <c r="Q123" s="245">
        <v>0.41404993924484257</v>
      </c>
      <c r="R123" s="245">
        <v>0.34088253135015434</v>
      </c>
      <c r="S123" s="245">
        <v>0.27377367986937129</v>
      </c>
      <c r="T123" s="245">
        <v>0.27130815502739503</v>
      </c>
      <c r="U123" s="245">
        <v>0.21246046710841227</v>
      </c>
      <c r="V123" s="245">
        <v>0.17582783838845906</v>
      </c>
      <c r="W123" s="245">
        <v>1.0978193416007254E-2</v>
      </c>
      <c r="X123" s="245">
        <v>-2.8930980822645225E-2</v>
      </c>
      <c r="Y123" s="245">
        <v>-0.17364059581586344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1.3</v>
      </c>
      <c r="I127" s="252">
        <v>1.3</v>
      </c>
      <c r="J127" s="252">
        <v>1.3</v>
      </c>
      <c r="K127" s="252">
        <v>1.3</v>
      </c>
      <c r="L127" s="252">
        <v>1.3</v>
      </c>
      <c r="M127" s="252">
        <v>1.3</v>
      </c>
      <c r="N127" s="252">
        <v>1.3</v>
      </c>
      <c r="O127" s="252">
        <v>1.3</v>
      </c>
      <c r="P127" s="252">
        <v>1.3</v>
      </c>
      <c r="Q127" s="252">
        <v>1.3</v>
      </c>
      <c r="R127" s="252">
        <v>1.3</v>
      </c>
      <c r="S127" s="252">
        <v>1.3</v>
      </c>
      <c r="T127" s="252">
        <v>1.3</v>
      </c>
      <c r="U127" s="252">
        <v>1.3</v>
      </c>
      <c r="V127" s="252">
        <v>1.3</v>
      </c>
      <c r="W127" s="252">
        <v>1.3</v>
      </c>
      <c r="X127" s="252">
        <v>1.3</v>
      </c>
      <c r="Y127" s="253">
        <v>1.3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1.4</v>
      </c>
      <c r="I128" s="257">
        <v>1.4</v>
      </c>
      <c r="J128" s="257">
        <v>1.4</v>
      </c>
      <c r="K128" s="257">
        <v>1.4</v>
      </c>
      <c r="L128" s="257">
        <v>1.4</v>
      </c>
      <c r="M128" s="257">
        <v>1.4</v>
      </c>
      <c r="N128" s="257">
        <v>1.4</v>
      </c>
      <c r="O128" s="257">
        <v>1.4</v>
      </c>
      <c r="P128" s="257">
        <v>1.4</v>
      </c>
      <c r="Q128" s="257">
        <v>1.4</v>
      </c>
      <c r="R128" s="257">
        <v>1.4</v>
      </c>
      <c r="S128" s="257">
        <v>1.4</v>
      </c>
      <c r="T128" s="257">
        <v>1.4</v>
      </c>
      <c r="U128" s="257">
        <v>1.4</v>
      </c>
      <c r="V128" s="257">
        <v>1.4</v>
      </c>
      <c r="W128" s="257">
        <v>1.4</v>
      </c>
      <c r="X128" s="257">
        <v>1.4</v>
      </c>
      <c r="Y128" s="258">
        <v>1.4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419">
        <v>1.9367329331278917</v>
      </c>
      <c r="I132" s="418">
        <v>1.9226426435463608</v>
      </c>
      <c r="J132" s="418">
        <v>1.9170762877850498</v>
      </c>
      <c r="K132" s="418">
        <v>1.9517712410017176</v>
      </c>
      <c r="L132" s="418">
        <v>1.955834793838213</v>
      </c>
      <c r="M132" s="418">
        <v>2.0260786726845161</v>
      </c>
      <c r="N132" s="418">
        <v>2.0582246846526999</v>
      </c>
      <c r="O132" s="418">
        <v>2.0122317998336254</v>
      </c>
      <c r="P132" s="418">
        <v>2.0912183016211383</v>
      </c>
      <c r="Q132" s="418">
        <v>1.9866573865400812</v>
      </c>
      <c r="R132" s="418">
        <v>1.9021673597561928</v>
      </c>
      <c r="S132" s="418">
        <v>1.907985754033094</v>
      </c>
      <c r="T132" s="418">
        <v>1.9713659704601707</v>
      </c>
      <c r="U132" s="418">
        <v>1.9757545136041126</v>
      </c>
      <c r="V132" s="418">
        <v>1.9727160129980532</v>
      </c>
      <c r="W132" s="418">
        <v>2.0640786606607255</v>
      </c>
      <c r="X132" s="418">
        <v>2.0840504666468451</v>
      </c>
      <c r="Y132" s="417">
        <v>2.0596178154416269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416">
        <v>0.28449999999999998</v>
      </c>
      <c r="I133" s="415">
        <v>0.28749999999999998</v>
      </c>
      <c r="J133" s="415">
        <v>0.28799999999999998</v>
      </c>
      <c r="K133" s="415">
        <v>0.51100000000000001</v>
      </c>
      <c r="L133" s="415">
        <v>0.50349999999999995</v>
      </c>
      <c r="M133" s="415">
        <v>0.48849999999999999</v>
      </c>
      <c r="N133" s="415">
        <v>0.5</v>
      </c>
      <c r="O133" s="415">
        <v>0.4995</v>
      </c>
      <c r="P133" s="415">
        <v>0.52100000000000002</v>
      </c>
      <c r="Q133" s="415">
        <v>0.52400000000000002</v>
      </c>
      <c r="R133" s="415">
        <v>0.52</v>
      </c>
      <c r="S133" s="415">
        <v>0.51800000000000002</v>
      </c>
      <c r="T133" s="415">
        <v>0.52200000000000002</v>
      </c>
      <c r="U133" s="415">
        <v>0.53749999999999998</v>
      </c>
      <c r="V133" s="415">
        <v>0.53549999999999998</v>
      </c>
      <c r="W133" s="415">
        <v>0.53200000000000003</v>
      </c>
      <c r="X133" s="415">
        <v>0.52</v>
      </c>
      <c r="Y133" s="414">
        <v>0.52300000000000002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416">
        <v>6.4999999999999997E-3</v>
      </c>
      <c r="I134" s="415">
        <v>7.0000000000000001E-3</v>
      </c>
      <c r="J134" s="415">
        <v>7.0000000000000001E-3</v>
      </c>
      <c r="K134" s="415">
        <v>1.0999999999999999E-2</v>
      </c>
      <c r="L134" s="415">
        <v>2.4E-2</v>
      </c>
      <c r="M134" s="415">
        <v>1.8499999999999999E-2</v>
      </c>
      <c r="N134" s="415">
        <v>1.7999999999999999E-2</v>
      </c>
      <c r="O134" s="415">
        <v>1.7999999999999999E-2</v>
      </c>
      <c r="P134" s="415">
        <v>1.7999999999999999E-2</v>
      </c>
      <c r="Q134" s="415">
        <v>1.7999999999999999E-2</v>
      </c>
      <c r="R134" s="415">
        <v>1.6500000000000001E-2</v>
      </c>
      <c r="S134" s="415">
        <v>1.4E-2</v>
      </c>
      <c r="T134" s="415">
        <v>1.35E-2</v>
      </c>
      <c r="U134" s="415">
        <v>1.2999999999999999E-2</v>
      </c>
      <c r="V134" s="415">
        <v>1.2999999999999999E-2</v>
      </c>
      <c r="W134" s="415">
        <v>8.9999999999999993E-3</v>
      </c>
      <c r="X134" s="415">
        <v>7.0000000000000001E-3</v>
      </c>
      <c r="Y134" s="414">
        <v>1E-3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416">
        <v>0.25</v>
      </c>
      <c r="I135" s="415">
        <v>0.25</v>
      </c>
      <c r="J135" s="415">
        <v>0.25</v>
      </c>
      <c r="K135" s="415">
        <v>0.25</v>
      </c>
      <c r="L135" s="415">
        <v>0.25</v>
      </c>
      <c r="M135" s="415">
        <v>0.25</v>
      </c>
      <c r="N135" s="415">
        <v>0.25</v>
      </c>
      <c r="O135" s="415">
        <v>0.25</v>
      </c>
      <c r="P135" s="415">
        <v>0.25</v>
      </c>
      <c r="Q135" s="415">
        <v>0.25</v>
      </c>
      <c r="R135" s="415">
        <v>0.25</v>
      </c>
      <c r="S135" s="415">
        <v>0.25</v>
      </c>
      <c r="T135" s="415">
        <v>0.25</v>
      </c>
      <c r="U135" s="415">
        <v>0.25</v>
      </c>
      <c r="V135" s="415">
        <v>0.25</v>
      </c>
      <c r="W135" s="415">
        <v>0.25</v>
      </c>
      <c r="X135" s="415">
        <v>0.25</v>
      </c>
      <c r="Y135" s="414">
        <v>0.25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413">
        <v>0.2</v>
      </c>
      <c r="I136" s="412">
        <v>0.2</v>
      </c>
      <c r="J136" s="412">
        <v>0.2</v>
      </c>
      <c r="K136" s="412">
        <v>0.2</v>
      </c>
      <c r="L136" s="412">
        <v>0.2</v>
      </c>
      <c r="M136" s="412">
        <v>0.2</v>
      </c>
      <c r="N136" s="412">
        <v>0.2</v>
      </c>
      <c r="O136" s="412">
        <v>0.2</v>
      </c>
      <c r="P136" s="412">
        <v>0.2</v>
      </c>
      <c r="Q136" s="412">
        <v>0.2</v>
      </c>
      <c r="R136" s="412">
        <v>0.2</v>
      </c>
      <c r="S136" s="412">
        <v>0.2</v>
      </c>
      <c r="T136" s="412">
        <v>0.2</v>
      </c>
      <c r="U136" s="412">
        <v>0.2</v>
      </c>
      <c r="V136" s="412">
        <v>0.2</v>
      </c>
      <c r="W136" s="412">
        <v>0.2</v>
      </c>
      <c r="X136" s="412">
        <v>0.2</v>
      </c>
      <c r="Y136" s="411">
        <v>0.2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0.88507881087999896</v>
      </c>
      <c r="I137" s="268">
        <v>0.79952007343999865</v>
      </c>
      <c r="J137" s="268">
        <v>0.73399368063999737</v>
      </c>
      <c r="K137" s="268">
        <v>0.69152232951999959</v>
      </c>
      <c r="L137" s="268">
        <v>0.63682010655999854</v>
      </c>
      <c r="M137" s="268">
        <v>0.54578221279999928</v>
      </c>
      <c r="N137" s="268">
        <v>0.52546973863999979</v>
      </c>
      <c r="O137" s="268">
        <v>0.49338270519999994</v>
      </c>
      <c r="P137" s="268">
        <v>0.51327738791999977</v>
      </c>
      <c r="Q137" s="268">
        <v>0.50878823951999974</v>
      </c>
      <c r="R137" s="268">
        <v>0.51081124159999958</v>
      </c>
      <c r="S137" s="268">
        <v>0.58996544551999985</v>
      </c>
      <c r="T137" s="268">
        <v>0.66679158127999749</v>
      </c>
      <c r="U137" s="268">
        <v>0.74287279879999957</v>
      </c>
      <c r="V137" s="268">
        <v>0.82469320911999888</v>
      </c>
      <c r="W137" s="268">
        <v>0.91138828175999975</v>
      </c>
      <c r="X137" s="268">
        <v>0.98794223439999784</v>
      </c>
      <c r="Y137" s="268">
        <v>1.1187683583999997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0.74265768539999999</v>
      </c>
      <c r="I139" s="273">
        <v>0.74059700490000013</v>
      </c>
      <c r="J139" s="273">
        <v>0.73778076450000019</v>
      </c>
      <c r="K139" s="273">
        <v>0.73230512400000014</v>
      </c>
      <c r="L139" s="273">
        <v>0.72712237139999991</v>
      </c>
      <c r="M139" s="273">
        <v>0.72218321009999997</v>
      </c>
      <c r="N139" s="273">
        <v>0.71615814659999988</v>
      </c>
      <c r="O139" s="273">
        <v>0.71238213719999999</v>
      </c>
      <c r="P139" s="273">
        <v>0.71077862069999997</v>
      </c>
      <c r="Q139" s="273">
        <v>0.70931817450000001</v>
      </c>
      <c r="R139" s="273">
        <v>0.70744889700000002</v>
      </c>
      <c r="S139" s="273">
        <v>0.70600290929999998</v>
      </c>
      <c r="T139" s="273">
        <v>0.70357002570000005</v>
      </c>
      <c r="U139" s="273">
        <v>0.70012904040000001</v>
      </c>
      <c r="V139" s="273">
        <v>0.69374265209999997</v>
      </c>
      <c r="W139" s="273">
        <v>0.68623442189999995</v>
      </c>
      <c r="X139" s="273">
        <v>0.68030877779999999</v>
      </c>
      <c r="Y139" s="273">
        <v>0.67890396239999995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-3.2003563152107173E-2</v>
      </c>
      <c r="I140" s="277">
        <v>3.8025565206362355E-2</v>
      </c>
      <c r="J140" s="277">
        <v>0.10030184264505237</v>
      </c>
      <c r="K140" s="277">
        <v>-4.4056212518281956E-2</v>
      </c>
      <c r="L140" s="277">
        <v>1.4392315878214657E-2</v>
      </c>
      <c r="M140" s="277">
        <v>0.20111324978451739</v>
      </c>
      <c r="N140" s="277">
        <v>0.24859679941270052</v>
      </c>
      <c r="O140" s="277">
        <v>0.23896695743362573</v>
      </c>
      <c r="P140" s="277">
        <v>0.27816229300113893</v>
      </c>
      <c r="Q140" s="277">
        <v>0.17655097252008156</v>
      </c>
      <c r="R140" s="277">
        <v>9.740722115619338E-2</v>
      </c>
      <c r="S140" s="277">
        <v>3.0017399213094098E-2</v>
      </c>
      <c r="T140" s="277">
        <v>1.5504363480173033E-2</v>
      </c>
      <c r="U140" s="277">
        <v>-6.774732559588692E-2</v>
      </c>
      <c r="V140" s="277">
        <v>-0.14421984822194567</v>
      </c>
      <c r="W140" s="277">
        <v>-0.12454404299927413</v>
      </c>
      <c r="X140" s="277">
        <v>-0.16120054555315244</v>
      </c>
      <c r="Y140" s="277">
        <v>-0.31205450535837231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1.3</v>
      </c>
      <c r="I144" s="204">
        <v>1.3</v>
      </c>
      <c r="J144" s="204">
        <v>1.3</v>
      </c>
      <c r="K144" s="204">
        <v>1.3</v>
      </c>
      <c r="L144" s="204">
        <v>1.3</v>
      </c>
      <c r="M144" s="204">
        <v>1.3</v>
      </c>
      <c r="N144" s="204">
        <v>1.3</v>
      </c>
      <c r="O144" s="204">
        <v>1.3</v>
      </c>
      <c r="P144" s="204">
        <v>1.3</v>
      </c>
      <c r="Q144" s="204">
        <v>1.3</v>
      </c>
      <c r="R144" s="204">
        <v>1.3</v>
      </c>
      <c r="S144" s="204">
        <v>1.3</v>
      </c>
      <c r="T144" s="204">
        <v>1.3</v>
      </c>
      <c r="U144" s="204">
        <v>1.3</v>
      </c>
      <c r="V144" s="204">
        <v>1.3</v>
      </c>
      <c r="W144" s="204">
        <v>1.3</v>
      </c>
      <c r="X144" s="204">
        <v>1.3</v>
      </c>
      <c r="Y144" s="205">
        <v>1.3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1.4</v>
      </c>
      <c r="I145" s="252">
        <v>1.4</v>
      </c>
      <c r="J145" s="252">
        <v>1.4</v>
      </c>
      <c r="K145" s="252">
        <v>1.4</v>
      </c>
      <c r="L145" s="252">
        <v>1.4</v>
      </c>
      <c r="M145" s="252">
        <v>1.4</v>
      </c>
      <c r="N145" s="252">
        <v>1.4</v>
      </c>
      <c r="O145" s="252">
        <v>1.4</v>
      </c>
      <c r="P145" s="252">
        <v>1.4</v>
      </c>
      <c r="Q145" s="252">
        <v>1.4</v>
      </c>
      <c r="R145" s="252">
        <v>1.4</v>
      </c>
      <c r="S145" s="252">
        <v>1.4</v>
      </c>
      <c r="T145" s="252">
        <v>1.4</v>
      </c>
      <c r="U145" s="252">
        <v>1.4</v>
      </c>
      <c r="V145" s="252">
        <v>1.4</v>
      </c>
      <c r="W145" s="252">
        <v>1.4</v>
      </c>
      <c r="X145" s="252">
        <v>1.4</v>
      </c>
      <c r="Y145" s="253">
        <v>1.4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E9D5-7903-4253-A4D7-3C6E271C8634}">
  <dimension ref="A1:AA145"/>
  <sheetViews>
    <sheetView workbookViewId="0">
      <selection activeCell="J4" sqref="J4:L4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365</v>
      </c>
      <c r="K3" s="517"/>
      <c r="L3" s="518"/>
      <c r="M3" s="28"/>
      <c r="O3" s="29"/>
      <c r="P3" s="29"/>
      <c r="Q3" s="29" t="s">
        <v>235</v>
      </c>
      <c r="R3" s="32">
        <v>15.70459</v>
      </c>
      <c r="S3" s="29"/>
      <c r="U3" s="26"/>
      <c r="V3" s="29" t="s">
        <v>236</v>
      </c>
      <c r="W3" s="32">
        <v>21.8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309</v>
      </c>
      <c r="K4" s="521"/>
      <c r="L4" s="522"/>
      <c r="O4" s="29"/>
      <c r="P4" s="29"/>
      <c r="Q4" s="29" t="s">
        <v>237</v>
      </c>
      <c r="R4" s="34">
        <v>3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-28</v>
      </c>
      <c r="S5" s="29"/>
      <c r="U5" s="26"/>
      <c r="V5" s="29" t="s">
        <v>241</v>
      </c>
      <c r="W5" s="34">
        <v>50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416"/>
      <c r="I12" s="430"/>
      <c r="J12" s="430"/>
      <c r="K12" s="430"/>
      <c r="L12" s="430"/>
      <c r="M12" s="430"/>
      <c r="N12" s="430"/>
      <c r="O12" s="430"/>
      <c r="P12" s="430"/>
      <c r="Q12" s="430"/>
      <c r="R12" s="430"/>
      <c r="S12" s="430"/>
      <c r="T12" s="430"/>
      <c r="U12" s="430"/>
      <c r="V12" s="430"/>
      <c r="W12" s="430"/>
      <c r="X12" s="430"/>
      <c r="Y12" s="430"/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1.9134181251238322</v>
      </c>
      <c r="I13" s="360">
        <v>1.9134181251238322</v>
      </c>
      <c r="J13" s="360">
        <v>1.9134181251238322</v>
      </c>
      <c r="K13" s="360">
        <v>1.9134181251238322</v>
      </c>
      <c r="L13" s="360">
        <v>1.9134181251238322</v>
      </c>
      <c r="M13" s="360">
        <v>1.9134181251238322</v>
      </c>
      <c r="N13" s="360">
        <v>1.9134181251238322</v>
      </c>
      <c r="O13" s="360">
        <v>1.9134181251238322</v>
      </c>
      <c r="P13" s="360">
        <v>1.9134181251238322</v>
      </c>
      <c r="Q13" s="360">
        <v>1.9134181251238322</v>
      </c>
      <c r="R13" s="360">
        <v>1.9134181251238322</v>
      </c>
      <c r="S13" s="360">
        <v>1.9134181251238322</v>
      </c>
      <c r="T13" s="360">
        <v>1.9134181251238322</v>
      </c>
      <c r="U13" s="360">
        <v>1.9134181251238322</v>
      </c>
      <c r="V13" s="360">
        <v>1.9134181251238322</v>
      </c>
      <c r="W13" s="360">
        <v>1.9134181251238322</v>
      </c>
      <c r="X13" s="360">
        <v>1.9134181251238322</v>
      </c>
      <c r="Y13" s="359">
        <v>1.9134181251238322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416">
        <v>0</v>
      </c>
      <c r="I14" s="430">
        <v>0</v>
      </c>
      <c r="J14" s="430">
        <v>0</v>
      </c>
      <c r="K14" s="430">
        <v>0</v>
      </c>
      <c r="L14" s="430">
        <v>0</v>
      </c>
      <c r="M14" s="430">
        <v>0</v>
      </c>
      <c r="N14" s="430">
        <v>0</v>
      </c>
      <c r="O14" s="430">
        <v>0</v>
      </c>
      <c r="P14" s="430">
        <v>0</v>
      </c>
      <c r="Q14" s="430">
        <v>0</v>
      </c>
      <c r="R14" s="430">
        <v>0</v>
      </c>
      <c r="S14" s="430">
        <v>0</v>
      </c>
      <c r="T14" s="430">
        <v>0</v>
      </c>
      <c r="U14" s="430">
        <v>0</v>
      </c>
      <c r="V14" s="430">
        <v>0</v>
      </c>
      <c r="W14" s="430">
        <v>0</v>
      </c>
      <c r="X14" s="430">
        <v>0</v>
      </c>
      <c r="Y14" s="43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0.12</v>
      </c>
      <c r="G15" s="8">
        <v>0.12</v>
      </c>
      <c r="H15" s="416">
        <v>0.96599999999999997</v>
      </c>
      <c r="I15" s="430">
        <v>0.96599999999999997</v>
      </c>
      <c r="J15" s="430">
        <v>0.96599999999999997</v>
      </c>
      <c r="K15" s="430">
        <v>0.96599999999999997</v>
      </c>
      <c r="L15" s="430">
        <v>0.96599999999999997</v>
      </c>
      <c r="M15" s="430">
        <v>0.96599999999999997</v>
      </c>
      <c r="N15" s="430">
        <v>0.96599999999999997</v>
      </c>
      <c r="O15" s="430">
        <v>0.96599999999999997</v>
      </c>
      <c r="P15" s="430">
        <v>0.96599999999999997</v>
      </c>
      <c r="Q15" s="430">
        <v>0.96599999999999997</v>
      </c>
      <c r="R15" s="430">
        <v>0.96599999999999997</v>
      </c>
      <c r="S15" s="430">
        <v>0.96599999999999997</v>
      </c>
      <c r="T15" s="430">
        <v>0.96599999999999997</v>
      </c>
      <c r="U15" s="430">
        <v>0.96599999999999997</v>
      </c>
      <c r="V15" s="430">
        <v>0.96599999999999997</v>
      </c>
      <c r="W15" s="430">
        <v>0.96599999999999997</v>
      </c>
      <c r="X15" s="430">
        <v>0.96599999999999997</v>
      </c>
      <c r="Y15" s="430">
        <v>0.96599999999999997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0.09</v>
      </c>
      <c r="G16" s="8">
        <v>0.09</v>
      </c>
      <c r="H16" s="416">
        <v>0.86732110068487311</v>
      </c>
      <c r="I16" s="430">
        <v>0.86732110068487311</v>
      </c>
      <c r="J16" s="430">
        <v>0.86732110068487311</v>
      </c>
      <c r="K16" s="430">
        <v>0.86732110068487311</v>
      </c>
      <c r="L16" s="430">
        <v>0.86732110068487311</v>
      </c>
      <c r="M16" s="430">
        <v>0.86732110068487311</v>
      </c>
      <c r="N16" s="430">
        <v>0.86732110068487311</v>
      </c>
      <c r="O16" s="430">
        <v>0.86732110068487311</v>
      </c>
      <c r="P16" s="430">
        <v>0.86732110068487311</v>
      </c>
      <c r="Q16" s="430">
        <v>0.86732110068487311</v>
      </c>
      <c r="R16" s="430">
        <v>0.86732110068487311</v>
      </c>
      <c r="S16" s="430">
        <v>0.86732110068487311</v>
      </c>
      <c r="T16" s="430">
        <v>0.86732110068487311</v>
      </c>
      <c r="U16" s="430">
        <v>0.86732110068487311</v>
      </c>
      <c r="V16" s="430">
        <v>0.86732110068487311</v>
      </c>
      <c r="W16" s="430">
        <v>0.86732110068487311</v>
      </c>
      <c r="X16" s="430">
        <v>0.86732110068487311</v>
      </c>
      <c r="Y16" s="430">
        <v>0.86732110068487311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0.18</v>
      </c>
      <c r="G17" s="8">
        <v>0.18</v>
      </c>
      <c r="H17" s="416">
        <v>8.0097024438959205E-2</v>
      </c>
      <c r="I17" s="430">
        <v>8.0097024438959205E-2</v>
      </c>
      <c r="J17" s="430">
        <v>8.0097024438959205E-2</v>
      </c>
      <c r="K17" s="430">
        <v>8.0097024438959205E-2</v>
      </c>
      <c r="L17" s="430">
        <v>8.0097024438959205E-2</v>
      </c>
      <c r="M17" s="430">
        <v>8.0097024438959205E-2</v>
      </c>
      <c r="N17" s="430">
        <v>8.0097024438959205E-2</v>
      </c>
      <c r="O17" s="430">
        <v>8.0097024438959205E-2</v>
      </c>
      <c r="P17" s="430">
        <v>8.0097024438959205E-2</v>
      </c>
      <c r="Q17" s="430">
        <v>8.0097024438959205E-2</v>
      </c>
      <c r="R17" s="430">
        <v>8.0097024438959205E-2</v>
      </c>
      <c r="S17" s="430">
        <v>8.0097024438959205E-2</v>
      </c>
      <c r="T17" s="430">
        <v>8.0097024438959205E-2</v>
      </c>
      <c r="U17" s="430">
        <v>8.0097024438959205E-2</v>
      </c>
      <c r="V17" s="430">
        <v>8.0097024438959205E-2</v>
      </c>
      <c r="W17" s="430">
        <v>8.0097024438959205E-2</v>
      </c>
      <c r="X17" s="430">
        <v>8.0097024438959205E-2</v>
      </c>
      <c r="Y17" s="430">
        <v>8.0097024438959205E-2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416">
        <v>0</v>
      </c>
      <c r="I18" s="430">
        <v>0</v>
      </c>
      <c r="J18" s="430">
        <v>0</v>
      </c>
      <c r="K18" s="430">
        <v>0</v>
      </c>
      <c r="L18" s="430">
        <v>0</v>
      </c>
      <c r="M18" s="430">
        <v>0</v>
      </c>
      <c r="N18" s="430">
        <v>0</v>
      </c>
      <c r="O18" s="430">
        <v>0</v>
      </c>
      <c r="P18" s="430">
        <v>0</v>
      </c>
      <c r="Q18" s="430">
        <v>0</v>
      </c>
      <c r="R18" s="430">
        <v>0</v>
      </c>
      <c r="S18" s="430">
        <v>0</v>
      </c>
      <c r="T18" s="430">
        <v>0</v>
      </c>
      <c r="U18" s="430">
        <v>0</v>
      </c>
      <c r="V18" s="430">
        <v>0</v>
      </c>
      <c r="W18" s="430">
        <v>0</v>
      </c>
      <c r="X18" s="430">
        <v>0</v>
      </c>
      <c r="Y18" s="43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416">
        <v>0</v>
      </c>
      <c r="I19" s="430">
        <v>0</v>
      </c>
      <c r="J19" s="430">
        <v>0</v>
      </c>
      <c r="K19" s="430">
        <v>0</v>
      </c>
      <c r="L19" s="430">
        <v>0</v>
      </c>
      <c r="M19" s="430">
        <v>0</v>
      </c>
      <c r="N19" s="430">
        <v>0</v>
      </c>
      <c r="O19" s="430">
        <v>0</v>
      </c>
      <c r="P19" s="430">
        <v>0</v>
      </c>
      <c r="Q19" s="430">
        <v>0</v>
      </c>
      <c r="R19" s="430">
        <v>0</v>
      </c>
      <c r="S19" s="430">
        <v>0</v>
      </c>
      <c r="T19" s="430">
        <v>0</v>
      </c>
      <c r="U19" s="430">
        <v>0</v>
      </c>
      <c r="V19" s="430">
        <v>0</v>
      </c>
      <c r="W19" s="430">
        <v>0</v>
      </c>
      <c r="X19" s="430">
        <v>0</v>
      </c>
      <c r="Y19" s="43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1.8938721015297972</v>
      </c>
      <c r="I20" s="360">
        <v>1.8938721015297972</v>
      </c>
      <c r="J20" s="360">
        <v>1.8938721015297972</v>
      </c>
      <c r="K20" s="360">
        <v>1.8938721015297972</v>
      </c>
      <c r="L20" s="360">
        <v>1.8938721015297972</v>
      </c>
      <c r="M20" s="360">
        <v>1.8938721015297972</v>
      </c>
      <c r="N20" s="360">
        <v>1.8938721015297972</v>
      </c>
      <c r="O20" s="360">
        <v>1.8938721015297972</v>
      </c>
      <c r="P20" s="360">
        <v>1.8938721015297972</v>
      </c>
      <c r="Q20" s="360">
        <v>1.8938721015297972</v>
      </c>
      <c r="R20" s="360">
        <v>1.8938721015297972</v>
      </c>
      <c r="S20" s="360">
        <v>1.8938721015297972</v>
      </c>
      <c r="T20" s="360">
        <v>1.8938721015297972</v>
      </c>
      <c r="U20" s="360">
        <v>1.8938721015297972</v>
      </c>
      <c r="V20" s="360">
        <v>1.8938721015297972</v>
      </c>
      <c r="W20" s="360">
        <v>1.8938721015297972</v>
      </c>
      <c r="X20" s="360">
        <v>1.8938721015297972</v>
      </c>
      <c r="Y20" s="359">
        <v>1.8938721015297972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416">
        <v>1.0529999999999999</v>
      </c>
      <c r="I21" s="430">
        <v>1.0529999999999999</v>
      </c>
      <c r="J21" s="430">
        <v>1.0529999999999999</v>
      </c>
      <c r="K21" s="430">
        <v>1.0529999999999999</v>
      </c>
      <c r="L21" s="430">
        <v>1.0529999999999999</v>
      </c>
      <c r="M21" s="430">
        <v>1.0529999999999999</v>
      </c>
      <c r="N21" s="430">
        <v>1.0529999999999999</v>
      </c>
      <c r="O21" s="430">
        <v>1.0529999999999999</v>
      </c>
      <c r="P21" s="430">
        <v>1.0529999999999999</v>
      </c>
      <c r="Q21" s="430">
        <v>1.0529999999999999</v>
      </c>
      <c r="R21" s="430">
        <v>1.0529999999999999</v>
      </c>
      <c r="S21" s="430">
        <v>1.0529999999999999</v>
      </c>
      <c r="T21" s="430">
        <v>1.0529999999999999</v>
      </c>
      <c r="U21" s="430">
        <v>1.0529999999999999</v>
      </c>
      <c r="V21" s="430">
        <v>1.0529999999999999</v>
      </c>
      <c r="W21" s="430">
        <v>1.0529999999999999</v>
      </c>
      <c r="X21" s="430">
        <v>1.0529999999999999</v>
      </c>
      <c r="Y21" s="430">
        <v>1.0529999999999999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416">
        <v>0</v>
      </c>
      <c r="I22" s="430">
        <v>0</v>
      </c>
      <c r="J22" s="430">
        <v>0</v>
      </c>
      <c r="K22" s="430">
        <v>0</v>
      </c>
      <c r="L22" s="430">
        <v>0</v>
      </c>
      <c r="M22" s="430">
        <v>0</v>
      </c>
      <c r="N22" s="430">
        <v>0</v>
      </c>
      <c r="O22" s="430">
        <v>0</v>
      </c>
      <c r="P22" s="430">
        <v>0</v>
      </c>
      <c r="Q22" s="430">
        <v>0</v>
      </c>
      <c r="R22" s="430">
        <v>0</v>
      </c>
      <c r="S22" s="430">
        <v>0</v>
      </c>
      <c r="T22" s="430">
        <v>0</v>
      </c>
      <c r="U22" s="430">
        <v>0</v>
      </c>
      <c r="V22" s="430">
        <v>0</v>
      </c>
      <c r="W22" s="430">
        <v>0</v>
      </c>
      <c r="X22" s="430">
        <v>0</v>
      </c>
      <c r="Y22" s="43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416">
        <v>0.76500000000000001</v>
      </c>
      <c r="I23" s="430">
        <v>0.76500000000000001</v>
      </c>
      <c r="J23" s="430">
        <v>0.76500000000000001</v>
      </c>
      <c r="K23" s="430">
        <v>0.76500000000000001</v>
      </c>
      <c r="L23" s="430">
        <v>0.76500000000000001</v>
      </c>
      <c r="M23" s="430">
        <v>0.76500000000000001</v>
      </c>
      <c r="N23" s="430">
        <v>0.76500000000000001</v>
      </c>
      <c r="O23" s="430">
        <v>0.76500000000000001</v>
      </c>
      <c r="P23" s="430">
        <v>0.76500000000000001</v>
      </c>
      <c r="Q23" s="430">
        <v>0.76500000000000001</v>
      </c>
      <c r="R23" s="430">
        <v>0.76500000000000001</v>
      </c>
      <c r="S23" s="430">
        <v>0.76500000000000001</v>
      </c>
      <c r="T23" s="430">
        <v>0.76500000000000001</v>
      </c>
      <c r="U23" s="430">
        <v>0.76500000000000001</v>
      </c>
      <c r="V23" s="430">
        <v>0.76500000000000001</v>
      </c>
      <c r="W23" s="430">
        <v>0.76500000000000001</v>
      </c>
      <c r="X23" s="430">
        <v>0.76500000000000001</v>
      </c>
      <c r="Y23" s="430">
        <v>0.76500000000000001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416">
        <v>5.1809441663277181E-2</v>
      </c>
      <c r="I24" s="430">
        <v>5.1809441663277181E-2</v>
      </c>
      <c r="J24" s="430">
        <v>5.1809441663277181E-2</v>
      </c>
      <c r="K24" s="430">
        <v>5.1809441663277181E-2</v>
      </c>
      <c r="L24" s="430">
        <v>5.1809441663277181E-2</v>
      </c>
      <c r="M24" s="430">
        <v>5.1809441663277181E-2</v>
      </c>
      <c r="N24" s="430">
        <v>5.1809441663277181E-2</v>
      </c>
      <c r="O24" s="430">
        <v>5.1809441663277181E-2</v>
      </c>
      <c r="P24" s="430">
        <v>5.1809441663277181E-2</v>
      </c>
      <c r="Q24" s="430">
        <v>5.1809441663277181E-2</v>
      </c>
      <c r="R24" s="430">
        <v>5.1809441663277181E-2</v>
      </c>
      <c r="S24" s="430">
        <v>5.1809441663277181E-2</v>
      </c>
      <c r="T24" s="430">
        <v>5.1809441663277181E-2</v>
      </c>
      <c r="U24" s="430">
        <v>5.1809441663277181E-2</v>
      </c>
      <c r="V24" s="430">
        <v>5.1809441663277181E-2</v>
      </c>
      <c r="W24" s="430">
        <v>5.1809441663277181E-2</v>
      </c>
      <c r="X24" s="430">
        <v>5.1809441663277181E-2</v>
      </c>
      <c r="Y24" s="430">
        <v>5.1809441663277181E-2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416">
        <v>2.406265986651987E-2</v>
      </c>
      <c r="I25" s="430">
        <v>2.406265986651987E-2</v>
      </c>
      <c r="J25" s="430">
        <v>2.406265986651987E-2</v>
      </c>
      <c r="K25" s="430">
        <v>2.406265986651987E-2</v>
      </c>
      <c r="L25" s="430">
        <v>2.406265986651987E-2</v>
      </c>
      <c r="M25" s="430">
        <v>2.406265986651987E-2</v>
      </c>
      <c r="N25" s="430">
        <v>2.406265986651987E-2</v>
      </c>
      <c r="O25" s="430">
        <v>2.406265986651987E-2</v>
      </c>
      <c r="P25" s="430">
        <v>2.406265986651987E-2</v>
      </c>
      <c r="Q25" s="430">
        <v>2.406265986651987E-2</v>
      </c>
      <c r="R25" s="430">
        <v>2.406265986651987E-2</v>
      </c>
      <c r="S25" s="430">
        <v>2.406265986651987E-2</v>
      </c>
      <c r="T25" s="430">
        <v>2.406265986651987E-2</v>
      </c>
      <c r="U25" s="430">
        <v>2.406265986651987E-2</v>
      </c>
      <c r="V25" s="430">
        <v>2.406265986651987E-2</v>
      </c>
      <c r="W25" s="430">
        <v>2.406265986651987E-2</v>
      </c>
      <c r="X25" s="430">
        <v>2.406265986651987E-2</v>
      </c>
      <c r="Y25" s="430">
        <v>2.406265986651987E-2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416">
        <v>0.22600000000000001</v>
      </c>
      <c r="I26" s="430">
        <v>0.22600000000000001</v>
      </c>
      <c r="J26" s="430">
        <v>0.22600000000000001</v>
      </c>
      <c r="K26" s="430">
        <v>0.22600000000000001</v>
      </c>
      <c r="L26" s="430">
        <v>0.22600000000000001</v>
      </c>
      <c r="M26" s="430">
        <v>0.22600000000000001</v>
      </c>
      <c r="N26" s="430">
        <v>0.22600000000000001</v>
      </c>
      <c r="O26" s="430">
        <v>0.22600000000000001</v>
      </c>
      <c r="P26" s="430">
        <v>0.22600000000000001</v>
      </c>
      <c r="Q26" s="430">
        <v>0.22600000000000001</v>
      </c>
      <c r="R26" s="430">
        <v>0.22600000000000001</v>
      </c>
      <c r="S26" s="430">
        <v>0.22600000000000001</v>
      </c>
      <c r="T26" s="430">
        <v>0.22600000000000001</v>
      </c>
      <c r="U26" s="430">
        <v>0.22600000000000001</v>
      </c>
      <c r="V26" s="430">
        <v>0.22600000000000001</v>
      </c>
      <c r="W26" s="430">
        <v>0.22600000000000001</v>
      </c>
      <c r="X26" s="430">
        <v>0.22600000000000001</v>
      </c>
      <c r="Y26" s="430">
        <v>0.22600000000000001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416">
        <v>0.24</v>
      </c>
      <c r="I27" s="430">
        <v>0.24</v>
      </c>
      <c r="J27" s="430">
        <v>0.24</v>
      </c>
      <c r="K27" s="430">
        <v>0.24</v>
      </c>
      <c r="L27" s="430">
        <v>0.24</v>
      </c>
      <c r="M27" s="430">
        <v>0.24</v>
      </c>
      <c r="N27" s="430">
        <v>0.24</v>
      </c>
      <c r="O27" s="430">
        <v>0.24</v>
      </c>
      <c r="P27" s="430">
        <v>0.24</v>
      </c>
      <c r="Q27" s="430">
        <v>0.24</v>
      </c>
      <c r="R27" s="430">
        <v>0.24</v>
      </c>
      <c r="S27" s="430">
        <v>0.24</v>
      </c>
      <c r="T27" s="430">
        <v>0.24</v>
      </c>
      <c r="U27" s="430">
        <v>0.24</v>
      </c>
      <c r="V27" s="430">
        <v>0.24</v>
      </c>
      <c r="W27" s="430">
        <v>0.24</v>
      </c>
      <c r="X27" s="430">
        <v>0.24</v>
      </c>
      <c r="Y27" s="430">
        <v>0.24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0.1</v>
      </c>
      <c r="G28" s="8">
        <v>0.1</v>
      </c>
      <c r="H28" s="416">
        <v>7.0977334637054631E-4</v>
      </c>
      <c r="I28" s="430">
        <v>7.0977334637054631E-4</v>
      </c>
      <c r="J28" s="430">
        <v>7.0977334637054631E-4</v>
      </c>
      <c r="K28" s="430">
        <v>7.0977334637054631E-4</v>
      </c>
      <c r="L28" s="430">
        <v>7.0977334637054631E-4</v>
      </c>
      <c r="M28" s="430">
        <v>7.0977334637054631E-4</v>
      </c>
      <c r="N28" s="430">
        <v>7.0977334637054631E-4</v>
      </c>
      <c r="O28" s="430">
        <v>7.0977334637054631E-4</v>
      </c>
      <c r="P28" s="430">
        <v>7.0977334637054631E-4</v>
      </c>
      <c r="Q28" s="430">
        <v>7.0977334637054631E-4</v>
      </c>
      <c r="R28" s="430">
        <v>7.0977334637054631E-4</v>
      </c>
      <c r="S28" s="430">
        <v>7.0977334637054631E-4</v>
      </c>
      <c r="T28" s="430">
        <v>7.0977334637054631E-4</v>
      </c>
      <c r="U28" s="430">
        <v>7.0977334637054631E-4</v>
      </c>
      <c r="V28" s="430">
        <v>7.0977334637054631E-4</v>
      </c>
      <c r="W28" s="430">
        <v>7.0977334637054631E-4</v>
      </c>
      <c r="X28" s="430">
        <v>7.0977334637054631E-4</v>
      </c>
      <c r="Y28" s="430">
        <v>7.0977334637054631E-4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4.274</v>
      </c>
      <c r="I29" s="80">
        <v>4.274</v>
      </c>
      <c r="J29" s="80">
        <v>4.274</v>
      </c>
      <c r="K29" s="80">
        <v>4.274</v>
      </c>
      <c r="L29" s="80">
        <v>4.274</v>
      </c>
      <c r="M29" s="80">
        <v>4.274</v>
      </c>
      <c r="N29" s="80">
        <v>4.274</v>
      </c>
      <c r="O29" s="80">
        <v>4.274</v>
      </c>
      <c r="P29" s="80">
        <v>4.274</v>
      </c>
      <c r="Q29" s="80">
        <v>4.274</v>
      </c>
      <c r="R29" s="80">
        <v>4.274</v>
      </c>
      <c r="S29" s="80">
        <v>4.274</v>
      </c>
      <c r="T29" s="80">
        <v>4.274</v>
      </c>
      <c r="U29" s="80">
        <v>4.274</v>
      </c>
      <c r="V29" s="80">
        <v>4.274</v>
      </c>
      <c r="W29" s="80">
        <v>4.274</v>
      </c>
      <c r="X29" s="80">
        <v>4.274</v>
      </c>
      <c r="Y29" s="80">
        <v>4.274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0.34700000000000003</v>
      </c>
      <c r="I31" s="85">
        <v>0.34700000000000003</v>
      </c>
      <c r="J31" s="85">
        <v>0.34700000000000003</v>
      </c>
      <c r="K31" s="85">
        <v>0.34700000000000003</v>
      </c>
      <c r="L31" s="85">
        <v>0.08</v>
      </c>
      <c r="M31" s="85">
        <v>0.08</v>
      </c>
      <c r="N31" s="85">
        <v>0.08</v>
      </c>
      <c r="O31" s="85">
        <v>0.08</v>
      </c>
      <c r="P31" s="85">
        <v>0.08</v>
      </c>
      <c r="Q31" s="85">
        <v>0.08</v>
      </c>
      <c r="R31" s="85">
        <v>0.08</v>
      </c>
      <c r="S31" s="85">
        <v>0.08</v>
      </c>
      <c r="T31" s="85">
        <v>0.34700000000000003</v>
      </c>
      <c r="U31" s="85">
        <v>0.34700000000000003</v>
      </c>
      <c r="V31" s="85">
        <v>0.34700000000000003</v>
      </c>
      <c r="W31" s="85">
        <v>0.08</v>
      </c>
      <c r="X31" s="85">
        <v>0.08</v>
      </c>
      <c r="Y31" s="85">
        <v>0.08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416"/>
      <c r="I32" s="416"/>
      <c r="J32" s="416"/>
      <c r="K32" s="416"/>
      <c r="L32" s="416"/>
      <c r="M32" s="416"/>
      <c r="N32" s="416"/>
      <c r="O32" s="416"/>
      <c r="P32" s="416"/>
      <c r="Q32" s="416"/>
      <c r="R32" s="416"/>
      <c r="S32" s="416"/>
      <c r="T32" s="416"/>
      <c r="U32" s="416"/>
      <c r="V32" s="416"/>
      <c r="W32" s="416"/>
      <c r="X32" s="416"/>
      <c r="Y32" s="416"/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416">
        <v>0</v>
      </c>
      <c r="I33" s="416">
        <v>0</v>
      </c>
      <c r="J33" s="416">
        <v>0</v>
      </c>
      <c r="K33" s="416">
        <v>0</v>
      </c>
      <c r="L33" s="416">
        <v>0</v>
      </c>
      <c r="M33" s="416">
        <v>0</v>
      </c>
      <c r="N33" s="416">
        <v>0</v>
      </c>
      <c r="O33" s="416">
        <v>0</v>
      </c>
      <c r="P33" s="416">
        <v>0</v>
      </c>
      <c r="Q33" s="416">
        <v>0</v>
      </c>
      <c r="R33" s="416">
        <v>0</v>
      </c>
      <c r="S33" s="416">
        <v>0</v>
      </c>
      <c r="T33" s="416">
        <v>0</v>
      </c>
      <c r="U33" s="416">
        <v>0</v>
      </c>
      <c r="V33" s="416">
        <v>0</v>
      </c>
      <c r="W33" s="416">
        <v>0</v>
      </c>
      <c r="X33" s="416">
        <v>0</v>
      </c>
      <c r="Y33" s="416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416">
        <v>0.26700000000000002</v>
      </c>
      <c r="I34" s="416">
        <v>0.26700000000000002</v>
      </c>
      <c r="J34" s="416">
        <v>0.26700000000000002</v>
      </c>
      <c r="K34" s="416">
        <v>0.26700000000000002</v>
      </c>
      <c r="L34" s="416">
        <v>0</v>
      </c>
      <c r="M34" s="416">
        <v>0</v>
      </c>
      <c r="N34" s="416">
        <v>0</v>
      </c>
      <c r="O34" s="416">
        <v>0</v>
      </c>
      <c r="P34" s="416">
        <v>0</v>
      </c>
      <c r="Q34" s="416">
        <v>0</v>
      </c>
      <c r="R34" s="416">
        <v>0</v>
      </c>
      <c r="S34" s="416">
        <v>0</v>
      </c>
      <c r="T34" s="416">
        <v>0.26700000000000002</v>
      </c>
      <c r="U34" s="416">
        <v>0.26700000000000002</v>
      </c>
      <c r="V34" s="416">
        <v>0.26700000000000002</v>
      </c>
      <c r="W34" s="416">
        <v>0</v>
      </c>
      <c r="X34" s="416">
        <v>0</v>
      </c>
      <c r="Y34" s="416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416">
        <v>0</v>
      </c>
      <c r="I35" s="416">
        <v>0</v>
      </c>
      <c r="J35" s="416">
        <v>0</v>
      </c>
      <c r="K35" s="416">
        <v>0</v>
      </c>
      <c r="L35" s="416">
        <v>0</v>
      </c>
      <c r="M35" s="416">
        <v>0</v>
      </c>
      <c r="N35" s="416">
        <v>0</v>
      </c>
      <c r="O35" s="416">
        <v>0</v>
      </c>
      <c r="P35" s="416">
        <v>0</v>
      </c>
      <c r="Q35" s="416">
        <v>0</v>
      </c>
      <c r="R35" s="416">
        <v>0</v>
      </c>
      <c r="S35" s="416">
        <v>0</v>
      </c>
      <c r="T35" s="416">
        <v>0</v>
      </c>
      <c r="U35" s="416">
        <v>0</v>
      </c>
      <c r="V35" s="416">
        <v>0</v>
      </c>
      <c r="W35" s="416">
        <v>0</v>
      </c>
      <c r="X35" s="416">
        <v>0</v>
      </c>
      <c r="Y35" s="416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416">
        <v>0.08</v>
      </c>
      <c r="I36" s="416">
        <v>0.08</v>
      </c>
      <c r="J36" s="416">
        <v>0.08</v>
      </c>
      <c r="K36" s="416">
        <v>0.08</v>
      </c>
      <c r="L36" s="416">
        <v>0.08</v>
      </c>
      <c r="M36" s="416">
        <v>0.08</v>
      </c>
      <c r="N36" s="416">
        <v>0.08</v>
      </c>
      <c r="O36" s="416">
        <v>0.08</v>
      </c>
      <c r="P36" s="416">
        <v>0.08</v>
      </c>
      <c r="Q36" s="416">
        <v>0.08</v>
      </c>
      <c r="R36" s="416">
        <v>0.08</v>
      </c>
      <c r="S36" s="416">
        <v>0.08</v>
      </c>
      <c r="T36" s="416">
        <v>0.08</v>
      </c>
      <c r="U36" s="416">
        <v>0.08</v>
      </c>
      <c r="V36" s="416">
        <v>0.08</v>
      </c>
      <c r="W36" s="416">
        <v>0.08</v>
      </c>
      <c r="X36" s="416">
        <v>0.08</v>
      </c>
      <c r="Y36" s="416">
        <v>0.08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416">
        <v>0</v>
      </c>
      <c r="I37" s="416">
        <v>0</v>
      </c>
      <c r="J37" s="416">
        <v>0</v>
      </c>
      <c r="K37" s="416">
        <v>0</v>
      </c>
      <c r="L37" s="416">
        <v>0</v>
      </c>
      <c r="M37" s="416">
        <v>0</v>
      </c>
      <c r="N37" s="416">
        <v>0</v>
      </c>
      <c r="O37" s="416">
        <v>0</v>
      </c>
      <c r="P37" s="416">
        <v>0</v>
      </c>
      <c r="Q37" s="416">
        <v>0</v>
      </c>
      <c r="R37" s="416">
        <v>0</v>
      </c>
      <c r="S37" s="416">
        <v>0</v>
      </c>
      <c r="T37" s="416">
        <v>0</v>
      </c>
      <c r="U37" s="416">
        <v>0</v>
      </c>
      <c r="V37" s="416">
        <v>0</v>
      </c>
      <c r="W37" s="416">
        <v>0</v>
      </c>
      <c r="X37" s="416">
        <v>0</v>
      </c>
      <c r="Y37" s="416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416">
        <v>0</v>
      </c>
      <c r="I38" s="416">
        <v>0</v>
      </c>
      <c r="J38" s="416">
        <v>0</v>
      </c>
      <c r="K38" s="416">
        <v>0</v>
      </c>
      <c r="L38" s="416">
        <v>0</v>
      </c>
      <c r="M38" s="416">
        <v>0</v>
      </c>
      <c r="N38" s="416">
        <v>0</v>
      </c>
      <c r="O38" s="416">
        <v>0</v>
      </c>
      <c r="P38" s="416">
        <v>0</v>
      </c>
      <c r="Q38" s="416">
        <v>0</v>
      </c>
      <c r="R38" s="416">
        <v>0</v>
      </c>
      <c r="S38" s="416">
        <v>0</v>
      </c>
      <c r="T38" s="416">
        <v>0</v>
      </c>
      <c r="U38" s="416">
        <v>0</v>
      </c>
      <c r="V38" s="416">
        <v>0</v>
      </c>
      <c r="W38" s="416">
        <v>0</v>
      </c>
      <c r="X38" s="416">
        <v>0</v>
      </c>
      <c r="Y38" s="416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6"/>
      <c r="T39" s="416"/>
      <c r="U39" s="416"/>
      <c r="V39" s="416"/>
      <c r="W39" s="416"/>
      <c r="X39" s="416"/>
      <c r="Y39" s="416"/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416">
        <v>0</v>
      </c>
      <c r="I40" s="416">
        <v>0</v>
      </c>
      <c r="J40" s="416">
        <v>0</v>
      </c>
      <c r="K40" s="416">
        <v>0</v>
      </c>
      <c r="L40" s="416">
        <v>0</v>
      </c>
      <c r="M40" s="416">
        <v>0</v>
      </c>
      <c r="N40" s="416">
        <v>0</v>
      </c>
      <c r="O40" s="416">
        <v>0</v>
      </c>
      <c r="P40" s="416">
        <v>0</v>
      </c>
      <c r="Q40" s="416">
        <v>0</v>
      </c>
      <c r="R40" s="416">
        <v>0</v>
      </c>
      <c r="S40" s="416">
        <v>0</v>
      </c>
      <c r="T40" s="416">
        <v>0</v>
      </c>
      <c r="U40" s="416">
        <v>0</v>
      </c>
      <c r="V40" s="416">
        <v>0</v>
      </c>
      <c r="W40" s="416">
        <v>0</v>
      </c>
      <c r="X40" s="416">
        <v>0</v>
      </c>
      <c r="Y40" s="416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416">
        <v>0</v>
      </c>
      <c r="I41" s="416">
        <v>0</v>
      </c>
      <c r="J41" s="416">
        <v>0</v>
      </c>
      <c r="K41" s="416">
        <v>0</v>
      </c>
      <c r="L41" s="416">
        <v>0</v>
      </c>
      <c r="M41" s="416">
        <v>0</v>
      </c>
      <c r="N41" s="416">
        <v>0</v>
      </c>
      <c r="O41" s="416">
        <v>0</v>
      </c>
      <c r="P41" s="416">
        <v>0</v>
      </c>
      <c r="Q41" s="416">
        <v>0</v>
      </c>
      <c r="R41" s="416">
        <v>0</v>
      </c>
      <c r="S41" s="416">
        <v>0</v>
      </c>
      <c r="T41" s="416">
        <v>0</v>
      </c>
      <c r="U41" s="416">
        <v>0</v>
      </c>
      <c r="V41" s="416">
        <v>0</v>
      </c>
      <c r="W41" s="416">
        <v>0</v>
      </c>
      <c r="X41" s="416">
        <v>0</v>
      </c>
      <c r="Y41" s="416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416">
        <v>0</v>
      </c>
      <c r="I42" s="416">
        <v>0</v>
      </c>
      <c r="J42" s="416">
        <v>0</v>
      </c>
      <c r="K42" s="416">
        <v>0</v>
      </c>
      <c r="L42" s="416">
        <v>0</v>
      </c>
      <c r="M42" s="416">
        <v>0</v>
      </c>
      <c r="N42" s="416">
        <v>0</v>
      </c>
      <c r="O42" s="416">
        <v>0</v>
      </c>
      <c r="P42" s="416">
        <v>0</v>
      </c>
      <c r="Q42" s="416">
        <v>0</v>
      </c>
      <c r="R42" s="416">
        <v>0</v>
      </c>
      <c r="S42" s="416">
        <v>0</v>
      </c>
      <c r="T42" s="416">
        <v>0</v>
      </c>
      <c r="U42" s="416">
        <v>0</v>
      </c>
      <c r="V42" s="416">
        <v>0</v>
      </c>
      <c r="W42" s="416">
        <v>0</v>
      </c>
      <c r="X42" s="416">
        <v>0</v>
      </c>
      <c r="Y42" s="416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416">
        <v>0</v>
      </c>
      <c r="I43" s="416">
        <v>0</v>
      </c>
      <c r="J43" s="416">
        <v>0</v>
      </c>
      <c r="K43" s="416">
        <v>0</v>
      </c>
      <c r="L43" s="416">
        <v>0</v>
      </c>
      <c r="M43" s="416">
        <v>0</v>
      </c>
      <c r="N43" s="416">
        <v>0</v>
      </c>
      <c r="O43" s="416">
        <v>0</v>
      </c>
      <c r="P43" s="416">
        <v>0</v>
      </c>
      <c r="Q43" s="416">
        <v>0</v>
      </c>
      <c r="R43" s="416">
        <v>0</v>
      </c>
      <c r="S43" s="416">
        <v>0</v>
      </c>
      <c r="T43" s="416">
        <v>0</v>
      </c>
      <c r="U43" s="416">
        <v>0</v>
      </c>
      <c r="V43" s="416">
        <v>0</v>
      </c>
      <c r="W43" s="416">
        <v>0</v>
      </c>
      <c r="X43" s="416">
        <v>0</v>
      </c>
      <c r="Y43" s="416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416">
        <v>0</v>
      </c>
      <c r="I44" s="416">
        <v>0</v>
      </c>
      <c r="J44" s="416">
        <v>0</v>
      </c>
      <c r="K44" s="416">
        <v>0</v>
      </c>
      <c r="L44" s="416">
        <v>0</v>
      </c>
      <c r="M44" s="416">
        <v>0</v>
      </c>
      <c r="N44" s="416">
        <v>0</v>
      </c>
      <c r="O44" s="416">
        <v>0</v>
      </c>
      <c r="P44" s="416">
        <v>0</v>
      </c>
      <c r="Q44" s="416">
        <v>0</v>
      </c>
      <c r="R44" s="416">
        <v>0</v>
      </c>
      <c r="S44" s="416">
        <v>0</v>
      </c>
      <c r="T44" s="416">
        <v>0</v>
      </c>
      <c r="U44" s="416">
        <v>0</v>
      </c>
      <c r="V44" s="416">
        <v>0</v>
      </c>
      <c r="W44" s="416">
        <v>0</v>
      </c>
      <c r="X44" s="416">
        <v>0</v>
      </c>
      <c r="Y44" s="416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416">
        <v>0</v>
      </c>
      <c r="I45" s="416">
        <v>0</v>
      </c>
      <c r="J45" s="416">
        <v>0</v>
      </c>
      <c r="K45" s="416">
        <v>0</v>
      </c>
      <c r="L45" s="416">
        <v>0</v>
      </c>
      <c r="M45" s="416">
        <v>0</v>
      </c>
      <c r="N45" s="416">
        <v>0</v>
      </c>
      <c r="O45" s="416">
        <v>0</v>
      </c>
      <c r="P45" s="416">
        <v>0</v>
      </c>
      <c r="Q45" s="416">
        <v>0</v>
      </c>
      <c r="R45" s="416">
        <v>0</v>
      </c>
      <c r="S45" s="416">
        <v>0</v>
      </c>
      <c r="T45" s="416">
        <v>0</v>
      </c>
      <c r="U45" s="416">
        <v>0</v>
      </c>
      <c r="V45" s="416">
        <v>0</v>
      </c>
      <c r="W45" s="416">
        <v>0</v>
      </c>
      <c r="X45" s="416">
        <v>0</v>
      </c>
      <c r="Y45" s="416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416">
        <v>0</v>
      </c>
      <c r="I46" s="416">
        <v>0</v>
      </c>
      <c r="J46" s="416">
        <v>0</v>
      </c>
      <c r="K46" s="416">
        <v>0</v>
      </c>
      <c r="L46" s="416">
        <v>0</v>
      </c>
      <c r="M46" s="416">
        <v>0</v>
      </c>
      <c r="N46" s="416">
        <v>0</v>
      </c>
      <c r="O46" s="416">
        <v>0</v>
      </c>
      <c r="P46" s="416">
        <v>0</v>
      </c>
      <c r="Q46" s="416">
        <v>0</v>
      </c>
      <c r="R46" s="416">
        <v>0</v>
      </c>
      <c r="S46" s="416">
        <v>0</v>
      </c>
      <c r="T46" s="416">
        <v>0</v>
      </c>
      <c r="U46" s="416">
        <v>0</v>
      </c>
      <c r="V46" s="416">
        <v>0</v>
      </c>
      <c r="W46" s="416">
        <v>0</v>
      </c>
      <c r="X46" s="416">
        <v>0</v>
      </c>
      <c r="Y46" s="416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2.1859739273461374</v>
      </c>
      <c r="I50" s="95">
        <v>2.1872350478650739</v>
      </c>
      <c r="J50" s="95">
        <v>2.1856725129956236</v>
      </c>
      <c r="K50" s="95">
        <v>2.1870130576795304</v>
      </c>
      <c r="L50" s="95">
        <v>2.1769395917908647</v>
      </c>
      <c r="M50" s="95">
        <v>2.1660295562052765</v>
      </c>
      <c r="N50" s="95">
        <v>2.1596442005474699</v>
      </c>
      <c r="O50" s="95">
        <v>2.1605673223301247</v>
      </c>
      <c r="P50" s="95">
        <v>2.1708663279127509</v>
      </c>
      <c r="Q50" s="95">
        <v>2.1858105652641293</v>
      </c>
      <c r="R50" s="95">
        <v>2.2460241392829046</v>
      </c>
      <c r="S50" s="95">
        <v>2.2700878590238536</v>
      </c>
      <c r="T50" s="95">
        <v>2.2604922583121891</v>
      </c>
      <c r="U50" s="95">
        <v>2.2743901264002102</v>
      </c>
      <c r="V50" s="95">
        <v>2.2365165293995677</v>
      </c>
      <c r="W50" s="95">
        <v>2.2431512289714259</v>
      </c>
      <c r="X50" s="95">
        <v>2.2581736707947226</v>
      </c>
      <c r="Y50" s="95">
        <v>2.272677853493215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429"/>
      <c r="I51" s="421"/>
      <c r="J51" s="421"/>
      <c r="K51" s="421"/>
      <c r="L51" s="421"/>
      <c r="M51" s="421"/>
      <c r="N51" s="421"/>
      <c r="O51" s="421"/>
      <c r="P51" s="421"/>
      <c r="Q51" s="421"/>
      <c r="R51" s="421"/>
      <c r="S51" s="421"/>
      <c r="T51" s="421"/>
      <c r="U51" s="421"/>
      <c r="V51" s="421"/>
      <c r="W51" s="421"/>
      <c r="X51" s="421"/>
      <c r="Y51" s="420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416">
        <v>0</v>
      </c>
      <c r="I52" s="415">
        <v>0</v>
      </c>
      <c r="J52" s="415">
        <v>0</v>
      </c>
      <c r="K52" s="415">
        <v>0</v>
      </c>
      <c r="L52" s="415">
        <v>0</v>
      </c>
      <c r="M52" s="415">
        <v>0</v>
      </c>
      <c r="N52" s="415">
        <v>0</v>
      </c>
      <c r="O52" s="415">
        <v>0</v>
      </c>
      <c r="P52" s="415">
        <v>0</v>
      </c>
      <c r="Q52" s="415">
        <v>0</v>
      </c>
      <c r="R52" s="415">
        <v>0</v>
      </c>
      <c r="S52" s="415">
        <v>0</v>
      </c>
      <c r="T52" s="415">
        <v>0</v>
      </c>
      <c r="U52" s="415">
        <v>0</v>
      </c>
      <c r="V52" s="415">
        <v>0</v>
      </c>
      <c r="W52" s="415">
        <v>0</v>
      </c>
      <c r="X52" s="415">
        <v>0</v>
      </c>
      <c r="Y52" s="41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416">
        <v>4.786363636363633E-2</v>
      </c>
      <c r="I53" s="415">
        <v>3.5363636363636375E-2</v>
      </c>
      <c r="J53" s="415">
        <v>3.5363636363636375E-2</v>
      </c>
      <c r="K53" s="415">
        <v>3.5363636363636375E-2</v>
      </c>
      <c r="L53" s="415">
        <v>3.1909090909090887E-2</v>
      </c>
      <c r="M53" s="415">
        <v>2.849999999999997E-2</v>
      </c>
      <c r="N53" s="415">
        <v>2.849999999999997E-2</v>
      </c>
      <c r="O53" s="415">
        <v>2.849999999999997E-2</v>
      </c>
      <c r="P53" s="415">
        <v>2.849999999999997E-2</v>
      </c>
      <c r="Q53" s="415">
        <v>2.849999999999997E-2</v>
      </c>
      <c r="R53" s="415">
        <v>7.5090909090909097E-2</v>
      </c>
      <c r="S53" s="415">
        <v>7.5090909090909097E-2</v>
      </c>
      <c r="T53" s="415">
        <v>6.2636363636363601E-2</v>
      </c>
      <c r="U53" s="415">
        <v>6.2636363636363601E-2</v>
      </c>
      <c r="V53" s="415">
        <v>2.399999999999991E-2</v>
      </c>
      <c r="W53" s="415">
        <v>1.7136363636363616E-2</v>
      </c>
      <c r="X53" s="415">
        <v>1.7136363636363616E-2</v>
      </c>
      <c r="Y53" s="414">
        <v>1.7136363636363616E-2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416">
        <v>0.15498560540492701</v>
      </c>
      <c r="I54" s="415">
        <v>0.15649815590211541</v>
      </c>
      <c r="J54" s="415">
        <v>0.15644870535266475</v>
      </c>
      <c r="K54" s="415">
        <v>0.15728413665433427</v>
      </c>
      <c r="L54" s="415">
        <v>0.15648685246440996</v>
      </c>
      <c r="M54" s="415">
        <v>0.1453336351639965</v>
      </c>
      <c r="N54" s="415">
        <v>0.13864481283101532</v>
      </c>
      <c r="O54" s="415">
        <v>0.13779334567283086</v>
      </c>
      <c r="P54" s="415">
        <v>0.14184659600832417</v>
      </c>
      <c r="Q54" s="415">
        <v>0.15154582645907327</v>
      </c>
      <c r="R54" s="415">
        <v>0.15275256056148495</v>
      </c>
      <c r="S54" s="415">
        <v>0.16053706510054555</v>
      </c>
      <c r="T54" s="415">
        <v>0.15428418461454602</v>
      </c>
      <c r="U54" s="415">
        <v>0.15409853321417494</v>
      </c>
      <c r="V54" s="415">
        <v>0.13920261439185425</v>
      </c>
      <c r="W54" s="415">
        <v>0.13870810889734878</v>
      </c>
      <c r="X54" s="415">
        <v>0.13841140560064538</v>
      </c>
      <c r="Y54" s="414">
        <v>0.13887249640221519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416">
        <v>3.2150085761691675E-5</v>
      </c>
      <c r="I55" s="415">
        <v>3.6947867509417624E-5</v>
      </c>
      <c r="J55" s="415">
        <v>3.6947867509417624E-5</v>
      </c>
      <c r="K55" s="415">
        <v>4.0702653225029234E-5</v>
      </c>
      <c r="L55" s="415">
        <v>4.1119851637874971E-5</v>
      </c>
      <c r="M55" s="415">
        <v>3.2775883380960284E-5</v>
      </c>
      <c r="N55" s="415">
        <v>3.0272692903885877E-5</v>
      </c>
      <c r="O55" s="415">
        <v>2.4223315917622711E-5</v>
      </c>
      <c r="P55" s="415">
        <v>1.7548141312090951E-5</v>
      </c>
      <c r="Q55" s="415">
        <v>2.0468530202011101E-5</v>
      </c>
      <c r="R55" s="415">
        <v>2.5892109569005658E-5</v>
      </c>
      <c r="S55" s="415">
        <v>3.4653276238766082E-5</v>
      </c>
      <c r="T55" s="415">
        <v>3.2775883380960284E-5</v>
      </c>
      <c r="U55" s="415">
        <v>3.194148655526881E-5</v>
      </c>
      <c r="V55" s="415">
        <v>3.6113470683726151E-5</v>
      </c>
      <c r="W55" s="415">
        <v>3.6113470683726151E-5</v>
      </c>
      <c r="X55" s="415">
        <v>3.6113470683726151E-5</v>
      </c>
      <c r="Y55" s="414">
        <v>3.8408061954377693E-5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416">
        <v>0</v>
      </c>
      <c r="I56" s="415">
        <v>0</v>
      </c>
      <c r="J56" s="415">
        <v>0</v>
      </c>
      <c r="K56" s="415">
        <v>0</v>
      </c>
      <c r="L56" s="415">
        <v>0</v>
      </c>
      <c r="M56" s="415">
        <v>0</v>
      </c>
      <c r="N56" s="415">
        <v>0</v>
      </c>
      <c r="O56" s="415">
        <v>0</v>
      </c>
      <c r="P56" s="415">
        <v>0</v>
      </c>
      <c r="Q56" s="415">
        <v>0</v>
      </c>
      <c r="R56" s="415">
        <v>0</v>
      </c>
      <c r="S56" s="415">
        <v>0</v>
      </c>
      <c r="T56" s="415">
        <v>0</v>
      </c>
      <c r="U56" s="415">
        <v>0</v>
      </c>
      <c r="V56" s="415">
        <v>0</v>
      </c>
      <c r="W56" s="415">
        <v>0</v>
      </c>
      <c r="X56" s="415">
        <v>0</v>
      </c>
      <c r="Y56" s="41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416">
        <v>0</v>
      </c>
      <c r="I57" s="415">
        <v>0</v>
      </c>
      <c r="J57" s="415">
        <v>0</v>
      </c>
      <c r="K57" s="415">
        <v>0</v>
      </c>
      <c r="L57" s="415">
        <v>0</v>
      </c>
      <c r="M57" s="415">
        <v>0</v>
      </c>
      <c r="N57" s="415">
        <v>0</v>
      </c>
      <c r="O57" s="415">
        <v>0</v>
      </c>
      <c r="P57" s="415">
        <v>0</v>
      </c>
      <c r="Q57" s="415">
        <v>0</v>
      </c>
      <c r="R57" s="415">
        <v>0</v>
      </c>
      <c r="S57" s="415">
        <v>0</v>
      </c>
      <c r="T57" s="415">
        <v>0</v>
      </c>
      <c r="U57" s="415">
        <v>0</v>
      </c>
      <c r="V57" s="415">
        <v>0</v>
      </c>
      <c r="W57" s="415">
        <v>0</v>
      </c>
      <c r="X57" s="415">
        <v>0</v>
      </c>
      <c r="Y57" s="41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0.97402438926000001</v>
      </c>
      <c r="I58" s="358">
        <v>0.96789017987999992</v>
      </c>
      <c r="J58" s="358">
        <v>0.97028318556000004</v>
      </c>
      <c r="K58" s="358">
        <v>0.97129326527999993</v>
      </c>
      <c r="L58" s="358">
        <v>0.97093821473999997</v>
      </c>
      <c r="M58" s="358">
        <v>0.97205247827999997</v>
      </c>
      <c r="N58" s="358">
        <v>0.9723385257299999</v>
      </c>
      <c r="O58" s="358">
        <v>0.97344092195999998</v>
      </c>
      <c r="P58" s="358">
        <v>0.97830437094</v>
      </c>
      <c r="Q58" s="358">
        <v>0.98043891776999992</v>
      </c>
      <c r="R58" s="358">
        <v>0.98401454774999997</v>
      </c>
      <c r="S58" s="358">
        <v>0.9849757577399999</v>
      </c>
      <c r="T58" s="358">
        <v>0.98363267729999992</v>
      </c>
      <c r="U58" s="358">
        <v>0.98192509037999998</v>
      </c>
      <c r="V58" s="358">
        <v>0.97478311787999994</v>
      </c>
      <c r="W58" s="358">
        <v>0.96898773231000002</v>
      </c>
      <c r="X58" s="358">
        <v>0.96426980792999994</v>
      </c>
      <c r="Y58" s="358">
        <v>0.95966829269999987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0.63219294000000004</v>
      </c>
      <c r="I60" s="358">
        <v>0.62829679500000002</v>
      </c>
      <c r="J60" s="358">
        <v>0.62439070500000005</v>
      </c>
      <c r="K60" s="358">
        <v>0.62066745000000001</v>
      </c>
      <c r="L60" s="358">
        <v>0.61817661000000002</v>
      </c>
      <c r="M60" s="358">
        <v>0.61719970499999999</v>
      </c>
      <c r="N60" s="358">
        <v>0.61736265000000001</v>
      </c>
      <c r="O60" s="358">
        <v>0.61888653000000005</v>
      </c>
      <c r="P60" s="358">
        <v>0.62215690499999998</v>
      </c>
      <c r="Q60" s="358">
        <v>0.62759758500000007</v>
      </c>
      <c r="R60" s="358">
        <v>0.63462258000000005</v>
      </c>
      <c r="S60" s="358">
        <v>0.64293124499999998</v>
      </c>
      <c r="T60" s="358">
        <v>0.65499529500000009</v>
      </c>
      <c r="U60" s="358">
        <v>0.66883491000000006</v>
      </c>
      <c r="V60" s="358">
        <v>0.68489302500000004</v>
      </c>
      <c r="W60" s="358">
        <v>0.70118125200000003</v>
      </c>
      <c r="X60" s="358">
        <v>0.71621832150000009</v>
      </c>
      <c r="Y60" s="358">
        <v>0.73072952999999996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416">
        <v>5.0680718205594659E-2</v>
      </c>
      <c r="I61" s="415">
        <v>5.0764192930760892E-2</v>
      </c>
      <c r="J61" s="415">
        <v>5.0764192930760892E-2</v>
      </c>
      <c r="K61" s="415">
        <v>5.0829520976543155E-2</v>
      </c>
      <c r="L61" s="415">
        <v>5.0836779648296741E-2</v>
      </c>
      <c r="M61" s="415">
        <v>5.0691606213225035E-2</v>
      </c>
      <c r="N61" s="415">
        <v>5.0648054182703524E-2</v>
      </c>
      <c r="O61" s="415">
        <v>5.0542803442276539E-2</v>
      </c>
      <c r="P61" s="415">
        <v>5.0426664694219171E-2</v>
      </c>
      <c r="Q61" s="415">
        <v>5.0477475396494269E-2</v>
      </c>
      <c r="R61" s="415">
        <v>5.0571838129290878E-2</v>
      </c>
      <c r="S61" s="415">
        <v>5.072427023611617E-2</v>
      </c>
      <c r="T61" s="415">
        <v>5.0691606213225035E-2</v>
      </c>
      <c r="U61" s="415">
        <v>5.0677088869717862E-2</v>
      </c>
      <c r="V61" s="415">
        <v>5.0749675587253719E-2</v>
      </c>
      <c r="W61" s="415">
        <v>5.0749675587253719E-2</v>
      </c>
      <c r="X61" s="415">
        <v>5.0749675587253719E-2</v>
      </c>
      <c r="Y61" s="414">
        <v>5.078959828189844E-2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416">
        <v>2.1581036004634818E-2</v>
      </c>
      <c r="I62" s="415">
        <v>2.1764564457443035E-2</v>
      </c>
      <c r="J62" s="415">
        <v>2.1764564457443035E-2</v>
      </c>
      <c r="K62" s="415">
        <v>2.1908195420510337E-2</v>
      </c>
      <c r="L62" s="415">
        <v>2.1924154416406706E-2</v>
      </c>
      <c r="M62" s="415">
        <v>2.1604974498479368E-2</v>
      </c>
      <c r="N62" s="415">
        <v>2.1509220523101166E-2</v>
      </c>
      <c r="O62" s="415">
        <v>2.1277815082603846E-2</v>
      </c>
      <c r="P62" s="415">
        <v>2.1022471148261973E-2</v>
      </c>
      <c r="Q62" s="415">
        <v>2.1134184119536544E-2</v>
      </c>
      <c r="R62" s="415">
        <v>2.1341651066189314E-2</v>
      </c>
      <c r="S62" s="415">
        <v>2.1676789980013017E-2</v>
      </c>
      <c r="T62" s="415">
        <v>2.1604974498479368E-2</v>
      </c>
      <c r="U62" s="415">
        <v>2.1573056506686634E-2</v>
      </c>
      <c r="V62" s="415">
        <v>2.1732646465650301E-2</v>
      </c>
      <c r="W62" s="415">
        <v>2.1732646465650301E-2</v>
      </c>
      <c r="X62" s="415">
        <v>2.1732646465650301E-2</v>
      </c>
      <c r="Y62" s="414">
        <v>2.1820420943080319E-2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416">
        <v>0.16400000000000001</v>
      </c>
      <c r="I63" s="415">
        <v>0.186</v>
      </c>
      <c r="J63" s="415">
        <v>0.186</v>
      </c>
      <c r="K63" s="415">
        <v>0.189</v>
      </c>
      <c r="L63" s="415">
        <v>0.186</v>
      </c>
      <c r="M63" s="415">
        <v>0.19</v>
      </c>
      <c r="N63" s="415">
        <v>0.19</v>
      </c>
      <c r="O63" s="415">
        <v>0.1895</v>
      </c>
      <c r="P63" s="415">
        <v>0.188</v>
      </c>
      <c r="Q63" s="415">
        <v>0.1855</v>
      </c>
      <c r="R63" s="415">
        <v>0.187</v>
      </c>
      <c r="S63" s="415">
        <v>0.19350000000000001</v>
      </c>
      <c r="T63" s="415">
        <v>0.192</v>
      </c>
      <c r="U63" s="415">
        <v>0.19400000000000001</v>
      </c>
      <c r="V63" s="415">
        <v>0.20050000000000001</v>
      </c>
      <c r="W63" s="415">
        <v>0.20400000000000001</v>
      </c>
      <c r="X63" s="415">
        <v>0.20900000000000002</v>
      </c>
      <c r="Y63" s="414">
        <v>0.21299999999999999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416">
        <v>0.13999999999999999</v>
      </c>
      <c r="I64" s="415">
        <v>0.13999999999999999</v>
      </c>
      <c r="J64" s="415">
        <v>0.13999999999999999</v>
      </c>
      <c r="K64" s="415">
        <v>0.13999999999999999</v>
      </c>
      <c r="L64" s="415">
        <v>0.13999999999999999</v>
      </c>
      <c r="M64" s="415">
        <v>0.13999999999999999</v>
      </c>
      <c r="N64" s="415">
        <v>0.13999999999999999</v>
      </c>
      <c r="O64" s="415">
        <v>0.13999999999999999</v>
      </c>
      <c r="P64" s="415">
        <v>0.13999999999999999</v>
      </c>
      <c r="Q64" s="415">
        <v>0.13999999999999999</v>
      </c>
      <c r="R64" s="415">
        <v>0.13999999999999999</v>
      </c>
      <c r="S64" s="415">
        <v>0.13999999999999999</v>
      </c>
      <c r="T64" s="415">
        <v>0.13999999999999999</v>
      </c>
      <c r="U64" s="415">
        <v>0.13999999999999999</v>
      </c>
      <c r="V64" s="415">
        <v>0.13999999999999999</v>
      </c>
      <c r="W64" s="415">
        <v>0.13999999999999999</v>
      </c>
      <c r="X64" s="415">
        <v>0.13999999999999999</v>
      </c>
      <c r="Y64" s="414">
        <v>0.13999999999999999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416">
        <v>6.1345202158232925E-4</v>
      </c>
      <c r="I65" s="415">
        <v>6.2057546360846743E-4</v>
      </c>
      <c r="J65" s="415">
        <v>6.2057546360846743E-4</v>
      </c>
      <c r="K65" s="415">
        <v>6.261503312810974E-4</v>
      </c>
      <c r="L65" s="415">
        <v>6.2676976102250077E-4</v>
      </c>
      <c r="M65" s="415">
        <v>6.1438116619443419E-4</v>
      </c>
      <c r="N65" s="415">
        <v>6.1066458774601431E-4</v>
      </c>
      <c r="O65" s="415">
        <v>6.0168285649566603E-4</v>
      </c>
      <c r="P65" s="415">
        <v>5.9177198063321292E-4</v>
      </c>
      <c r="Q65" s="415">
        <v>5.9610798882303616E-4</v>
      </c>
      <c r="R65" s="415">
        <v>6.0416057546127939E-4</v>
      </c>
      <c r="S65" s="415">
        <v>6.1716860003074923E-4</v>
      </c>
      <c r="T65" s="415">
        <v>6.1438116619443419E-4</v>
      </c>
      <c r="U65" s="415">
        <v>6.1314230671162756E-4</v>
      </c>
      <c r="V65" s="415">
        <v>6.193366041256608E-4</v>
      </c>
      <c r="W65" s="415">
        <v>6.193366041256608E-4</v>
      </c>
      <c r="X65" s="415">
        <v>6.193366041256608E-4</v>
      </c>
      <c r="Y65" s="414">
        <v>6.227434677033791E-4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1.7410260726538627</v>
      </c>
      <c r="I66" s="114">
        <v>1.7397649521349261</v>
      </c>
      <c r="J66" s="114">
        <v>1.7413274870043765</v>
      </c>
      <c r="K66" s="114">
        <v>1.7399869423204697</v>
      </c>
      <c r="L66" s="114">
        <v>2.0170604082091352</v>
      </c>
      <c r="M66" s="114">
        <v>2.0279704437947235</v>
      </c>
      <c r="N66" s="114">
        <v>2.0343557994525301</v>
      </c>
      <c r="O66" s="114">
        <v>2.0334326776698752</v>
      </c>
      <c r="P66" s="114">
        <v>2.023133672087249</v>
      </c>
      <c r="Q66" s="114">
        <v>2.0081894347358706</v>
      </c>
      <c r="R66" s="114">
        <v>1.9479758607170954</v>
      </c>
      <c r="S66" s="114">
        <v>1.9239121409761464</v>
      </c>
      <c r="T66" s="114">
        <v>1.6665077416878109</v>
      </c>
      <c r="U66" s="114">
        <v>1.6526098735997898</v>
      </c>
      <c r="V66" s="114">
        <v>1.6904834706004324</v>
      </c>
      <c r="W66" s="114">
        <v>1.950848771028574</v>
      </c>
      <c r="X66" s="114">
        <v>1.9358263292052773</v>
      </c>
      <c r="Y66" s="115">
        <v>1.9213221465067849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0.14226786772761316</v>
      </c>
      <c r="I67" s="356">
        <v>0.143630162237949</v>
      </c>
      <c r="J67" s="356">
        <v>0.14363461278739956</v>
      </c>
      <c r="K67" s="356">
        <v>0.14355819062205322</v>
      </c>
      <c r="L67" s="356">
        <v>0.17608435461500341</v>
      </c>
      <c r="M67" s="356">
        <v>0.17749997585490057</v>
      </c>
      <c r="N67" s="356">
        <v>0.17810279209699958</v>
      </c>
      <c r="O67" s="356">
        <v>0.17818141120221875</v>
      </c>
      <c r="P67" s="356">
        <v>0.17781881129103957</v>
      </c>
      <c r="Q67" s="356">
        <v>0.17694492127965306</v>
      </c>
      <c r="R67" s="356">
        <v>0.17124362461657697</v>
      </c>
      <c r="S67" s="356">
        <v>0.17054014139560403</v>
      </c>
      <c r="T67" s="356">
        <v>0.14055806276798749</v>
      </c>
      <c r="U67" s="356">
        <v>0.14057504547139776</v>
      </c>
      <c r="V67" s="356">
        <v>0.14655067141488579</v>
      </c>
      <c r="W67" s="356">
        <v>0.17945881327302765</v>
      </c>
      <c r="X67" s="356">
        <v>0.17948551656973097</v>
      </c>
      <c r="Y67" s="355">
        <v>0.17944326468480315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428">
        <v>0.3</v>
      </c>
      <c r="I68" s="427">
        <v>0.3</v>
      </c>
      <c r="J68" s="427">
        <v>0.3</v>
      </c>
      <c r="K68" s="427">
        <v>0.3</v>
      </c>
      <c r="L68" s="427">
        <v>0.3</v>
      </c>
      <c r="M68" s="427">
        <v>0.3</v>
      </c>
      <c r="N68" s="427">
        <v>0.3</v>
      </c>
      <c r="O68" s="427">
        <v>0.3</v>
      </c>
      <c r="P68" s="427">
        <v>0.3</v>
      </c>
      <c r="Q68" s="427">
        <v>0.3</v>
      </c>
      <c r="R68" s="427">
        <v>0.3</v>
      </c>
      <c r="S68" s="427">
        <v>0.3</v>
      </c>
      <c r="T68" s="427">
        <v>0.3</v>
      </c>
      <c r="U68" s="427">
        <v>0.3</v>
      </c>
      <c r="V68" s="427">
        <v>0.3</v>
      </c>
      <c r="W68" s="427">
        <v>0.3</v>
      </c>
      <c r="X68" s="427">
        <v>0.3</v>
      </c>
      <c r="Y68" s="426">
        <v>0.3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1.2987582049262496</v>
      </c>
      <c r="I69" s="114">
        <v>1.2961347898969771</v>
      </c>
      <c r="J69" s="114">
        <v>1.2976928742169769</v>
      </c>
      <c r="K69" s="114">
        <v>1.2964287516984165</v>
      </c>
      <c r="L69" s="114">
        <v>1.5409760535941319</v>
      </c>
      <c r="M69" s="114">
        <v>1.5504704679398229</v>
      </c>
      <c r="N69" s="114">
        <v>1.5562530073555305</v>
      </c>
      <c r="O69" s="114">
        <v>1.5552512664676565</v>
      </c>
      <c r="P69" s="114">
        <v>1.5453148607962095</v>
      </c>
      <c r="Q69" s="114">
        <v>1.5312445134562176</v>
      </c>
      <c r="R69" s="114">
        <v>1.4767322361005184</v>
      </c>
      <c r="S69" s="114">
        <v>1.4533719995805423</v>
      </c>
      <c r="T69" s="114">
        <v>1.2259496789198234</v>
      </c>
      <c r="U69" s="114">
        <v>1.2120348281283921</v>
      </c>
      <c r="V69" s="114">
        <v>1.2439327991855467</v>
      </c>
      <c r="W69" s="114">
        <v>1.4713899577555463</v>
      </c>
      <c r="X69" s="114">
        <v>1.4563408126355464</v>
      </c>
      <c r="Y69" s="124">
        <v>1.4418788818219817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419">
        <v>1.0380630068199808</v>
      </c>
      <c r="I70" s="419">
        <v>1.0420056667974347</v>
      </c>
      <c r="J70" s="419">
        <v>1.1058836690803231</v>
      </c>
      <c r="K70" s="419">
        <v>1.1272965522467462</v>
      </c>
      <c r="L70" s="419">
        <v>1.1091072989370159</v>
      </c>
      <c r="M70" s="419">
        <v>1.1491795540497096</v>
      </c>
      <c r="N70" s="419">
        <v>1.187826860688262</v>
      </c>
      <c r="O70" s="419">
        <v>1.2255445711581985</v>
      </c>
      <c r="P70" s="419">
        <v>1.2337123261578455</v>
      </c>
      <c r="Q70" s="419">
        <v>1.1720267098499535</v>
      </c>
      <c r="R70" s="419">
        <v>1.1371003138964244</v>
      </c>
      <c r="S70" s="419">
        <v>1.0580775850115014</v>
      </c>
      <c r="T70" s="419">
        <v>1.1141331847280682</v>
      </c>
      <c r="U70" s="419">
        <v>1.1487772925169775</v>
      </c>
      <c r="V70" s="419">
        <v>1.1513289816231937</v>
      </c>
      <c r="W70" s="419">
        <v>1.1295188475158764</v>
      </c>
      <c r="X70" s="419">
        <v>1.1177450862898515</v>
      </c>
      <c r="Y70" s="419">
        <v>1.065542437409625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19.934540864437789</v>
      </c>
      <c r="I71" s="129">
        <v>20.848631475723035</v>
      </c>
      <c r="J71" s="129">
        <v>21.688483413845603</v>
      </c>
      <c r="K71" s="129">
        <v>22.441481325766944</v>
      </c>
      <c r="L71" s="129">
        <v>23.092467456838619</v>
      </c>
      <c r="M71" s="129">
        <v>23.630533546464033</v>
      </c>
      <c r="N71" s="129">
        <v>24.049133857608723</v>
      </c>
      <c r="O71" s="129">
        <v>24.336186006826271</v>
      </c>
      <c r="P71" s="129">
        <v>24.484159594799593</v>
      </c>
      <c r="Q71" s="129">
        <v>24.493485970730728</v>
      </c>
      <c r="R71" s="129">
        <v>24.359289130579914</v>
      </c>
      <c r="S71" s="129">
        <v>24.08143774915267</v>
      </c>
      <c r="T71" s="129">
        <v>23.664585012703146</v>
      </c>
      <c r="U71" s="129">
        <v>23.108196252052284</v>
      </c>
      <c r="V71" s="129">
        <v>22.41989770955475</v>
      </c>
      <c r="W71" s="129">
        <v>21.608813106581596</v>
      </c>
      <c r="X71" s="129">
        <v>20.688888011518436</v>
      </c>
      <c r="Y71" s="130">
        <v>19.668868674944971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1.0380630068199808</v>
      </c>
      <c r="I74" s="137">
        <v>1.0420056667974347</v>
      </c>
      <c r="J74" s="137">
        <v>1.1058836690803231</v>
      </c>
      <c r="K74" s="137">
        <v>1.1272965522467462</v>
      </c>
      <c r="L74" s="137">
        <v>1.1091072989370159</v>
      </c>
      <c r="M74" s="137">
        <v>1.1491795540497096</v>
      </c>
      <c r="N74" s="137">
        <v>1.187826860688262</v>
      </c>
      <c r="O74" s="137">
        <v>1.2255445711581985</v>
      </c>
      <c r="P74" s="137">
        <v>1.2337123261578455</v>
      </c>
      <c r="Q74" s="137">
        <v>1.1720267098499535</v>
      </c>
      <c r="R74" s="137">
        <v>1.1371003138964244</v>
      </c>
      <c r="S74" s="137">
        <v>1.0580775850115014</v>
      </c>
      <c r="T74" s="137">
        <v>1.1141331847280682</v>
      </c>
      <c r="U74" s="137">
        <v>1.1487772925169775</v>
      </c>
      <c r="V74" s="137">
        <v>1.1513289816231937</v>
      </c>
      <c r="W74" s="137">
        <v>1.1295188475158764</v>
      </c>
      <c r="X74" s="137">
        <v>1.1177450862898515</v>
      </c>
      <c r="Y74" s="138">
        <v>1.065542437409625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0.26069519810626884</v>
      </c>
      <c r="I75" s="144">
        <v>0.25412912309954239</v>
      </c>
      <c r="J75" s="144">
        <v>0.19180920513665378</v>
      </c>
      <c r="K75" s="144">
        <v>0.16913219945167035</v>
      </c>
      <c r="L75" s="144">
        <v>0.43186875465711605</v>
      </c>
      <c r="M75" s="144">
        <v>0.40129091389011329</v>
      </c>
      <c r="N75" s="144">
        <v>0.36842614666726847</v>
      </c>
      <c r="O75" s="144">
        <v>0.32970669530945806</v>
      </c>
      <c r="P75" s="144">
        <v>0.31160253463836396</v>
      </c>
      <c r="Q75" s="144">
        <v>0.3592178036062641</v>
      </c>
      <c r="R75" s="144">
        <v>0.33963192220409399</v>
      </c>
      <c r="S75" s="144">
        <v>0.39529441456904091</v>
      </c>
      <c r="T75" s="144">
        <v>0.11181649419175521</v>
      </c>
      <c r="U75" s="144">
        <v>6.3257535611414673E-2</v>
      </c>
      <c r="V75" s="144">
        <v>9.2603817562352919E-2</v>
      </c>
      <c r="W75" s="144">
        <v>0.34187111023966987</v>
      </c>
      <c r="X75" s="144">
        <v>0.3385957263456949</v>
      </c>
      <c r="Y75" s="145">
        <v>0.3763364444123567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419">
        <v>1.0380630068199808</v>
      </c>
      <c r="I76" s="419">
        <v>1.0420056667974347</v>
      </c>
      <c r="J76" s="419">
        <v>1.1058836690803231</v>
      </c>
      <c r="K76" s="419">
        <v>1.1272965522467462</v>
      </c>
      <c r="L76" s="419">
        <v>1.1091072989370159</v>
      </c>
      <c r="M76" s="419">
        <v>1.1491795540497096</v>
      </c>
      <c r="N76" s="419">
        <v>1.187826860688262</v>
      </c>
      <c r="O76" s="419">
        <v>1.2255445711581985</v>
      </c>
      <c r="P76" s="419">
        <v>1.2337123261578455</v>
      </c>
      <c r="Q76" s="419">
        <v>1.1720267098499535</v>
      </c>
      <c r="R76" s="419">
        <v>1.1371003138964244</v>
      </c>
      <c r="S76" s="419">
        <v>1.0580775850115014</v>
      </c>
      <c r="T76" s="419">
        <v>1.1141331847280682</v>
      </c>
      <c r="U76" s="419">
        <v>1.1487772925169775</v>
      </c>
      <c r="V76" s="419">
        <v>1.1513289816231937</v>
      </c>
      <c r="W76" s="419">
        <v>1.1295188475158764</v>
      </c>
      <c r="X76" s="419">
        <v>1.1177450862898515</v>
      </c>
      <c r="Y76" s="419">
        <v>1.065542437409625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425">
        <v>21</v>
      </c>
      <c r="I77" s="424">
        <v>21</v>
      </c>
      <c r="J77" s="423">
        <v>22</v>
      </c>
      <c r="K77" s="423">
        <v>22</v>
      </c>
      <c r="L77" s="423">
        <v>22</v>
      </c>
      <c r="M77" s="423">
        <v>22</v>
      </c>
      <c r="N77" s="423">
        <v>22</v>
      </c>
      <c r="O77" s="423">
        <v>22</v>
      </c>
      <c r="P77" s="423">
        <v>22</v>
      </c>
      <c r="Q77" s="423">
        <v>22</v>
      </c>
      <c r="R77" s="423">
        <v>22</v>
      </c>
      <c r="S77" s="423">
        <v>22</v>
      </c>
      <c r="T77" s="423">
        <v>22</v>
      </c>
      <c r="U77" s="423">
        <v>21</v>
      </c>
      <c r="V77" s="423">
        <v>21</v>
      </c>
      <c r="W77" s="423">
        <v>20</v>
      </c>
      <c r="X77" s="423">
        <v>20</v>
      </c>
      <c r="Y77" s="422">
        <v>20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2.282474216550137</v>
      </c>
      <c r="I81" s="164">
        <v>2.2888284306250739</v>
      </c>
      <c r="J81" s="164">
        <v>2.2841925276956232</v>
      </c>
      <c r="K81" s="164">
        <v>2.2778698824475305</v>
      </c>
      <c r="L81" s="164">
        <v>2.2601917428448646</v>
      </c>
      <c r="M81" s="164">
        <v>2.2440887644632763</v>
      </c>
      <c r="N81" s="164">
        <v>2.2377748945634699</v>
      </c>
      <c r="O81" s="164">
        <v>2.2405106764481246</v>
      </c>
      <c r="P81" s="164">
        <v>2.2480006310467506</v>
      </c>
      <c r="Q81" s="164">
        <v>2.2613439708261294</v>
      </c>
      <c r="R81" s="164">
        <v>2.3255370721723589</v>
      </c>
      <c r="S81" s="164">
        <v>2.3540429633673079</v>
      </c>
      <c r="T81" s="164">
        <v>2.3504093676736439</v>
      </c>
      <c r="U81" s="164">
        <v>2.3681874383236643</v>
      </c>
      <c r="V81" s="164">
        <v>2.3334630214675678</v>
      </c>
      <c r="W81" s="164">
        <v>2.3444653339194264</v>
      </c>
      <c r="X81" s="164">
        <v>2.3588268716687226</v>
      </c>
      <c r="Y81" s="164">
        <v>2.3735139609892153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419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418"/>
      <c r="T82" s="418"/>
      <c r="U82" s="418"/>
      <c r="V82" s="418"/>
      <c r="W82" s="418"/>
      <c r="X82" s="418"/>
      <c r="Y82" s="41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416">
        <v>0</v>
      </c>
      <c r="I83" s="415">
        <v>0</v>
      </c>
      <c r="J83" s="415">
        <v>0</v>
      </c>
      <c r="K83" s="415">
        <v>0</v>
      </c>
      <c r="L83" s="415">
        <v>0</v>
      </c>
      <c r="M83" s="415">
        <v>0</v>
      </c>
      <c r="N83" s="415">
        <v>0</v>
      </c>
      <c r="O83" s="415">
        <v>0</v>
      </c>
      <c r="P83" s="415">
        <v>0</v>
      </c>
      <c r="Q83" s="415">
        <v>0</v>
      </c>
      <c r="R83" s="415">
        <v>0</v>
      </c>
      <c r="S83" s="415">
        <v>0</v>
      </c>
      <c r="T83" s="415">
        <v>0</v>
      </c>
      <c r="U83" s="415">
        <v>0</v>
      </c>
      <c r="V83" s="415">
        <v>0</v>
      </c>
      <c r="W83" s="415">
        <v>0</v>
      </c>
      <c r="X83" s="415">
        <v>0</v>
      </c>
      <c r="Y83" s="41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416">
        <v>4.786363636363633E-2</v>
      </c>
      <c r="I84" s="415">
        <v>3.5363636363636375E-2</v>
      </c>
      <c r="J84" s="415">
        <v>3.5363636363636375E-2</v>
      </c>
      <c r="K84" s="415">
        <v>3.5363636363636375E-2</v>
      </c>
      <c r="L84" s="415">
        <v>3.1909090909090887E-2</v>
      </c>
      <c r="M84" s="415">
        <v>2.849999999999997E-2</v>
      </c>
      <c r="N84" s="415">
        <v>2.849999999999997E-2</v>
      </c>
      <c r="O84" s="415">
        <v>2.849999999999997E-2</v>
      </c>
      <c r="P84" s="415">
        <v>2.849999999999997E-2</v>
      </c>
      <c r="Q84" s="415">
        <v>2.849999999999997E-2</v>
      </c>
      <c r="R84" s="415">
        <v>7.9636363636363616E-2</v>
      </c>
      <c r="S84" s="415">
        <v>7.9636363636363616E-2</v>
      </c>
      <c r="T84" s="415">
        <v>6.718181818181812E-2</v>
      </c>
      <c r="U84" s="415">
        <v>6.718181818181812E-2</v>
      </c>
      <c r="V84" s="415">
        <v>2.399999999999991E-2</v>
      </c>
      <c r="W84" s="415">
        <v>1.7136363636363616E-2</v>
      </c>
      <c r="X84" s="415">
        <v>1.7136363636363616E-2</v>
      </c>
      <c r="Y84" s="414">
        <v>1.7136363636363616E-2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416">
        <v>0.15498560540492701</v>
      </c>
      <c r="I85" s="415">
        <v>0.15649815590211541</v>
      </c>
      <c r="J85" s="415">
        <v>0.15644870535266475</v>
      </c>
      <c r="K85" s="415">
        <v>0.15728413665433427</v>
      </c>
      <c r="L85" s="415">
        <v>0.15648685246440996</v>
      </c>
      <c r="M85" s="415">
        <v>0.1453336351639965</v>
      </c>
      <c r="N85" s="415">
        <v>0.13864481283101532</v>
      </c>
      <c r="O85" s="415">
        <v>0.13779334567283086</v>
      </c>
      <c r="P85" s="415">
        <v>0.14184659600832417</v>
      </c>
      <c r="Q85" s="415">
        <v>0.15154582645907327</v>
      </c>
      <c r="R85" s="415">
        <v>0.15275256056148495</v>
      </c>
      <c r="S85" s="415">
        <v>0.16053706510054555</v>
      </c>
      <c r="T85" s="415">
        <v>0.15428418461454602</v>
      </c>
      <c r="U85" s="415">
        <v>0.15409853321417494</v>
      </c>
      <c r="V85" s="415">
        <v>0.13920261439185425</v>
      </c>
      <c r="W85" s="415">
        <v>0.13870810889734878</v>
      </c>
      <c r="X85" s="415">
        <v>0.13841140560064538</v>
      </c>
      <c r="Y85" s="414">
        <v>0.13887249640221519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416">
        <v>3.2150085761691675E-5</v>
      </c>
      <c r="I86" s="415">
        <v>3.6947867509417624E-5</v>
      </c>
      <c r="J86" s="415">
        <v>3.6947867509417624E-5</v>
      </c>
      <c r="K86" s="415">
        <v>4.0702653225029234E-5</v>
      </c>
      <c r="L86" s="415">
        <v>4.1119851637874971E-5</v>
      </c>
      <c r="M86" s="415">
        <v>3.2775883380960284E-5</v>
      </c>
      <c r="N86" s="415">
        <v>3.0272692903885877E-5</v>
      </c>
      <c r="O86" s="415">
        <v>2.4223315917622711E-5</v>
      </c>
      <c r="P86" s="415">
        <v>1.7548141312090951E-5</v>
      </c>
      <c r="Q86" s="415">
        <v>2.0468530202011101E-5</v>
      </c>
      <c r="R86" s="415">
        <v>2.5892109569005658E-5</v>
      </c>
      <c r="S86" s="415">
        <v>3.4653276238766082E-5</v>
      </c>
      <c r="T86" s="415">
        <v>3.2775883380960284E-5</v>
      </c>
      <c r="U86" s="415">
        <v>3.194148655526881E-5</v>
      </c>
      <c r="V86" s="415">
        <v>3.6113470683726151E-5</v>
      </c>
      <c r="W86" s="415">
        <v>3.6113470683726151E-5</v>
      </c>
      <c r="X86" s="415">
        <v>3.6113470683726151E-5</v>
      </c>
      <c r="Y86" s="414">
        <v>3.8408061954377693E-5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416">
        <v>0</v>
      </c>
      <c r="I87" s="415">
        <v>0</v>
      </c>
      <c r="J87" s="415">
        <v>0</v>
      </c>
      <c r="K87" s="415">
        <v>0</v>
      </c>
      <c r="L87" s="415">
        <v>0</v>
      </c>
      <c r="M87" s="415">
        <v>0</v>
      </c>
      <c r="N87" s="415">
        <v>0</v>
      </c>
      <c r="O87" s="415">
        <v>0</v>
      </c>
      <c r="P87" s="415">
        <v>0</v>
      </c>
      <c r="Q87" s="415">
        <v>0</v>
      </c>
      <c r="R87" s="415">
        <v>0</v>
      </c>
      <c r="S87" s="415">
        <v>0</v>
      </c>
      <c r="T87" s="415">
        <v>0</v>
      </c>
      <c r="U87" s="415">
        <v>0</v>
      </c>
      <c r="V87" s="415">
        <v>0</v>
      </c>
      <c r="W87" s="415">
        <v>0</v>
      </c>
      <c r="X87" s="415">
        <v>0</v>
      </c>
      <c r="Y87" s="41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416">
        <v>0</v>
      </c>
      <c r="I88" s="415">
        <v>0</v>
      </c>
      <c r="J88" s="415">
        <v>0</v>
      </c>
      <c r="K88" s="415">
        <v>0</v>
      </c>
      <c r="L88" s="415">
        <v>0</v>
      </c>
      <c r="M88" s="415">
        <v>0</v>
      </c>
      <c r="N88" s="415">
        <v>0</v>
      </c>
      <c r="O88" s="415">
        <v>0</v>
      </c>
      <c r="P88" s="415">
        <v>0</v>
      </c>
      <c r="Q88" s="415">
        <v>0</v>
      </c>
      <c r="R88" s="415">
        <v>0</v>
      </c>
      <c r="S88" s="415">
        <v>0</v>
      </c>
      <c r="T88" s="415">
        <v>0</v>
      </c>
      <c r="U88" s="415">
        <v>0</v>
      </c>
      <c r="V88" s="415">
        <v>0</v>
      </c>
      <c r="W88" s="415">
        <v>0</v>
      </c>
      <c r="X88" s="415">
        <v>0</v>
      </c>
      <c r="Y88" s="41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1.042030570464</v>
      </c>
      <c r="I89" s="353">
        <v>1.0405807916399998</v>
      </c>
      <c r="J89" s="353">
        <v>1.0399953657599998</v>
      </c>
      <c r="K89" s="353">
        <v>1.0380115095479998</v>
      </c>
      <c r="L89" s="353">
        <v>1.0370942222940001</v>
      </c>
      <c r="M89" s="353">
        <v>1.036522915038</v>
      </c>
      <c r="N89" s="353">
        <v>1.036846329246</v>
      </c>
      <c r="O89" s="353">
        <v>1.0376040090779999</v>
      </c>
      <c r="P89" s="353">
        <v>1.0376531125739998</v>
      </c>
      <c r="Q89" s="353">
        <v>1.037984266332</v>
      </c>
      <c r="R89" s="353">
        <v>1.0376729510939999</v>
      </c>
      <c r="S89" s="353">
        <v>1.0383103825379998</v>
      </c>
      <c r="T89" s="353">
        <v>1.038381382116</v>
      </c>
      <c r="U89" s="353">
        <v>1.0388682514079999</v>
      </c>
      <c r="V89" s="353">
        <v>1.039971300498</v>
      </c>
      <c r="W89" s="353">
        <v>1.0401667583580001</v>
      </c>
      <c r="X89" s="353">
        <v>1.0408202838539999</v>
      </c>
      <c r="Y89" s="353">
        <v>1.0417774755959999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0.660687048</v>
      </c>
      <c r="I91" s="353">
        <v>0.65719956599999996</v>
      </c>
      <c r="J91" s="353">
        <v>0.65319853950000006</v>
      </c>
      <c r="K91" s="353">
        <v>0.64480603050000007</v>
      </c>
      <c r="L91" s="353">
        <v>0.63527275350000001</v>
      </c>
      <c r="M91" s="353">
        <v>0.63078847650000003</v>
      </c>
      <c r="N91" s="353">
        <v>0.6309855405</v>
      </c>
      <c r="O91" s="353">
        <v>0.63466679699999995</v>
      </c>
      <c r="P91" s="353">
        <v>0.63994246649999997</v>
      </c>
      <c r="Q91" s="353">
        <v>0.64558564200000002</v>
      </c>
      <c r="R91" s="353">
        <v>0.65593165499999995</v>
      </c>
      <c r="S91" s="353">
        <v>0.66900627000000001</v>
      </c>
      <c r="T91" s="353">
        <v>0.68561824500000002</v>
      </c>
      <c r="U91" s="353">
        <v>0.70114360635000006</v>
      </c>
      <c r="V91" s="353">
        <v>0.71665133445000007</v>
      </c>
      <c r="W91" s="353">
        <v>0.73131633090000003</v>
      </c>
      <c r="X91" s="353">
        <v>0.74032104645000008</v>
      </c>
      <c r="Y91" s="353">
        <v>0.74945645459999999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416">
        <v>5.0680718205594659E-2</v>
      </c>
      <c r="I92" s="415">
        <v>5.0764192930760892E-2</v>
      </c>
      <c r="J92" s="415">
        <v>5.0764192930760892E-2</v>
      </c>
      <c r="K92" s="415">
        <v>5.0829520976543155E-2</v>
      </c>
      <c r="L92" s="415">
        <v>5.0836779648296741E-2</v>
      </c>
      <c r="M92" s="415">
        <v>5.0691606213225035E-2</v>
      </c>
      <c r="N92" s="415">
        <v>5.0648054182703524E-2</v>
      </c>
      <c r="O92" s="415">
        <v>5.0542803442276539E-2</v>
      </c>
      <c r="P92" s="415">
        <v>5.0426664694219171E-2</v>
      </c>
      <c r="Q92" s="415">
        <v>5.0477475396494269E-2</v>
      </c>
      <c r="R92" s="415">
        <v>5.0571838129290878E-2</v>
      </c>
      <c r="S92" s="415">
        <v>5.072427023611617E-2</v>
      </c>
      <c r="T92" s="415">
        <v>5.0691606213225035E-2</v>
      </c>
      <c r="U92" s="415">
        <v>5.0677088869717862E-2</v>
      </c>
      <c r="V92" s="415">
        <v>5.0749675587253719E-2</v>
      </c>
      <c r="W92" s="415">
        <v>5.0749675587253719E-2</v>
      </c>
      <c r="X92" s="415">
        <v>5.0749675587253719E-2</v>
      </c>
      <c r="Y92" s="414">
        <v>5.078959828189844E-2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416">
        <v>2.1581036004634818E-2</v>
      </c>
      <c r="I93" s="415">
        <v>2.1764564457443035E-2</v>
      </c>
      <c r="J93" s="415">
        <v>2.1764564457443035E-2</v>
      </c>
      <c r="K93" s="415">
        <v>2.1908195420510337E-2</v>
      </c>
      <c r="L93" s="415">
        <v>2.1924154416406706E-2</v>
      </c>
      <c r="M93" s="415">
        <v>2.1604974498479368E-2</v>
      </c>
      <c r="N93" s="415">
        <v>2.1509220523101166E-2</v>
      </c>
      <c r="O93" s="415">
        <v>2.1277815082603846E-2</v>
      </c>
      <c r="P93" s="415">
        <v>2.1022471148261973E-2</v>
      </c>
      <c r="Q93" s="415">
        <v>2.1134184119536544E-2</v>
      </c>
      <c r="R93" s="415">
        <v>2.1341651066189314E-2</v>
      </c>
      <c r="S93" s="415">
        <v>2.1676789980013017E-2</v>
      </c>
      <c r="T93" s="415">
        <v>2.1604974498479368E-2</v>
      </c>
      <c r="U93" s="415">
        <v>2.1573056506686634E-2</v>
      </c>
      <c r="V93" s="415">
        <v>2.1732646465650301E-2</v>
      </c>
      <c r="W93" s="415">
        <v>2.1732646465650301E-2</v>
      </c>
      <c r="X93" s="415">
        <v>2.1732646465650301E-2</v>
      </c>
      <c r="Y93" s="414">
        <v>2.1820420943080319E-2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416">
        <v>0.16400000000000001</v>
      </c>
      <c r="I94" s="415">
        <v>0.186</v>
      </c>
      <c r="J94" s="415">
        <v>0.186</v>
      </c>
      <c r="K94" s="415">
        <v>0.189</v>
      </c>
      <c r="L94" s="415">
        <v>0.186</v>
      </c>
      <c r="M94" s="415">
        <v>0.19</v>
      </c>
      <c r="N94" s="415">
        <v>0.19</v>
      </c>
      <c r="O94" s="415">
        <v>0.1895</v>
      </c>
      <c r="P94" s="415">
        <v>0.188</v>
      </c>
      <c r="Q94" s="415">
        <v>0.1855</v>
      </c>
      <c r="R94" s="415">
        <v>0.187</v>
      </c>
      <c r="S94" s="415">
        <v>0.19350000000000001</v>
      </c>
      <c r="T94" s="415">
        <v>0.192</v>
      </c>
      <c r="U94" s="415">
        <v>0.19400000000000001</v>
      </c>
      <c r="V94" s="415">
        <v>0.20050000000000001</v>
      </c>
      <c r="W94" s="415">
        <v>0.20400000000000001</v>
      </c>
      <c r="X94" s="415">
        <v>0.20900000000000002</v>
      </c>
      <c r="Y94" s="414">
        <v>0.21299999999999999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416">
        <v>0.13999999999999999</v>
      </c>
      <c r="I95" s="415">
        <v>0.13999999999999999</v>
      </c>
      <c r="J95" s="415">
        <v>0.13999999999999999</v>
      </c>
      <c r="K95" s="415">
        <v>0.13999999999999999</v>
      </c>
      <c r="L95" s="415">
        <v>0.13999999999999999</v>
      </c>
      <c r="M95" s="415">
        <v>0.13999999999999999</v>
      </c>
      <c r="N95" s="415">
        <v>0.13999999999999999</v>
      </c>
      <c r="O95" s="415">
        <v>0.13999999999999999</v>
      </c>
      <c r="P95" s="415">
        <v>0.13999999999999999</v>
      </c>
      <c r="Q95" s="415">
        <v>0.13999999999999999</v>
      </c>
      <c r="R95" s="415">
        <v>0.13999999999999999</v>
      </c>
      <c r="S95" s="415">
        <v>0.13999999999999999</v>
      </c>
      <c r="T95" s="415">
        <v>0.13999999999999999</v>
      </c>
      <c r="U95" s="415">
        <v>0.13999999999999999</v>
      </c>
      <c r="V95" s="415">
        <v>0.13999999999999999</v>
      </c>
      <c r="W95" s="415">
        <v>0.13999999999999999</v>
      </c>
      <c r="X95" s="415">
        <v>0.13999999999999999</v>
      </c>
      <c r="Y95" s="414">
        <v>0.13999999999999999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428">
        <v>6.1345202158232925E-4</v>
      </c>
      <c r="I96" s="427">
        <v>6.2057546360846743E-4</v>
      </c>
      <c r="J96" s="427">
        <v>6.2057546360846743E-4</v>
      </c>
      <c r="K96" s="427">
        <v>6.261503312810974E-4</v>
      </c>
      <c r="L96" s="427">
        <v>6.2676976102250077E-4</v>
      </c>
      <c r="M96" s="427">
        <v>6.1438116619443419E-4</v>
      </c>
      <c r="N96" s="427">
        <v>6.1066458774601431E-4</v>
      </c>
      <c r="O96" s="427">
        <v>6.0168285649566603E-4</v>
      </c>
      <c r="P96" s="427">
        <v>5.9177198063321292E-4</v>
      </c>
      <c r="Q96" s="427">
        <v>5.9610798882303616E-4</v>
      </c>
      <c r="R96" s="427">
        <v>6.0416057546127939E-4</v>
      </c>
      <c r="S96" s="427">
        <v>6.1716860003074923E-4</v>
      </c>
      <c r="T96" s="427">
        <v>6.1438116619443419E-4</v>
      </c>
      <c r="U96" s="427">
        <v>6.1314230671162756E-4</v>
      </c>
      <c r="V96" s="427">
        <v>6.193366041256608E-4</v>
      </c>
      <c r="W96" s="427">
        <v>6.193366041256608E-4</v>
      </c>
      <c r="X96" s="427">
        <v>6.193366041256608E-4</v>
      </c>
      <c r="Y96" s="426">
        <v>6.227434677033791E-4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1.644525783449863</v>
      </c>
      <c r="I97" s="176">
        <v>1.6381715693749261</v>
      </c>
      <c r="J97" s="176">
        <v>1.6428074723043768</v>
      </c>
      <c r="K97" s="176">
        <v>1.6491301175524695</v>
      </c>
      <c r="L97" s="176">
        <v>1.9338082571551354</v>
      </c>
      <c r="M97" s="176">
        <v>1.9499112355367236</v>
      </c>
      <c r="N97" s="176">
        <v>1.9562251054365301</v>
      </c>
      <c r="O97" s="176">
        <v>1.9534893235518753</v>
      </c>
      <c r="P97" s="176">
        <v>1.9459993689532493</v>
      </c>
      <c r="Q97" s="176">
        <v>1.9326560291738706</v>
      </c>
      <c r="R97" s="176">
        <v>1.868462927827641</v>
      </c>
      <c r="S97" s="176">
        <v>1.8399570366326921</v>
      </c>
      <c r="T97" s="176">
        <v>1.5765906323263561</v>
      </c>
      <c r="U97" s="176">
        <v>1.5588125616763358</v>
      </c>
      <c r="V97" s="176">
        <v>1.5935369785324323</v>
      </c>
      <c r="W97" s="176">
        <v>1.8495346660805736</v>
      </c>
      <c r="X97" s="176">
        <v>1.8351731283312773</v>
      </c>
      <c r="Y97" s="176">
        <v>1.8204860390107847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0.14226786772761316</v>
      </c>
      <c r="I98" s="351">
        <v>0.143630162237949</v>
      </c>
      <c r="J98" s="351">
        <v>0.14363461278739956</v>
      </c>
      <c r="K98" s="351">
        <v>0.14355819062205322</v>
      </c>
      <c r="L98" s="351">
        <v>0.17608435461500341</v>
      </c>
      <c r="M98" s="351">
        <v>0.17749997585490057</v>
      </c>
      <c r="N98" s="351">
        <v>0.17810279209699958</v>
      </c>
      <c r="O98" s="351">
        <v>0.17818141120221875</v>
      </c>
      <c r="P98" s="351">
        <v>0.17781881129103957</v>
      </c>
      <c r="Q98" s="351">
        <v>0.17694492127965306</v>
      </c>
      <c r="R98" s="351">
        <v>0.17069817007112245</v>
      </c>
      <c r="S98" s="351">
        <v>0.16999468685014948</v>
      </c>
      <c r="T98" s="351">
        <v>0.14001260822253292</v>
      </c>
      <c r="U98" s="351">
        <v>0.14002959092594325</v>
      </c>
      <c r="V98" s="351">
        <v>0.14655067141488579</v>
      </c>
      <c r="W98" s="351">
        <v>0.17945881327302765</v>
      </c>
      <c r="X98" s="351">
        <v>0.17948551656973097</v>
      </c>
      <c r="Y98" s="350">
        <v>0.17944326468480315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428">
        <v>0.3</v>
      </c>
      <c r="I99" s="427">
        <v>0.3</v>
      </c>
      <c r="J99" s="427">
        <v>0.3</v>
      </c>
      <c r="K99" s="427">
        <v>0.3</v>
      </c>
      <c r="L99" s="427">
        <v>0.3</v>
      </c>
      <c r="M99" s="427">
        <v>0.3</v>
      </c>
      <c r="N99" s="427">
        <v>0.3</v>
      </c>
      <c r="O99" s="427">
        <v>0.3</v>
      </c>
      <c r="P99" s="427">
        <v>0.3</v>
      </c>
      <c r="Q99" s="427">
        <v>0.3</v>
      </c>
      <c r="R99" s="427">
        <v>0.3</v>
      </c>
      <c r="S99" s="427">
        <v>0.3</v>
      </c>
      <c r="T99" s="427">
        <v>0.3</v>
      </c>
      <c r="U99" s="427">
        <v>0.3</v>
      </c>
      <c r="V99" s="427">
        <v>0.3</v>
      </c>
      <c r="W99" s="427">
        <v>0.3</v>
      </c>
      <c r="X99" s="427">
        <v>0.3</v>
      </c>
      <c r="Y99" s="426">
        <v>0.3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1.2022579157222499</v>
      </c>
      <c r="I100" s="183">
        <v>1.1945414071369771</v>
      </c>
      <c r="J100" s="183">
        <v>1.1991728595169773</v>
      </c>
      <c r="K100" s="183">
        <v>1.2055719269304164</v>
      </c>
      <c r="L100" s="183">
        <v>1.4577239025401321</v>
      </c>
      <c r="M100" s="183">
        <v>1.4724112596818231</v>
      </c>
      <c r="N100" s="183">
        <v>1.4781223133395305</v>
      </c>
      <c r="O100" s="183">
        <v>1.4753079123496566</v>
      </c>
      <c r="P100" s="183">
        <v>1.4681805576622098</v>
      </c>
      <c r="Q100" s="183">
        <v>1.4557111078942175</v>
      </c>
      <c r="R100" s="183">
        <v>1.3977647577565184</v>
      </c>
      <c r="S100" s="183">
        <v>1.3699623497825426</v>
      </c>
      <c r="T100" s="183">
        <v>1.1365780241038232</v>
      </c>
      <c r="U100" s="183">
        <v>1.1187829707503925</v>
      </c>
      <c r="V100" s="183">
        <v>1.1469863071175466</v>
      </c>
      <c r="W100" s="183">
        <v>1.3700758528075458</v>
      </c>
      <c r="X100" s="183">
        <v>1.3556876117615464</v>
      </c>
      <c r="Y100" s="184">
        <v>1.3410427743259814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419">
        <v>1.1269717458387467</v>
      </c>
      <c r="I101" s="418">
        <v>1.1448987044110874</v>
      </c>
      <c r="J101" s="418">
        <v>1.2167939355506296</v>
      </c>
      <c r="K101" s="418">
        <v>1.2497036498438587</v>
      </c>
      <c r="L101" s="418">
        <v>1.2416349201090704</v>
      </c>
      <c r="M101" s="418">
        <v>1.2903519224916196</v>
      </c>
      <c r="N101" s="418">
        <v>1.3360861444473791</v>
      </c>
      <c r="O101" s="418">
        <v>1.3801090100265414</v>
      </c>
      <c r="P101" s="418">
        <v>1.3920922553152819</v>
      </c>
      <c r="Q101" s="418">
        <v>1.3224876425495176</v>
      </c>
      <c r="R101" s="418">
        <v>1.2830775108015422</v>
      </c>
      <c r="S101" s="418">
        <v>1.1939101039902835</v>
      </c>
      <c r="T101" s="418">
        <v>1.2571619371591305</v>
      </c>
      <c r="U101" s="418">
        <v>1.291304276473179</v>
      </c>
      <c r="V101" s="418">
        <v>1.2895225846890686</v>
      </c>
      <c r="W101" s="418">
        <v>1.2608379905415776</v>
      </c>
      <c r="X101" s="418">
        <v>1.2402722847699181</v>
      </c>
      <c r="Y101" s="417">
        <v>1.1765916547474407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1.1269717458387467</v>
      </c>
      <c r="I104" s="183">
        <v>1.1448987044110874</v>
      </c>
      <c r="J104" s="183">
        <v>1.2167939355506296</v>
      </c>
      <c r="K104" s="183">
        <v>1.2497036498438587</v>
      </c>
      <c r="L104" s="183">
        <v>1.2416349201090704</v>
      </c>
      <c r="M104" s="183">
        <v>1.2903519224916196</v>
      </c>
      <c r="N104" s="183">
        <v>1.3360861444473791</v>
      </c>
      <c r="O104" s="183">
        <v>1.3801090100265414</v>
      </c>
      <c r="P104" s="183">
        <v>1.3920922553152819</v>
      </c>
      <c r="Q104" s="183">
        <v>1.3224876425495176</v>
      </c>
      <c r="R104" s="183">
        <v>1.2830775108015422</v>
      </c>
      <c r="S104" s="183">
        <v>1.1939101039902835</v>
      </c>
      <c r="T104" s="183">
        <v>1.2571619371591305</v>
      </c>
      <c r="U104" s="183">
        <v>1.291304276473179</v>
      </c>
      <c r="V104" s="183">
        <v>1.2895225846890686</v>
      </c>
      <c r="W104" s="183">
        <v>1.2608379905415776</v>
      </c>
      <c r="X104" s="183">
        <v>1.2402722847699181</v>
      </c>
      <c r="Y104" s="184">
        <v>1.1765916547474407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7.5286169883503229E-2</v>
      </c>
      <c r="I105" s="192">
        <v>4.9642702725889665E-2</v>
      </c>
      <c r="J105" s="192">
        <v>-1.7621076033652372E-2</v>
      </c>
      <c r="K105" s="192">
        <v>-4.4131722913442362E-2</v>
      </c>
      <c r="L105" s="192">
        <v>0.21608898243106167</v>
      </c>
      <c r="M105" s="192">
        <v>0.18205933719020351</v>
      </c>
      <c r="N105" s="192">
        <v>0.14203616889215143</v>
      </c>
      <c r="O105" s="192">
        <v>9.5198902323115231E-2</v>
      </c>
      <c r="P105" s="192">
        <v>7.6088302346927872E-2</v>
      </c>
      <c r="Q105" s="192">
        <v>0.13322346534469998</v>
      </c>
      <c r="R105" s="192">
        <v>0.11468724695497623</v>
      </c>
      <c r="S105" s="192">
        <v>0.17605224579225909</v>
      </c>
      <c r="T105" s="192">
        <v>-0.12058391305530725</v>
      </c>
      <c r="U105" s="192">
        <v>-0.17252130572278657</v>
      </c>
      <c r="V105" s="192">
        <v>-0.14253627757152199</v>
      </c>
      <c r="W105" s="192">
        <v>0.10923786226596821</v>
      </c>
      <c r="X105" s="192">
        <v>0.11541532699162826</v>
      </c>
      <c r="Y105" s="193">
        <v>0.16445111957854075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419">
        <v>1.2399453559455871</v>
      </c>
      <c r="I106" s="418">
        <v>1.2596694076887469</v>
      </c>
      <c r="J106" s="418">
        <v>1.303856889399996</v>
      </c>
      <c r="K106" s="418">
        <v>1.3391213302027802</v>
      </c>
      <c r="L106" s="418">
        <v>1.3304752739182795</v>
      </c>
      <c r="M106" s="418">
        <v>1.3826780317818435</v>
      </c>
      <c r="N106" s="418">
        <v>1.431684587975256</v>
      </c>
      <c r="O106" s="418">
        <v>1.4708134667997728</v>
      </c>
      <c r="P106" s="418">
        <v>1.4835842830313872</v>
      </c>
      <c r="Q106" s="418">
        <v>1.4094050688798176</v>
      </c>
      <c r="R106" s="418">
        <v>1.3812169675022214</v>
      </c>
      <c r="S106" s="418">
        <v>1.2723770704630466</v>
      </c>
      <c r="T106" s="418">
        <v>1.3671285544336991</v>
      </c>
      <c r="U106" s="418">
        <v>1.4495694323021155</v>
      </c>
      <c r="V106" s="418">
        <v>1.4475693723665253</v>
      </c>
      <c r="W106" s="418">
        <v>1.4096982577377288</v>
      </c>
      <c r="X106" s="418">
        <v>1.3867044712140517</v>
      </c>
      <c r="Y106" s="417">
        <v>1.3155054164046645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425">
        <v>21</v>
      </c>
      <c r="I107" s="424">
        <v>21</v>
      </c>
      <c r="J107" s="423">
        <v>22</v>
      </c>
      <c r="K107" s="423">
        <v>22</v>
      </c>
      <c r="L107" s="423">
        <v>22</v>
      </c>
      <c r="M107" s="423">
        <v>22</v>
      </c>
      <c r="N107" s="423">
        <v>22</v>
      </c>
      <c r="O107" s="423">
        <v>22</v>
      </c>
      <c r="P107" s="423">
        <v>22</v>
      </c>
      <c r="Q107" s="423">
        <v>22</v>
      </c>
      <c r="R107" s="423">
        <v>22</v>
      </c>
      <c r="S107" s="423">
        <v>22</v>
      </c>
      <c r="T107" s="423">
        <v>22</v>
      </c>
      <c r="U107" s="423">
        <v>21</v>
      </c>
      <c r="V107" s="423">
        <v>21</v>
      </c>
      <c r="W107" s="423">
        <v>20</v>
      </c>
      <c r="X107" s="423">
        <v>20</v>
      </c>
      <c r="Y107" s="422">
        <v>20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1.02</v>
      </c>
      <c r="I110" s="204">
        <v>1.02</v>
      </c>
      <c r="J110" s="204">
        <v>1.02</v>
      </c>
      <c r="K110" s="204">
        <v>1.02</v>
      </c>
      <c r="L110" s="204">
        <v>0.99</v>
      </c>
      <c r="M110" s="204">
        <v>1.02</v>
      </c>
      <c r="N110" s="204">
        <v>0.57000000000000006</v>
      </c>
      <c r="O110" s="204">
        <v>0.57000000000000006</v>
      </c>
      <c r="P110" s="204">
        <v>1.02</v>
      </c>
      <c r="Q110" s="204">
        <v>1.02</v>
      </c>
      <c r="R110" s="204">
        <v>1.02</v>
      </c>
      <c r="S110" s="204">
        <v>1.02</v>
      </c>
      <c r="T110" s="204">
        <v>1.02</v>
      </c>
      <c r="U110" s="204">
        <v>1.02</v>
      </c>
      <c r="V110" s="204">
        <v>1.02</v>
      </c>
      <c r="W110" s="204">
        <v>1.02</v>
      </c>
      <c r="X110" s="204">
        <v>1.02</v>
      </c>
      <c r="Y110" s="205">
        <v>1.02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1.17</v>
      </c>
      <c r="I111" s="204">
        <v>1.17</v>
      </c>
      <c r="J111" s="204">
        <v>1.17</v>
      </c>
      <c r="K111" s="204">
        <v>1.17</v>
      </c>
      <c r="L111" s="204">
        <v>1.17</v>
      </c>
      <c r="M111" s="204">
        <v>1.17</v>
      </c>
      <c r="N111" s="204">
        <v>0.6</v>
      </c>
      <c r="O111" s="204">
        <v>0.6</v>
      </c>
      <c r="P111" s="204">
        <v>1.17</v>
      </c>
      <c r="Q111" s="204">
        <v>1.17</v>
      </c>
      <c r="R111" s="204">
        <v>1.17</v>
      </c>
      <c r="S111" s="204">
        <v>1.17</v>
      </c>
      <c r="T111" s="204">
        <v>1.17</v>
      </c>
      <c r="U111" s="204">
        <v>1.17</v>
      </c>
      <c r="V111" s="204">
        <v>1.17</v>
      </c>
      <c r="W111" s="204">
        <v>1.17</v>
      </c>
      <c r="X111" s="204">
        <v>1.17</v>
      </c>
      <c r="Y111" s="205">
        <v>1.17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421">
        <v>0.74954549666546633</v>
      </c>
      <c r="I116" s="421">
        <v>0.75239234026895507</v>
      </c>
      <c r="J116" s="421">
        <v>0.79597309419880524</v>
      </c>
      <c r="K116" s="421">
        <v>0.81138527483428735</v>
      </c>
      <c r="L116" s="421">
        <v>0.79829334062555435</v>
      </c>
      <c r="M116" s="421">
        <v>0.82713582902227745</v>
      </c>
      <c r="N116" s="421">
        <v>0.85495269358735515</v>
      </c>
      <c r="O116" s="421">
        <v>0.84750159146583481</v>
      </c>
      <c r="P116" s="421">
        <v>0.85314984410699513</v>
      </c>
      <c r="Q116" s="421">
        <v>0.81049235190164548</v>
      </c>
      <c r="R116" s="421">
        <v>0.77663178253330989</v>
      </c>
      <c r="S116" s="421">
        <v>0.77839685476634035</v>
      </c>
      <c r="T116" s="421">
        <v>0.80365150827653697</v>
      </c>
      <c r="U116" s="421">
        <v>0.81967039329632252</v>
      </c>
      <c r="V116" s="421">
        <v>0.82149106300043884</v>
      </c>
      <c r="W116" s="421">
        <v>0.84153745053533258</v>
      </c>
      <c r="X116" s="421">
        <v>0.83276551987906111</v>
      </c>
      <c r="Y116" s="420">
        <v>0.79387242469391017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415">
        <v>0.222</v>
      </c>
      <c r="I117" s="415">
        <v>0.2165</v>
      </c>
      <c r="J117" s="415">
        <v>0.214</v>
      </c>
      <c r="K117" s="415">
        <v>0.22600000000000001</v>
      </c>
      <c r="L117" s="415">
        <v>0.26600000000000001</v>
      </c>
      <c r="M117" s="415">
        <v>0.3155</v>
      </c>
      <c r="N117" s="415">
        <v>0.317</v>
      </c>
      <c r="O117" s="415">
        <v>0.27250000000000002</v>
      </c>
      <c r="P117" s="415">
        <v>0.1835</v>
      </c>
      <c r="Q117" s="415">
        <v>0.1835</v>
      </c>
      <c r="R117" s="415">
        <v>0.182</v>
      </c>
      <c r="S117" s="415">
        <v>0.18</v>
      </c>
      <c r="T117" s="415">
        <v>0.18</v>
      </c>
      <c r="U117" s="415">
        <v>0.18049999999999999</v>
      </c>
      <c r="V117" s="415">
        <v>0.2135</v>
      </c>
      <c r="W117" s="415">
        <v>0.32</v>
      </c>
      <c r="X117" s="415">
        <v>0.31900000000000001</v>
      </c>
      <c r="Y117" s="414">
        <v>0.31900000000000001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415">
        <v>0.01</v>
      </c>
      <c r="I118" s="415">
        <v>5.4999999999999997E-3</v>
      </c>
      <c r="J118" s="415">
        <v>3.0000000000000001E-3</v>
      </c>
      <c r="K118" s="415">
        <v>3.0000000000000001E-3</v>
      </c>
      <c r="L118" s="415">
        <v>1.5E-3</v>
      </c>
      <c r="M118" s="415">
        <v>1.5E-3</v>
      </c>
      <c r="N118" s="415">
        <v>4.0000000000000001E-3</v>
      </c>
      <c r="O118" s="415">
        <v>4.0000000000000001E-3</v>
      </c>
      <c r="P118" s="415">
        <v>0</v>
      </c>
      <c r="Q118" s="415">
        <v>0</v>
      </c>
      <c r="R118" s="415">
        <v>0</v>
      </c>
      <c r="S118" s="415">
        <v>0</v>
      </c>
      <c r="T118" s="415">
        <v>0</v>
      </c>
      <c r="U118" s="415">
        <v>0</v>
      </c>
      <c r="V118" s="415">
        <v>0</v>
      </c>
      <c r="W118" s="415">
        <v>0</v>
      </c>
      <c r="X118" s="415">
        <v>0</v>
      </c>
      <c r="Y118" s="414">
        <v>0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415">
        <v>0.25</v>
      </c>
      <c r="I119" s="415">
        <v>0.25</v>
      </c>
      <c r="J119" s="415">
        <v>0.25</v>
      </c>
      <c r="K119" s="415">
        <v>0.25</v>
      </c>
      <c r="L119" s="415">
        <v>0.25</v>
      </c>
      <c r="M119" s="415">
        <v>0.25</v>
      </c>
      <c r="N119" s="415">
        <v>0.25</v>
      </c>
      <c r="O119" s="415">
        <v>0.25</v>
      </c>
      <c r="P119" s="415">
        <v>0.25</v>
      </c>
      <c r="Q119" s="415">
        <v>0.25</v>
      </c>
      <c r="R119" s="415">
        <v>0.25</v>
      </c>
      <c r="S119" s="415">
        <v>0.25</v>
      </c>
      <c r="T119" s="415">
        <v>0.25</v>
      </c>
      <c r="U119" s="415">
        <v>0.25</v>
      </c>
      <c r="V119" s="415">
        <v>0.25</v>
      </c>
      <c r="W119" s="415">
        <v>0.25</v>
      </c>
      <c r="X119" s="415">
        <v>0.25</v>
      </c>
      <c r="Y119" s="414">
        <v>0.25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412">
        <v>0.1</v>
      </c>
      <c r="I120" s="412">
        <v>0.1</v>
      </c>
      <c r="J120" s="412">
        <v>0.1</v>
      </c>
      <c r="K120" s="412">
        <v>0.1</v>
      </c>
      <c r="L120" s="412">
        <v>0.1</v>
      </c>
      <c r="M120" s="412">
        <v>0.1</v>
      </c>
      <c r="N120" s="412">
        <v>0.1</v>
      </c>
      <c r="O120" s="412">
        <v>0.1</v>
      </c>
      <c r="P120" s="412">
        <v>0.1</v>
      </c>
      <c r="Q120" s="412">
        <v>0.1</v>
      </c>
      <c r="R120" s="412">
        <v>0.1</v>
      </c>
      <c r="S120" s="412">
        <v>0.1</v>
      </c>
      <c r="T120" s="412">
        <v>0.1</v>
      </c>
      <c r="U120" s="412">
        <v>0.1</v>
      </c>
      <c r="V120" s="412">
        <v>0.1</v>
      </c>
      <c r="W120" s="412">
        <v>0.1</v>
      </c>
      <c r="X120" s="412">
        <v>0.1</v>
      </c>
      <c r="Y120" s="411">
        <v>0.1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0.52257700637999949</v>
      </c>
      <c r="I121" s="237">
        <v>0.47041305011999968</v>
      </c>
      <c r="J121" s="237">
        <v>0.43839376307999922</v>
      </c>
      <c r="K121" s="237">
        <v>0.43155414899999989</v>
      </c>
      <c r="L121" s="237">
        <v>0.4365871309799999</v>
      </c>
      <c r="M121" s="237">
        <v>0.43154328203999986</v>
      </c>
      <c r="N121" s="237">
        <v>0.43655598323999978</v>
      </c>
      <c r="O121" s="237">
        <v>0.42619282055999935</v>
      </c>
      <c r="P121" s="237">
        <v>0.42288665327999975</v>
      </c>
      <c r="Q121" s="237">
        <v>0.38909371409999916</v>
      </c>
      <c r="R121" s="237">
        <v>0.37720584953999986</v>
      </c>
      <c r="S121" s="237">
        <v>0.38399140259999986</v>
      </c>
      <c r="T121" s="237">
        <v>0.4010828772599998</v>
      </c>
      <c r="U121" s="237">
        <v>0.43413098741999989</v>
      </c>
      <c r="V121" s="237">
        <v>0.46440939167999978</v>
      </c>
      <c r="W121" s="237">
        <v>0.50158203965999926</v>
      </c>
      <c r="X121" s="237">
        <v>0.52004506787999982</v>
      </c>
      <c r="Y121" s="237">
        <v>0.55439769761999935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-0.15503150971453317</v>
      </c>
      <c r="I123" s="245">
        <v>-9.0020709851044656E-2</v>
      </c>
      <c r="J123" s="245">
        <v>-9.4206688811939721E-3</v>
      </c>
      <c r="K123" s="245">
        <v>8.3112583428746056E-4</v>
      </c>
      <c r="L123" s="245">
        <v>-5.5793790354445594E-2</v>
      </c>
      <c r="M123" s="245">
        <v>-7.1407453017722444E-2</v>
      </c>
      <c r="N123" s="245">
        <v>-5.2603289652644603E-2</v>
      </c>
      <c r="O123" s="245">
        <v>-5.19122909416464E-3</v>
      </c>
      <c r="P123" s="245">
        <v>9.676319082699536E-2</v>
      </c>
      <c r="Q123" s="245">
        <v>8.7898637801646307E-2</v>
      </c>
      <c r="R123" s="245">
        <v>6.7425932993310067E-2</v>
      </c>
      <c r="S123" s="245">
        <v>6.4405452166340527E-2</v>
      </c>
      <c r="T123" s="245">
        <v>7.25686310165371E-2</v>
      </c>
      <c r="U123" s="245">
        <v>5.5039405876322611E-2</v>
      </c>
      <c r="V123" s="245">
        <v>-6.4183286795609917E-3</v>
      </c>
      <c r="W123" s="245">
        <v>-0.13004458912466665</v>
      </c>
      <c r="X123" s="245">
        <v>-0.15627954800093879</v>
      </c>
      <c r="Y123" s="245">
        <v>-0.22952527292608926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1.02</v>
      </c>
      <c r="I127" s="252">
        <v>1.02</v>
      </c>
      <c r="J127" s="252">
        <v>1.02</v>
      </c>
      <c r="K127" s="252">
        <v>1.02</v>
      </c>
      <c r="L127" s="252">
        <v>1.02</v>
      </c>
      <c r="M127" s="252">
        <v>0.57000000000000006</v>
      </c>
      <c r="N127" s="252">
        <v>0.57000000000000006</v>
      </c>
      <c r="O127" s="252">
        <v>1.02</v>
      </c>
      <c r="P127" s="252">
        <v>1.02</v>
      </c>
      <c r="Q127" s="252">
        <v>1.02</v>
      </c>
      <c r="R127" s="252">
        <v>1.02</v>
      </c>
      <c r="S127" s="252">
        <v>1.02</v>
      </c>
      <c r="T127" s="252">
        <v>1.02</v>
      </c>
      <c r="U127" s="252">
        <v>1.02</v>
      </c>
      <c r="V127" s="252">
        <v>1.02</v>
      </c>
      <c r="W127" s="252">
        <v>1.02</v>
      </c>
      <c r="X127" s="252">
        <v>1.02</v>
      </c>
      <c r="Y127" s="253">
        <v>1.02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1.17</v>
      </c>
      <c r="I128" s="257">
        <v>1.17</v>
      </c>
      <c r="J128" s="257">
        <v>1.17</v>
      </c>
      <c r="K128" s="257">
        <v>1.17</v>
      </c>
      <c r="L128" s="257">
        <v>1.17</v>
      </c>
      <c r="M128" s="257">
        <v>0.6</v>
      </c>
      <c r="N128" s="257">
        <v>0.6</v>
      </c>
      <c r="O128" s="257">
        <v>1.17</v>
      </c>
      <c r="P128" s="257">
        <v>1.17</v>
      </c>
      <c r="Q128" s="257">
        <v>1.17</v>
      </c>
      <c r="R128" s="257">
        <v>1.17</v>
      </c>
      <c r="S128" s="257">
        <v>1.17</v>
      </c>
      <c r="T128" s="257">
        <v>1.17</v>
      </c>
      <c r="U128" s="257">
        <v>1.17</v>
      </c>
      <c r="V128" s="257">
        <v>1.17</v>
      </c>
      <c r="W128" s="257">
        <v>1.17</v>
      </c>
      <c r="X128" s="257">
        <v>1.17</v>
      </c>
      <c r="Y128" s="258">
        <v>1.17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419">
        <v>0.93364684154637423</v>
      </c>
      <c r="I132" s="418">
        <v>0.93719291920356551</v>
      </c>
      <c r="J132" s="418">
        <v>0.92520283188968855</v>
      </c>
      <c r="K132" s="418">
        <v>0.94311724793398499</v>
      </c>
      <c r="L132" s="418">
        <v>0.9278997805432998</v>
      </c>
      <c r="M132" s="418">
        <v>0.96142497396739912</v>
      </c>
      <c r="N132" s="418">
        <v>0.99375802901344501</v>
      </c>
      <c r="O132" s="418">
        <v>0.97560312731186405</v>
      </c>
      <c r="P132" s="418">
        <v>0.9821051244715775</v>
      </c>
      <c r="Q132" s="418">
        <v>0.93299986824799852</v>
      </c>
      <c r="R132" s="418">
        <v>0.89402120708563781</v>
      </c>
      <c r="S132" s="418">
        <v>0.89605307346537777</v>
      </c>
      <c r="T132" s="418">
        <v>0.92512501762669896</v>
      </c>
      <c r="U132" s="418">
        <v>0.95185822962189104</v>
      </c>
      <c r="V132" s="418">
        <v>0.95397251782292891</v>
      </c>
      <c r="W132" s="418">
        <v>0.98093255240477184</v>
      </c>
      <c r="X132" s="418">
        <v>0.97070760956627977</v>
      </c>
      <c r="Y132" s="417">
        <v>0.92537213090561854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416">
        <v>0.221</v>
      </c>
      <c r="I133" s="415">
        <v>0.2185</v>
      </c>
      <c r="J133" s="415">
        <v>0.218</v>
      </c>
      <c r="K133" s="415">
        <v>0.2195</v>
      </c>
      <c r="L133" s="415">
        <v>0.26500000000000001</v>
      </c>
      <c r="M133" s="415">
        <v>0.318</v>
      </c>
      <c r="N133" s="415">
        <v>0.3175</v>
      </c>
      <c r="O133" s="415">
        <v>0.27150000000000002</v>
      </c>
      <c r="P133" s="415">
        <v>0.17599999999999999</v>
      </c>
      <c r="Q133" s="415">
        <v>0.17599999999999999</v>
      </c>
      <c r="R133" s="415">
        <v>0.17599999999999999</v>
      </c>
      <c r="S133" s="415">
        <v>0.17249999999999999</v>
      </c>
      <c r="T133" s="415">
        <v>0.17150000000000001</v>
      </c>
      <c r="U133" s="415">
        <v>0.17</v>
      </c>
      <c r="V133" s="415">
        <v>0.21</v>
      </c>
      <c r="W133" s="415">
        <v>0.32</v>
      </c>
      <c r="X133" s="415">
        <v>0.32</v>
      </c>
      <c r="Y133" s="414">
        <v>0.31900000000000001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416">
        <v>2.3E-2</v>
      </c>
      <c r="I134" s="415">
        <v>2.3E-2</v>
      </c>
      <c r="J134" s="415">
        <v>2.1000000000000001E-2</v>
      </c>
      <c r="K134" s="415">
        <v>1.7500000000000002E-2</v>
      </c>
      <c r="L134" s="415">
        <v>8.5000000000000006E-3</v>
      </c>
      <c r="M134" s="415">
        <v>8.5000000000000006E-3</v>
      </c>
      <c r="N134" s="415">
        <v>8.9999999999999993E-3</v>
      </c>
      <c r="O134" s="415">
        <v>8.9999999999999993E-3</v>
      </c>
      <c r="P134" s="415">
        <v>4.0000000000000001E-3</v>
      </c>
      <c r="Q134" s="415">
        <v>4.0000000000000001E-3</v>
      </c>
      <c r="R134" s="415">
        <v>4.0000000000000001E-3</v>
      </c>
      <c r="S134" s="415">
        <v>4.0000000000000001E-3</v>
      </c>
      <c r="T134" s="415">
        <v>6.0000000000000001E-3</v>
      </c>
      <c r="U134" s="415">
        <v>1.0999999999999999E-2</v>
      </c>
      <c r="V134" s="415">
        <v>8.0000000000000002E-3</v>
      </c>
      <c r="W134" s="415">
        <v>4.0000000000000001E-3</v>
      </c>
      <c r="X134" s="415">
        <v>3.0000000000000001E-3</v>
      </c>
      <c r="Y134" s="414">
        <v>2E-3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416">
        <v>0.25</v>
      </c>
      <c r="I135" s="415">
        <v>0.25</v>
      </c>
      <c r="J135" s="415">
        <v>0.25</v>
      </c>
      <c r="K135" s="415">
        <v>0.25</v>
      </c>
      <c r="L135" s="415">
        <v>0.25</v>
      </c>
      <c r="M135" s="415">
        <v>0.25</v>
      </c>
      <c r="N135" s="415">
        <v>0.25</v>
      </c>
      <c r="O135" s="415">
        <v>0.25</v>
      </c>
      <c r="P135" s="415">
        <v>0.25</v>
      </c>
      <c r="Q135" s="415">
        <v>0.25</v>
      </c>
      <c r="R135" s="415">
        <v>0.25</v>
      </c>
      <c r="S135" s="415">
        <v>0.25</v>
      </c>
      <c r="T135" s="415">
        <v>0.25</v>
      </c>
      <c r="U135" s="415">
        <v>0.25</v>
      </c>
      <c r="V135" s="415">
        <v>0.25</v>
      </c>
      <c r="W135" s="415">
        <v>0.25</v>
      </c>
      <c r="X135" s="415">
        <v>0.25</v>
      </c>
      <c r="Y135" s="414">
        <v>0.25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413">
        <v>0.1</v>
      </c>
      <c r="I136" s="412">
        <v>0.1</v>
      </c>
      <c r="J136" s="412">
        <v>0.1</v>
      </c>
      <c r="K136" s="412">
        <v>0.1</v>
      </c>
      <c r="L136" s="412">
        <v>0.1</v>
      </c>
      <c r="M136" s="412">
        <v>0.1</v>
      </c>
      <c r="N136" s="412">
        <v>0.1</v>
      </c>
      <c r="O136" s="412">
        <v>0.1</v>
      </c>
      <c r="P136" s="412">
        <v>0.1</v>
      </c>
      <c r="Q136" s="412">
        <v>0.1</v>
      </c>
      <c r="R136" s="412">
        <v>0.1</v>
      </c>
      <c r="S136" s="412">
        <v>0.1</v>
      </c>
      <c r="T136" s="412">
        <v>0.1</v>
      </c>
      <c r="U136" s="412">
        <v>0.1</v>
      </c>
      <c r="V136" s="412">
        <v>0.1</v>
      </c>
      <c r="W136" s="412">
        <v>0.1</v>
      </c>
      <c r="X136" s="412">
        <v>0.1</v>
      </c>
      <c r="Y136" s="411">
        <v>0.1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0.55462430321999989</v>
      </c>
      <c r="I137" s="268">
        <v>0.52026687179999898</v>
      </c>
      <c r="J137" s="268">
        <v>0.48228396137999935</v>
      </c>
      <c r="K137" s="268">
        <v>0.47141693819999958</v>
      </c>
      <c r="L137" s="268">
        <v>0.46708226369999978</v>
      </c>
      <c r="M137" s="268">
        <v>0.43993371239999951</v>
      </c>
      <c r="N137" s="268">
        <v>0.45304012961999979</v>
      </c>
      <c r="O137" s="268">
        <v>0.44650306349999974</v>
      </c>
      <c r="P137" s="268">
        <v>0.44672556239999911</v>
      </c>
      <c r="Q137" s="268">
        <v>0.4135747636799999</v>
      </c>
      <c r="R137" s="268">
        <v>0.4089727535399999</v>
      </c>
      <c r="S137" s="268">
        <v>0.41376451428</v>
      </c>
      <c r="T137" s="268">
        <v>0.42147710748</v>
      </c>
      <c r="U137" s="268">
        <v>0.4612732417799999</v>
      </c>
      <c r="V137" s="268">
        <v>0.50696067941999956</v>
      </c>
      <c r="W137" s="268">
        <v>0.54399041423999994</v>
      </c>
      <c r="X137" s="268">
        <v>0.56317072499999909</v>
      </c>
      <c r="Y137" s="268">
        <v>0.60316448633999953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0.38689438950000005</v>
      </c>
      <c r="I139" s="273">
        <v>0.38441548349999999</v>
      </c>
      <c r="J139" s="273">
        <v>0.38214917100000001</v>
      </c>
      <c r="K139" s="273">
        <v>0.37948482900000002</v>
      </c>
      <c r="L139" s="273">
        <v>0.37703667599999996</v>
      </c>
      <c r="M139" s="273">
        <v>0.37431029250000003</v>
      </c>
      <c r="N139" s="273">
        <v>0.37173820949999997</v>
      </c>
      <c r="O139" s="273">
        <v>0.3695498505</v>
      </c>
      <c r="P139" s="273">
        <v>0.367987644</v>
      </c>
      <c r="Q139" s="273">
        <v>0.36649520550000003</v>
      </c>
      <c r="R139" s="273">
        <v>0.36506389050000004</v>
      </c>
      <c r="S139" s="273">
        <v>0.36362194199999998</v>
      </c>
      <c r="T139" s="273">
        <v>0.36199341000000002</v>
      </c>
      <c r="U139" s="273">
        <v>0.3581153955000001</v>
      </c>
      <c r="V139" s="273">
        <v>0.35358185250000002</v>
      </c>
      <c r="W139" s="273">
        <v>0.34668277650000001</v>
      </c>
      <c r="X139" s="273">
        <v>0.34037144999999991</v>
      </c>
      <c r="Y139" s="273">
        <v>0.3390571799999999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-0.40187185117362589</v>
      </c>
      <c r="I140" s="277">
        <v>-0.35898943609643341</v>
      </c>
      <c r="J140" s="277">
        <v>-0.32823030049031066</v>
      </c>
      <c r="K140" s="277">
        <v>-0.29478451926601457</v>
      </c>
      <c r="L140" s="277">
        <v>-0.3397191591566997</v>
      </c>
      <c r="M140" s="277">
        <v>-0.32931903093260062</v>
      </c>
      <c r="N140" s="277">
        <v>-0.30752031010655467</v>
      </c>
      <c r="O140" s="277">
        <v>-0.27094978668813563</v>
      </c>
      <c r="P140" s="277">
        <v>-0.16260808192842147</v>
      </c>
      <c r="Q140" s="277">
        <v>-0.17707010093200148</v>
      </c>
      <c r="R140" s="277">
        <v>-0.21001543695436209</v>
      </c>
      <c r="S140" s="277">
        <v>-0.20783338281462227</v>
      </c>
      <c r="T140" s="277">
        <v>-0.18584549985330101</v>
      </c>
      <c r="U140" s="277">
        <v>-0.19853040765810892</v>
      </c>
      <c r="V140" s="277">
        <v>-0.2745700140970706</v>
      </c>
      <c r="W140" s="277">
        <v>-0.38374063833522798</v>
      </c>
      <c r="X140" s="277">
        <v>-0.40583456543371921</v>
      </c>
      <c r="Y140" s="277">
        <v>-0.48784953543438103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1.02</v>
      </c>
      <c r="I144" s="204">
        <v>1.02</v>
      </c>
      <c r="J144" s="204">
        <v>1.02</v>
      </c>
      <c r="K144" s="204">
        <v>1.02</v>
      </c>
      <c r="L144" s="204">
        <v>1.02</v>
      </c>
      <c r="M144" s="204">
        <v>0.57000000000000006</v>
      </c>
      <c r="N144" s="204">
        <v>0.57000000000000006</v>
      </c>
      <c r="O144" s="204">
        <v>1.02</v>
      </c>
      <c r="P144" s="204">
        <v>1.02</v>
      </c>
      <c r="Q144" s="204">
        <v>1.02</v>
      </c>
      <c r="R144" s="204">
        <v>1.02</v>
      </c>
      <c r="S144" s="204">
        <v>1.02</v>
      </c>
      <c r="T144" s="204">
        <v>1.02</v>
      </c>
      <c r="U144" s="204">
        <v>1.02</v>
      </c>
      <c r="V144" s="204">
        <v>1.02</v>
      </c>
      <c r="W144" s="204">
        <v>1.02</v>
      </c>
      <c r="X144" s="204">
        <v>1.02</v>
      </c>
      <c r="Y144" s="205">
        <v>1.02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1.17</v>
      </c>
      <c r="I145" s="252">
        <v>1.17</v>
      </c>
      <c r="J145" s="252">
        <v>1.17</v>
      </c>
      <c r="K145" s="252">
        <v>1.17</v>
      </c>
      <c r="L145" s="252">
        <v>1.17</v>
      </c>
      <c r="M145" s="252">
        <v>0.6</v>
      </c>
      <c r="N145" s="252">
        <v>0.6</v>
      </c>
      <c r="O145" s="252">
        <v>1.17</v>
      </c>
      <c r="P145" s="252">
        <v>1.17</v>
      </c>
      <c r="Q145" s="252">
        <v>1.17</v>
      </c>
      <c r="R145" s="252">
        <v>1.17</v>
      </c>
      <c r="S145" s="252">
        <v>1.17</v>
      </c>
      <c r="T145" s="252">
        <v>1.17</v>
      </c>
      <c r="U145" s="252">
        <v>1.17</v>
      </c>
      <c r="V145" s="252">
        <v>1.17</v>
      </c>
      <c r="W145" s="252">
        <v>1.17</v>
      </c>
      <c r="X145" s="252">
        <v>1.17</v>
      </c>
      <c r="Y145" s="253">
        <v>1.17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404D0-A420-43D3-8D09-21597A493F46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214</v>
      </c>
      <c r="K3" s="517"/>
      <c r="L3" s="518"/>
      <c r="M3" s="28"/>
      <c r="O3" s="29"/>
      <c r="P3" s="29"/>
      <c r="Q3" s="29" t="s">
        <v>235</v>
      </c>
      <c r="R3" s="32">
        <v>12.098179999999999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190</v>
      </c>
      <c r="K4" s="521"/>
      <c r="L4" s="522"/>
      <c r="O4" s="29"/>
      <c r="P4" s="29"/>
      <c r="Q4" s="29" t="s">
        <v>237</v>
      </c>
      <c r="R4" s="34">
        <v>-2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-73.5</v>
      </c>
      <c r="S5" s="29"/>
      <c r="U5" s="26"/>
      <c r="V5" s="29" t="s">
        <v>241</v>
      </c>
      <c r="W5" s="34" t="s">
        <v>239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5.8780000000000001</v>
      </c>
      <c r="I13" s="360">
        <v>5.8780000000000001</v>
      </c>
      <c r="J13" s="360">
        <v>5.8780000000000001</v>
      </c>
      <c r="K13" s="360">
        <v>5.8780000000000001</v>
      </c>
      <c r="L13" s="360">
        <v>5.8780000000000001</v>
      </c>
      <c r="M13" s="360">
        <v>5.8780000000000001</v>
      </c>
      <c r="N13" s="360">
        <v>5.8780000000000001</v>
      </c>
      <c r="O13" s="360">
        <v>5.8780000000000001</v>
      </c>
      <c r="P13" s="360">
        <v>5.8780000000000001</v>
      </c>
      <c r="Q13" s="360">
        <v>5.8780000000000001</v>
      </c>
      <c r="R13" s="360">
        <v>5.8780000000000001</v>
      </c>
      <c r="S13" s="360">
        <v>5.8780000000000001</v>
      </c>
      <c r="T13" s="360">
        <v>5.8780000000000001</v>
      </c>
      <c r="U13" s="360">
        <v>5.8780000000000001</v>
      </c>
      <c r="V13" s="360">
        <v>5.8780000000000001</v>
      </c>
      <c r="W13" s="360">
        <v>5.8780000000000001</v>
      </c>
      <c r="X13" s="360">
        <v>5.8780000000000001</v>
      </c>
      <c r="Y13" s="359">
        <v>5.8780000000000001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0.08</v>
      </c>
      <c r="G14" s="8">
        <v>0.08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0.08</v>
      </c>
      <c r="G15" s="8">
        <v>0.08</v>
      </c>
      <c r="H15" s="69">
        <v>0.85499999999999998</v>
      </c>
      <c r="I15" s="70">
        <v>0.85499999999999998</v>
      </c>
      <c r="J15" s="70">
        <v>0.85499999999999998</v>
      </c>
      <c r="K15" s="70">
        <v>0.85499999999999998</v>
      </c>
      <c r="L15" s="70">
        <v>0.85499999999999998</v>
      </c>
      <c r="M15" s="70">
        <v>0.85499999999999998</v>
      </c>
      <c r="N15" s="70">
        <v>0.85499999999999998</v>
      </c>
      <c r="O15" s="70">
        <v>0.85499999999999998</v>
      </c>
      <c r="P15" s="70">
        <v>0.85499999999999998</v>
      </c>
      <c r="Q15" s="70">
        <v>0.85499999999999998</v>
      </c>
      <c r="R15" s="70">
        <v>0.85499999999999998</v>
      </c>
      <c r="S15" s="70">
        <v>0.85499999999999998</v>
      </c>
      <c r="T15" s="70">
        <v>0.85499999999999998</v>
      </c>
      <c r="U15" s="70">
        <v>0.85499999999999998</v>
      </c>
      <c r="V15" s="70">
        <v>0.85499999999999998</v>
      </c>
      <c r="W15" s="70">
        <v>0.85499999999999998</v>
      </c>
      <c r="X15" s="70">
        <v>0.85499999999999998</v>
      </c>
      <c r="Y15" s="70">
        <v>0.85499999999999998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0.08</v>
      </c>
      <c r="G16" s="8">
        <v>0.08</v>
      </c>
      <c r="H16" s="390">
        <v>3.879</v>
      </c>
      <c r="I16" s="395">
        <v>3.879</v>
      </c>
      <c r="J16" s="395">
        <v>3.879</v>
      </c>
      <c r="K16" s="395">
        <v>3.879</v>
      </c>
      <c r="L16" s="395">
        <v>3.879</v>
      </c>
      <c r="M16" s="395">
        <v>3.879</v>
      </c>
      <c r="N16" s="395">
        <v>3.879</v>
      </c>
      <c r="O16" s="395">
        <v>3.879</v>
      </c>
      <c r="P16" s="395">
        <v>3.879</v>
      </c>
      <c r="Q16" s="395">
        <v>3.879</v>
      </c>
      <c r="R16" s="395">
        <v>3.879</v>
      </c>
      <c r="S16" s="395">
        <v>3.879</v>
      </c>
      <c r="T16" s="395">
        <v>3.879</v>
      </c>
      <c r="U16" s="395">
        <v>3.879</v>
      </c>
      <c r="V16" s="395">
        <v>3.879</v>
      </c>
      <c r="W16" s="395">
        <v>3.879</v>
      </c>
      <c r="X16" s="395">
        <v>3.879</v>
      </c>
      <c r="Y16" s="395">
        <v>3.879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0.08</v>
      </c>
      <c r="G17" s="8">
        <v>0.08</v>
      </c>
      <c r="H17" s="69">
        <v>0.91600000000000004</v>
      </c>
      <c r="I17" s="70">
        <v>0.91600000000000004</v>
      </c>
      <c r="J17" s="70">
        <v>0.91600000000000004</v>
      </c>
      <c r="K17" s="70">
        <v>0.91600000000000004</v>
      </c>
      <c r="L17" s="70">
        <v>0.91600000000000004</v>
      </c>
      <c r="M17" s="70">
        <v>0.91600000000000004</v>
      </c>
      <c r="N17" s="70">
        <v>0.91600000000000004</v>
      </c>
      <c r="O17" s="70">
        <v>0.91600000000000004</v>
      </c>
      <c r="P17" s="70">
        <v>0.91600000000000004</v>
      </c>
      <c r="Q17" s="70">
        <v>0.91600000000000004</v>
      </c>
      <c r="R17" s="70">
        <v>0.91600000000000004</v>
      </c>
      <c r="S17" s="70">
        <v>0.91600000000000004</v>
      </c>
      <c r="T17" s="70">
        <v>0.91600000000000004</v>
      </c>
      <c r="U17" s="70">
        <v>0.91600000000000004</v>
      </c>
      <c r="V17" s="70">
        <v>0.91600000000000004</v>
      </c>
      <c r="W17" s="70">
        <v>0.91600000000000004</v>
      </c>
      <c r="X17" s="70">
        <v>0.91600000000000004</v>
      </c>
      <c r="Y17" s="70">
        <v>0.91600000000000004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0.22800000000000001</v>
      </c>
      <c r="I19" s="70">
        <v>0.22800000000000001</v>
      </c>
      <c r="J19" s="70">
        <v>0.22800000000000001</v>
      </c>
      <c r="K19" s="70">
        <v>0.22800000000000001</v>
      </c>
      <c r="L19" s="70">
        <v>0.22800000000000001</v>
      </c>
      <c r="M19" s="70">
        <v>0.22800000000000001</v>
      </c>
      <c r="N19" s="70">
        <v>0.22800000000000001</v>
      </c>
      <c r="O19" s="70">
        <v>0.22800000000000001</v>
      </c>
      <c r="P19" s="70">
        <v>0.22800000000000001</v>
      </c>
      <c r="Q19" s="70">
        <v>0.22800000000000001</v>
      </c>
      <c r="R19" s="70">
        <v>0.22800000000000001</v>
      </c>
      <c r="S19" s="70">
        <v>0.22800000000000001</v>
      </c>
      <c r="T19" s="70">
        <v>0.22800000000000001</v>
      </c>
      <c r="U19" s="70">
        <v>0.22800000000000001</v>
      </c>
      <c r="V19" s="70">
        <v>0.22800000000000001</v>
      </c>
      <c r="W19" s="70">
        <v>0.22800000000000001</v>
      </c>
      <c r="X19" s="70">
        <v>0.22800000000000001</v>
      </c>
      <c r="Y19" s="70">
        <v>0.22800000000000001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3.6995</v>
      </c>
      <c r="I20" s="360">
        <v>3.6995</v>
      </c>
      <c r="J20" s="360">
        <v>3.6995</v>
      </c>
      <c r="K20" s="360">
        <v>3.6995</v>
      </c>
      <c r="L20" s="360">
        <v>3.6995</v>
      </c>
      <c r="M20" s="360">
        <v>3.6995</v>
      </c>
      <c r="N20" s="360">
        <v>3.6995</v>
      </c>
      <c r="O20" s="360">
        <v>3.6995</v>
      </c>
      <c r="P20" s="360">
        <v>3.6995</v>
      </c>
      <c r="Q20" s="360">
        <v>3.6995</v>
      </c>
      <c r="R20" s="360">
        <v>3.6995</v>
      </c>
      <c r="S20" s="360">
        <v>3.6995</v>
      </c>
      <c r="T20" s="360">
        <v>3.6995</v>
      </c>
      <c r="U20" s="360">
        <v>3.6995</v>
      </c>
      <c r="V20" s="360">
        <v>3.6995</v>
      </c>
      <c r="W20" s="360">
        <v>3.6995</v>
      </c>
      <c r="X20" s="360">
        <v>3.6995</v>
      </c>
      <c r="Y20" s="359">
        <v>3.6995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3.4239999999999999</v>
      </c>
      <c r="I21" s="70">
        <v>3.4239999999999999</v>
      </c>
      <c r="J21" s="70">
        <v>3.4239999999999999</v>
      </c>
      <c r="K21" s="70">
        <v>3.4239999999999999</v>
      </c>
      <c r="L21" s="70">
        <v>3.4239999999999999</v>
      </c>
      <c r="M21" s="70">
        <v>3.4239999999999999</v>
      </c>
      <c r="N21" s="70">
        <v>3.4239999999999999</v>
      </c>
      <c r="O21" s="70">
        <v>3.4239999999999999</v>
      </c>
      <c r="P21" s="70">
        <v>3.4239999999999999</v>
      </c>
      <c r="Q21" s="70">
        <v>3.4239999999999999</v>
      </c>
      <c r="R21" s="70">
        <v>3.4239999999999999</v>
      </c>
      <c r="S21" s="70">
        <v>3.4239999999999999</v>
      </c>
      <c r="T21" s="70">
        <v>3.4239999999999999</v>
      </c>
      <c r="U21" s="70">
        <v>3.4239999999999999</v>
      </c>
      <c r="V21" s="70">
        <v>3.4239999999999999</v>
      </c>
      <c r="W21" s="70">
        <v>3.4239999999999999</v>
      </c>
      <c r="X21" s="70">
        <v>3.4239999999999999</v>
      </c>
      <c r="Y21" s="70">
        <v>3.4239999999999999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2.5000000000000001E-2</v>
      </c>
      <c r="I22" s="70">
        <v>2.5000000000000001E-2</v>
      </c>
      <c r="J22" s="70">
        <v>2.5000000000000001E-2</v>
      </c>
      <c r="K22" s="70">
        <v>2.5000000000000001E-2</v>
      </c>
      <c r="L22" s="70">
        <v>2.5000000000000001E-2</v>
      </c>
      <c r="M22" s="70">
        <v>2.5000000000000001E-2</v>
      </c>
      <c r="N22" s="70">
        <v>2.5000000000000001E-2</v>
      </c>
      <c r="O22" s="70">
        <v>2.5000000000000001E-2</v>
      </c>
      <c r="P22" s="70">
        <v>2.5000000000000001E-2</v>
      </c>
      <c r="Q22" s="70">
        <v>2.5000000000000001E-2</v>
      </c>
      <c r="R22" s="70">
        <v>2.5000000000000001E-2</v>
      </c>
      <c r="S22" s="70">
        <v>2.5000000000000001E-2</v>
      </c>
      <c r="T22" s="70">
        <v>2.5000000000000001E-2</v>
      </c>
      <c r="U22" s="70">
        <v>2.5000000000000001E-2</v>
      </c>
      <c r="V22" s="70">
        <v>2.5000000000000001E-2</v>
      </c>
      <c r="W22" s="70">
        <v>2.5000000000000001E-2</v>
      </c>
      <c r="X22" s="70">
        <v>2.5000000000000001E-2</v>
      </c>
      <c r="Y22" s="70">
        <v>2.5000000000000001E-2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5.0000000000000001E-4</v>
      </c>
      <c r="I23" s="70">
        <v>5.0000000000000001E-4</v>
      </c>
      <c r="J23" s="70">
        <v>5.0000000000000001E-4</v>
      </c>
      <c r="K23" s="70">
        <v>5.0000000000000001E-4</v>
      </c>
      <c r="L23" s="70">
        <v>5.0000000000000001E-4</v>
      </c>
      <c r="M23" s="70">
        <v>5.0000000000000001E-4</v>
      </c>
      <c r="N23" s="70">
        <v>5.0000000000000001E-4</v>
      </c>
      <c r="O23" s="70">
        <v>5.0000000000000001E-4</v>
      </c>
      <c r="P23" s="70">
        <v>5.0000000000000001E-4</v>
      </c>
      <c r="Q23" s="70">
        <v>5.0000000000000001E-4</v>
      </c>
      <c r="R23" s="70">
        <v>5.0000000000000001E-4</v>
      </c>
      <c r="S23" s="70">
        <v>5.0000000000000001E-4</v>
      </c>
      <c r="T23" s="70">
        <v>5.0000000000000001E-4</v>
      </c>
      <c r="U23" s="70">
        <v>5.0000000000000001E-4</v>
      </c>
      <c r="V23" s="70">
        <v>5.0000000000000001E-4</v>
      </c>
      <c r="W23" s="70">
        <v>5.0000000000000001E-4</v>
      </c>
      <c r="X23" s="70">
        <v>5.0000000000000001E-4</v>
      </c>
      <c r="Y23" s="70">
        <v>5.0000000000000001E-4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390">
        <v>0</v>
      </c>
      <c r="I24" s="395">
        <v>0</v>
      </c>
      <c r="J24" s="395">
        <v>0</v>
      </c>
      <c r="K24" s="395">
        <v>0</v>
      </c>
      <c r="L24" s="395">
        <v>0</v>
      </c>
      <c r="M24" s="395">
        <v>0</v>
      </c>
      <c r="N24" s="395">
        <v>0</v>
      </c>
      <c r="O24" s="395">
        <v>0</v>
      </c>
      <c r="P24" s="395">
        <v>0</v>
      </c>
      <c r="Q24" s="395">
        <v>0</v>
      </c>
      <c r="R24" s="395">
        <v>0</v>
      </c>
      <c r="S24" s="395">
        <v>0</v>
      </c>
      <c r="T24" s="395">
        <v>0</v>
      </c>
      <c r="U24" s="395">
        <v>0</v>
      </c>
      <c r="V24" s="395">
        <v>0</v>
      </c>
      <c r="W24" s="395">
        <v>0</v>
      </c>
      <c r="X24" s="395">
        <v>0</v>
      </c>
      <c r="Y24" s="395">
        <v>0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390">
        <v>0.25</v>
      </c>
      <c r="I25" s="395">
        <v>0.25</v>
      </c>
      <c r="J25" s="395">
        <v>0.25</v>
      </c>
      <c r="K25" s="395">
        <v>0.25</v>
      </c>
      <c r="L25" s="395">
        <v>0.25</v>
      </c>
      <c r="M25" s="395">
        <v>0.25</v>
      </c>
      <c r="N25" s="395">
        <v>0.25</v>
      </c>
      <c r="O25" s="395">
        <v>0.25</v>
      </c>
      <c r="P25" s="395">
        <v>0.25</v>
      </c>
      <c r="Q25" s="395">
        <v>0.25</v>
      </c>
      <c r="R25" s="395">
        <v>0.25</v>
      </c>
      <c r="S25" s="395">
        <v>0.25</v>
      </c>
      <c r="T25" s="395">
        <v>0.25</v>
      </c>
      <c r="U25" s="395">
        <v>0.25</v>
      </c>
      <c r="V25" s="395">
        <v>0.25</v>
      </c>
      <c r="W25" s="395">
        <v>0.25</v>
      </c>
      <c r="X25" s="395">
        <v>0.25</v>
      </c>
      <c r="Y25" s="395">
        <v>0.25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0.215</v>
      </c>
      <c r="I26" s="70">
        <v>0.215</v>
      </c>
      <c r="J26" s="70">
        <v>0.215</v>
      </c>
      <c r="K26" s="70">
        <v>0.215</v>
      </c>
      <c r="L26" s="70">
        <v>0.215</v>
      </c>
      <c r="M26" s="70">
        <v>0.215</v>
      </c>
      <c r="N26" s="70">
        <v>0.215</v>
      </c>
      <c r="O26" s="70">
        <v>0.215</v>
      </c>
      <c r="P26" s="70">
        <v>0.215</v>
      </c>
      <c r="Q26" s="70">
        <v>0.215</v>
      </c>
      <c r="R26" s="70">
        <v>0.215</v>
      </c>
      <c r="S26" s="70">
        <v>0.215</v>
      </c>
      <c r="T26" s="70">
        <v>0.215</v>
      </c>
      <c r="U26" s="70">
        <v>0.215</v>
      </c>
      <c r="V26" s="70">
        <v>0.215</v>
      </c>
      <c r="W26" s="70">
        <v>0.215</v>
      </c>
      <c r="X26" s="70">
        <v>0.215</v>
      </c>
      <c r="Y26" s="70">
        <v>0.215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0.29199999999999998</v>
      </c>
      <c r="I27" s="70">
        <v>0.29199999999999998</v>
      </c>
      <c r="J27" s="70">
        <v>0.29199999999999998</v>
      </c>
      <c r="K27" s="70">
        <v>0.29199999999999998</v>
      </c>
      <c r="L27" s="70">
        <v>0.29199999999999998</v>
      </c>
      <c r="M27" s="70">
        <v>0.29199999999999998</v>
      </c>
      <c r="N27" s="70">
        <v>0.29199999999999998</v>
      </c>
      <c r="O27" s="70">
        <v>0.29199999999999998</v>
      </c>
      <c r="P27" s="70">
        <v>0.29199999999999998</v>
      </c>
      <c r="Q27" s="70">
        <v>0.29199999999999998</v>
      </c>
      <c r="R27" s="70">
        <v>0.29199999999999998</v>
      </c>
      <c r="S27" s="70">
        <v>0.29199999999999998</v>
      </c>
      <c r="T27" s="70">
        <v>0.29199999999999998</v>
      </c>
      <c r="U27" s="70">
        <v>0.29199999999999998</v>
      </c>
      <c r="V27" s="70">
        <v>0.29199999999999998</v>
      </c>
      <c r="W27" s="70">
        <v>0.29199999999999998</v>
      </c>
      <c r="X27" s="70">
        <v>0.29199999999999998</v>
      </c>
      <c r="Y27" s="70">
        <v>0.29199999999999998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390">
        <v>0.12</v>
      </c>
      <c r="I28" s="395">
        <v>0.12</v>
      </c>
      <c r="J28" s="395">
        <v>0.12</v>
      </c>
      <c r="K28" s="395">
        <v>0.12</v>
      </c>
      <c r="L28" s="395">
        <v>0.12</v>
      </c>
      <c r="M28" s="395">
        <v>0.12</v>
      </c>
      <c r="N28" s="395">
        <v>0.12</v>
      </c>
      <c r="O28" s="395">
        <v>0.12</v>
      </c>
      <c r="P28" s="395">
        <v>0.12</v>
      </c>
      <c r="Q28" s="395">
        <v>0.12</v>
      </c>
      <c r="R28" s="395">
        <v>0.12</v>
      </c>
      <c r="S28" s="395">
        <v>0.12</v>
      </c>
      <c r="T28" s="395">
        <v>0.12</v>
      </c>
      <c r="U28" s="395">
        <v>0.12</v>
      </c>
      <c r="V28" s="395">
        <v>0.12</v>
      </c>
      <c r="W28" s="395">
        <v>0.12</v>
      </c>
      <c r="X28" s="395">
        <v>0.12</v>
      </c>
      <c r="Y28" s="395">
        <v>0.12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10.204499999999999</v>
      </c>
      <c r="I29" s="80">
        <v>10.204499999999999</v>
      </c>
      <c r="J29" s="80">
        <v>10.204499999999999</v>
      </c>
      <c r="K29" s="80">
        <v>10.204499999999999</v>
      </c>
      <c r="L29" s="80">
        <v>10.204499999999999</v>
      </c>
      <c r="M29" s="80">
        <v>10.204499999999999</v>
      </c>
      <c r="N29" s="80">
        <v>10.204499999999999</v>
      </c>
      <c r="O29" s="80">
        <v>10.204499999999999</v>
      </c>
      <c r="P29" s="80">
        <v>10.204499999999999</v>
      </c>
      <c r="Q29" s="80">
        <v>10.204499999999999</v>
      </c>
      <c r="R29" s="80">
        <v>10.204499999999999</v>
      </c>
      <c r="S29" s="80">
        <v>10.204499999999999</v>
      </c>
      <c r="T29" s="80">
        <v>10.204499999999999</v>
      </c>
      <c r="U29" s="80">
        <v>10.204499999999999</v>
      </c>
      <c r="V29" s="80">
        <v>10.204499999999999</v>
      </c>
      <c r="W29" s="80">
        <v>10.204499999999999</v>
      </c>
      <c r="X29" s="80">
        <v>10.204499999999999</v>
      </c>
      <c r="Y29" s="80">
        <v>10.204499999999999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0.28999999999999998</v>
      </c>
      <c r="I31" s="85">
        <v>0.54</v>
      </c>
      <c r="J31" s="85">
        <v>0.40799999999999997</v>
      </c>
      <c r="K31" s="85">
        <v>0.20799999999999999</v>
      </c>
      <c r="L31" s="85">
        <v>0.49299999999999999</v>
      </c>
      <c r="M31" s="85">
        <v>0.39300000000000002</v>
      </c>
      <c r="N31" s="85">
        <v>0.30299999999999999</v>
      </c>
      <c r="O31" s="85">
        <v>0.30299999999999999</v>
      </c>
      <c r="P31" s="85">
        <v>0.56200000000000006</v>
      </c>
      <c r="Q31" s="85">
        <v>1.3149999999999999</v>
      </c>
      <c r="R31" s="85">
        <v>1.2930000000000001</v>
      </c>
      <c r="S31" s="85">
        <v>1.0299999999999998</v>
      </c>
      <c r="T31" s="85">
        <v>0.627</v>
      </c>
      <c r="U31" s="85">
        <v>0.43099999999999999</v>
      </c>
      <c r="V31" s="85">
        <v>0.89900000000000002</v>
      </c>
      <c r="W31" s="85">
        <v>0.754</v>
      </c>
      <c r="X31" s="85">
        <v>1.054</v>
      </c>
      <c r="Y31" s="85">
        <v>0.66900000000000004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/>
      <c r="I34" s="69"/>
      <c r="J34" s="69"/>
      <c r="K34" s="69"/>
      <c r="L34" s="69">
        <v>0.28499999999999998</v>
      </c>
      <c r="M34" s="69"/>
      <c r="N34" s="69"/>
      <c r="O34" s="69"/>
      <c r="P34" s="69"/>
      <c r="Q34" s="69">
        <v>0.28499999999999998</v>
      </c>
      <c r="R34" s="69">
        <v>0.28499999999999998</v>
      </c>
      <c r="S34" s="69">
        <v>0.56999999999999995</v>
      </c>
      <c r="T34" s="69">
        <v>0.28499999999999998</v>
      </c>
      <c r="U34" s="69"/>
      <c r="V34" s="69"/>
      <c r="W34" s="69"/>
      <c r="X34" s="69"/>
      <c r="Y34" s="69"/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/>
      <c r="I35" s="69"/>
      <c r="J35" s="69"/>
      <c r="K35" s="69"/>
      <c r="L35" s="69"/>
      <c r="M35" s="69">
        <v>0.185</v>
      </c>
      <c r="N35" s="69">
        <v>0.185</v>
      </c>
      <c r="O35" s="69">
        <v>0.185</v>
      </c>
      <c r="P35" s="69">
        <v>0.44400000000000001</v>
      </c>
      <c r="Q35" s="69">
        <v>0.91200000000000003</v>
      </c>
      <c r="R35" s="69">
        <v>0.78600000000000003</v>
      </c>
      <c r="S35" s="69">
        <v>0.34200000000000003</v>
      </c>
      <c r="T35" s="69">
        <v>0.34200000000000003</v>
      </c>
      <c r="U35" s="69">
        <v>0.43099999999999999</v>
      </c>
      <c r="V35" s="69">
        <v>0.89900000000000002</v>
      </c>
      <c r="W35" s="69">
        <v>0.754</v>
      </c>
      <c r="X35" s="69">
        <v>1.054</v>
      </c>
      <c r="Y35" s="69">
        <v>0.66900000000000004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/>
      <c r="I36" s="69">
        <v>0.25</v>
      </c>
      <c r="J36" s="69"/>
      <c r="K36" s="69"/>
      <c r="L36" s="69"/>
      <c r="M36" s="69"/>
      <c r="N36" s="69"/>
      <c r="O36" s="69"/>
      <c r="P36" s="69"/>
      <c r="Q36" s="69"/>
      <c r="R36" s="69">
        <v>0.104</v>
      </c>
      <c r="S36" s="69"/>
      <c r="T36" s="69"/>
      <c r="U36" s="69"/>
      <c r="V36" s="69"/>
      <c r="W36" s="69"/>
      <c r="X36" s="69"/>
      <c r="Y36" s="69"/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/>
      <c r="I38" s="69"/>
      <c r="J38" s="69"/>
      <c r="K38" s="69">
        <v>0.09</v>
      </c>
      <c r="L38" s="69">
        <v>0.09</v>
      </c>
      <c r="M38" s="69">
        <v>0.09</v>
      </c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0.28999999999999998</v>
      </c>
      <c r="I45" s="69">
        <v>0.28999999999999998</v>
      </c>
      <c r="J45" s="69">
        <v>0.28999999999999998</v>
      </c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/>
      <c r="I46" s="69"/>
      <c r="J46" s="69">
        <v>0.11799999999999999</v>
      </c>
      <c r="K46" s="69">
        <v>0.11799999999999999</v>
      </c>
      <c r="L46" s="69">
        <v>0.11799999999999999</v>
      </c>
      <c r="M46" s="69">
        <v>0.11799999999999999</v>
      </c>
      <c r="N46" s="69">
        <v>0.11799999999999999</v>
      </c>
      <c r="O46" s="69">
        <v>0.11799999999999999</v>
      </c>
      <c r="P46" s="69">
        <v>0.11799999999999999</v>
      </c>
      <c r="Q46" s="69">
        <v>0.11799999999999999</v>
      </c>
      <c r="R46" s="69">
        <v>0.11799999999999999</v>
      </c>
      <c r="S46" s="69">
        <v>0.11799999999999999</v>
      </c>
      <c r="T46" s="69"/>
      <c r="U46" s="69"/>
      <c r="V46" s="69"/>
      <c r="W46" s="69"/>
      <c r="X46" s="69"/>
      <c r="Y46" s="69"/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2.9551410653999999</v>
      </c>
      <c r="I50" s="95">
        <v>2.9799920372000002</v>
      </c>
      <c r="J50" s="95">
        <v>2.9834671588000004</v>
      </c>
      <c r="K50" s="95">
        <v>2.9319419809</v>
      </c>
      <c r="L50" s="95">
        <v>2.9362846820000001</v>
      </c>
      <c r="M50" s="95">
        <v>2.9397244169999999</v>
      </c>
      <c r="N50" s="95">
        <v>2.9740654664000004</v>
      </c>
      <c r="O50" s="95">
        <v>3.0047957206000002</v>
      </c>
      <c r="P50" s="95">
        <v>3.0398274870000002</v>
      </c>
      <c r="Q50" s="95">
        <v>3.0077816310000003</v>
      </c>
      <c r="R50" s="95">
        <v>2.9626625888999998</v>
      </c>
      <c r="S50" s="95">
        <v>2.9574611813000002</v>
      </c>
      <c r="T50" s="95">
        <v>2.9518458259</v>
      </c>
      <c r="U50" s="95">
        <v>2.9471828448999999</v>
      </c>
      <c r="V50" s="95">
        <v>2.9636531179000003</v>
      </c>
      <c r="W50" s="95">
        <v>2.9663058787000001</v>
      </c>
      <c r="X50" s="95">
        <v>2.9188983956999999</v>
      </c>
      <c r="Y50" s="95">
        <v>2.8721094062000008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390">
        <v>0.2</v>
      </c>
      <c r="I54" s="390">
        <v>0.2</v>
      </c>
      <c r="J54" s="390">
        <v>0.2</v>
      </c>
      <c r="K54" s="390">
        <v>0.2</v>
      </c>
      <c r="L54" s="390">
        <v>0.2</v>
      </c>
      <c r="M54" s="390">
        <v>0.2</v>
      </c>
      <c r="N54" s="390">
        <v>0.2</v>
      </c>
      <c r="O54" s="390">
        <v>0.2</v>
      </c>
      <c r="P54" s="390">
        <v>0.2</v>
      </c>
      <c r="Q54" s="390">
        <v>0.2</v>
      </c>
      <c r="R54" s="390">
        <v>0.2</v>
      </c>
      <c r="S54" s="390">
        <v>0.2</v>
      </c>
      <c r="T54" s="390">
        <v>0.2</v>
      </c>
      <c r="U54" s="390">
        <v>0.2</v>
      </c>
      <c r="V54" s="390">
        <v>0.2</v>
      </c>
      <c r="W54" s="390">
        <v>0.2</v>
      </c>
      <c r="X54" s="390">
        <v>0.2</v>
      </c>
      <c r="Y54" s="390">
        <v>0.2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2.7352028223999998</v>
      </c>
      <c r="I58" s="358">
        <v>2.7596628511999999</v>
      </c>
      <c r="J58" s="358">
        <v>2.7631002048000002</v>
      </c>
      <c r="K58" s="358">
        <v>2.7119744064</v>
      </c>
      <c r="L58" s="358">
        <v>2.7159921279999999</v>
      </c>
      <c r="M58" s="358">
        <v>2.719500016</v>
      </c>
      <c r="N58" s="358">
        <v>2.7535177983999999</v>
      </c>
      <c r="O58" s="358">
        <v>2.7840146816</v>
      </c>
      <c r="P58" s="358">
        <v>2.8189124319999999</v>
      </c>
      <c r="Q58" s="358">
        <v>2.7873089119999999</v>
      </c>
      <c r="R58" s="358">
        <v>2.7424445823999997</v>
      </c>
      <c r="S58" s="358">
        <v>2.7374082207999999</v>
      </c>
      <c r="T58" s="358">
        <v>2.7319037983999999</v>
      </c>
      <c r="U58" s="358">
        <v>2.7271033503999997</v>
      </c>
      <c r="V58" s="358">
        <v>2.7435265663999999</v>
      </c>
      <c r="W58" s="358">
        <v>2.7462767231999998</v>
      </c>
      <c r="X58" s="358">
        <v>2.6992669151999999</v>
      </c>
      <c r="Y58" s="358">
        <v>2.6530617472000002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1.9583715000000002E-2</v>
      </c>
      <c r="I59" s="358">
        <v>1.9978897500000002E-2</v>
      </c>
      <c r="J59" s="358">
        <v>2.0019462500000001E-2</v>
      </c>
      <c r="K59" s="358">
        <v>1.9621482500000002E-2</v>
      </c>
      <c r="L59" s="358">
        <v>1.9947082500000001E-2</v>
      </c>
      <c r="M59" s="358">
        <v>1.9879287500000002E-2</v>
      </c>
      <c r="N59" s="358">
        <v>2.0201407500000004E-2</v>
      </c>
      <c r="O59" s="358">
        <v>2.0433717500000004E-2</v>
      </c>
      <c r="P59" s="358">
        <v>2.0565097500000004E-2</v>
      </c>
      <c r="Q59" s="358">
        <v>2.0120152500000002E-2</v>
      </c>
      <c r="R59" s="358">
        <v>1.9860097500000003E-2</v>
      </c>
      <c r="S59" s="358">
        <v>1.9689342500000002E-2</v>
      </c>
      <c r="T59" s="358">
        <v>1.9572082500000001E-2</v>
      </c>
      <c r="U59" s="358">
        <v>1.9700260000000001E-2</v>
      </c>
      <c r="V59" s="358">
        <v>1.97375625E-2</v>
      </c>
      <c r="W59" s="358">
        <v>1.9629085000000004E-2</v>
      </c>
      <c r="X59" s="358">
        <v>1.9215707500000002E-2</v>
      </c>
      <c r="Y59" s="358">
        <v>1.8617202500000003E-2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3.54528E-4</v>
      </c>
      <c r="I60" s="358">
        <v>3.5028849999999999E-4</v>
      </c>
      <c r="J60" s="358">
        <v>3.4749150000000002E-4</v>
      </c>
      <c r="K60" s="358">
        <v>3.4609199999999999E-4</v>
      </c>
      <c r="L60" s="358">
        <v>3.4547149999999998E-4</v>
      </c>
      <c r="M60" s="358">
        <v>3.4511349999999998E-4</v>
      </c>
      <c r="N60" s="358">
        <v>3.4626049999999999E-4</v>
      </c>
      <c r="O60" s="358">
        <v>3.473215E-4</v>
      </c>
      <c r="P60" s="358">
        <v>3.4995750000000003E-4</v>
      </c>
      <c r="Q60" s="358">
        <v>3.5256650000000002E-4</v>
      </c>
      <c r="R60" s="358">
        <v>3.5790900000000006E-4</v>
      </c>
      <c r="S60" s="358">
        <v>3.6361800000000001E-4</v>
      </c>
      <c r="T60" s="358">
        <v>3.69945E-4</v>
      </c>
      <c r="U60" s="358">
        <v>3.7923450000000006E-4</v>
      </c>
      <c r="V60" s="358">
        <v>3.8898900000000001E-4</v>
      </c>
      <c r="W60" s="358">
        <v>4.0007049999999999E-4</v>
      </c>
      <c r="X60" s="358">
        <v>4.1577300000000003E-4</v>
      </c>
      <c r="Y60" s="358">
        <v>4.3045650000000002E-4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6.9593589345999991</v>
      </c>
      <c r="I66" s="114">
        <v>6.6845079627999997</v>
      </c>
      <c r="J66" s="114">
        <v>6.8130328411999992</v>
      </c>
      <c r="K66" s="114">
        <v>7.0645580190999997</v>
      </c>
      <c r="L66" s="114">
        <v>6.775215317999999</v>
      </c>
      <c r="M66" s="114">
        <v>6.8717755829999998</v>
      </c>
      <c r="N66" s="114">
        <v>6.9274345335999996</v>
      </c>
      <c r="O66" s="114">
        <v>6.8967042793999997</v>
      </c>
      <c r="P66" s="114">
        <v>6.602672512999999</v>
      </c>
      <c r="Q66" s="114">
        <v>5.8817183689999997</v>
      </c>
      <c r="R66" s="114">
        <v>5.9488374110999995</v>
      </c>
      <c r="S66" s="114">
        <v>6.217038818699999</v>
      </c>
      <c r="T66" s="114">
        <v>6.6256541740999992</v>
      </c>
      <c r="U66" s="114">
        <v>6.8263171550999999</v>
      </c>
      <c r="V66" s="114">
        <v>6.3418468820999987</v>
      </c>
      <c r="W66" s="114">
        <v>6.4841941212999998</v>
      </c>
      <c r="X66" s="114">
        <v>6.2316016042999998</v>
      </c>
      <c r="Y66" s="115">
        <v>6.6633905937999991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0.45595000000000002</v>
      </c>
      <c r="I67" s="356">
        <v>0.43595</v>
      </c>
      <c r="J67" s="356">
        <v>0.45595000000000002</v>
      </c>
      <c r="K67" s="356">
        <v>0.448075</v>
      </c>
      <c r="L67" s="356">
        <v>0.42527500000000001</v>
      </c>
      <c r="M67" s="356">
        <v>0.43327500000000002</v>
      </c>
      <c r="N67" s="356">
        <v>0.44115000000000004</v>
      </c>
      <c r="O67" s="356">
        <v>0.44115000000000004</v>
      </c>
      <c r="P67" s="356">
        <v>0.42043000000000003</v>
      </c>
      <c r="Q67" s="356">
        <v>0.36019000000000007</v>
      </c>
      <c r="R67" s="356">
        <v>0.36195000000000005</v>
      </c>
      <c r="S67" s="356">
        <v>0.38299</v>
      </c>
      <c r="T67" s="356">
        <v>0.40579000000000004</v>
      </c>
      <c r="U67" s="356">
        <v>0.42147000000000001</v>
      </c>
      <c r="V67" s="356">
        <v>0.38403000000000004</v>
      </c>
      <c r="W67" s="356">
        <v>0.39563000000000004</v>
      </c>
      <c r="X67" s="356">
        <v>0.37163000000000002</v>
      </c>
      <c r="Y67" s="355">
        <v>0.40243000000000001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391">
        <v>0.5</v>
      </c>
      <c r="I68" s="391">
        <v>0.5</v>
      </c>
      <c r="J68" s="391">
        <v>0.5</v>
      </c>
      <c r="K68" s="391">
        <v>0.5</v>
      </c>
      <c r="L68" s="391">
        <v>0.5</v>
      </c>
      <c r="M68" s="391">
        <v>0.5</v>
      </c>
      <c r="N68" s="391">
        <v>0.5</v>
      </c>
      <c r="O68" s="391">
        <v>0.5</v>
      </c>
      <c r="P68" s="391">
        <v>0.5</v>
      </c>
      <c r="Q68" s="391">
        <v>0.5</v>
      </c>
      <c r="R68" s="391">
        <v>0.5</v>
      </c>
      <c r="S68" s="391">
        <v>0.5</v>
      </c>
      <c r="T68" s="391">
        <v>0.5</v>
      </c>
      <c r="U68" s="391">
        <v>0.5</v>
      </c>
      <c r="V68" s="391">
        <v>0.5</v>
      </c>
      <c r="W68" s="391">
        <v>0.5</v>
      </c>
      <c r="X68" s="391">
        <v>0.5</v>
      </c>
      <c r="Y68" s="391">
        <v>0.5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6.0034089345999995</v>
      </c>
      <c r="I69" s="114">
        <v>5.7485579627999996</v>
      </c>
      <c r="J69" s="114">
        <v>5.8570828411999987</v>
      </c>
      <c r="K69" s="114">
        <v>6.1164830190999995</v>
      </c>
      <c r="L69" s="114">
        <v>5.8499403179999989</v>
      </c>
      <c r="M69" s="114">
        <v>5.9385005829999997</v>
      </c>
      <c r="N69" s="114">
        <v>5.9862845335999992</v>
      </c>
      <c r="O69" s="114">
        <v>5.9555542793999994</v>
      </c>
      <c r="P69" s="114">
        <v>5.6822425129999985</v>
      </c>
      <c r="Q69" s="114">
        <v>5.0215283689999994</v>
      </c>
      <c r="R69" s="114">
        <v>5.0868874110999993</v>
      </c>
      <c r="S69" s="114">
        <v>5.3340488186999995</v>
      </c>
      <c r="T69" s="114">
        <v>5.7198641740999996</v>
      </c>
      <c r="U69" s="114">
        <v>5.9048471550999997</v>
      </c>
      <c r="V69" s="114">
        <v>5.4578168820999986</v>
      </c>
      <c r="W69" s="114">
        <v>5.5885641213000001</v>
      </c>
      <c r="X69" s="114">
        <v>5.3599716043000001</v>
      </c>
      <c r="Y69" s="124">
        <v>5.7609605937999993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410">
        <v>3.896193087387446</v>
      </c>
      <c r="I70" s="410">
        <v>3.8539789900007948</v>
      </c>
      <c r="J70" s="410">
        <v>3.8143573506760737</v>
      </c>
      <c r="K70" s="410">
        <v>3.7778841685177098</v>
      </c>
      <c r="L70" s="410">
        <v>3.7451083169347941</v>
      </c>
      <c r="M70" s="410">
        <v>3.7165660355161658</v>
      </c>
      <c r="N70" s="410">
        <v>3.6927668502947744</v>
      </c>
      <c r="O70" s="410">
        <v>3.6741728771107658</v>
      </c>
      <c r="P70" s="410">
        <v>3.6611746360240107</v>
      </c>
      <c r="Q70" s="410">
        <v>3.6540671276014249</v>
      </c>
      <c r="R70" s="410">
        <v>3.6530299193526572</v>
      </c>
      <c r="S70" s="410">
        <v>3.6581143763219628</v>
      </c>
      <c r="T70" s="410">
        <v>3.669240042476821</v>
      </c>
      <c r="U70" s="410">
        <v>3.6862007089444342</v>
      </c>
      <c r="V70" s="410">
        <v>3.7086791107391015</v>
      </c>
      <c r="W70" s="410">
        <v>3.736267716803547</v>
      </c>
      <c r="X70" s="410">
        <v>3.7684919518909501</v>
      </c>
      <c r="Y70" s="410">
        <v>3.8048316071767161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11.704707509602876</v>
      </c>
      <c r="I71" s="129">
        <v>12.283037277211431</v>
      </c>
      <c r="J71" s="129">
        <v>12.828505048686294</v>
      </c>
      <c r="K71" s="129">
        <v>13.331458126914189</v>
      </c>
      <c r="L71" s="129">
        <v>13.782999933120795</v>
      </c>
      <c r="M71" s="129">
        <v>14.175129101219053</v>
      </c>
      <c r="N71" s="129">
        <v>14.500862114168399</v>
      </c>
      <c r="O71" s="129">
        <v>14.754339482345653</v>
      </c>
      <c r="P71" s="129">
        <v>14.930915463926398</v>
      </c>
      <c r="Q71" s="129">
        <v>15.027231327277971</v>
      </c>
      <c r="R71" s="129">
        <v>15.041272155363547</v>
      </c>
      <c r="S71" s="129">
        <v>14.972407192157128</v>
      </c>
      <c r="T71" s="129">
        <v>14.82141373107001</v>
      </c>
      <c r="U71" s="129">
        <v>14.590484545388101</v>
      </c>
      <c r="V71" s="129">
        <v>14.283218860720723</v>
      </c>
      <c r="W71" s="129">
        <v>13.90459686946005</v>
      </c>
      <c r="X71" s="129">
        <v>13.460937787252327</v>
      </c>
      <c r="Y71" s="130">
        <v>12.959841451479761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390">
        <v>0.4</v>
      </c>
      <c r="I72" s="390">
        <v>0.4</v>
      </c>
      <c r="J72" s="390">
        <v>0.4</v>
      </c>
      <c r="K72" s="390">
        <v>0.4</v>
      </c>
      <c r="L72" s="390">
        <v>0.4</v>
      </c>
      <c r="M72" s="390">
        <v>0.4</v>
      </c>
      <c r="N72" s="390">
        <v>0.4</v>
      </c>
      <c r="O72" s="390">
        <v>0.4</v>
      </c>
      <c r="P72" s="390">
        <v>0.4</v>
      </c>
      <c r="Q72" s="390">
        <v>0.4</v>
      </c>
      <c r="R72" s="390">
        <v>0.4</v>
      </c>
      <c r="S72" s="390">
        <v>0.4</v>
      </c>
      <c r="T72" s="390">
        <v>0.4</v>
      </c>
      <c r="U72" s="390">
        <v>0.4</v>
      </c>
      <c r="V72" s="390">
        <v>0.4</v>
      </c>
      <c r="W72" s="390">
        <v>0.4</v>
      </c>
      <c r="X72" s="390">
        <v>0.4</v>
      </c>
      <c r="Y72" s="390">
        <v>0.4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394">
        <v>0.04</v>
      </c>
      <c r="I73" s="394">
        <v>0.04</v>
      </c>
      <c r="J73" s="394">
        <v>0.04</v>
      </c>
      <c r="K73" s="394">
        <v>0.04</v>
      </c>
      <c r="L73" s="394">
        <v>0.04</v>
      </c>
      <c r="M73" s="394">
        <v>0.04</v>
      </c>
      <c r="N73" s="394">
        <v>0.04</v>
      </c>
      <c r="O73" s="394">
        <v>0.04</v>
      </c>
      <c r="P73" s="394">
        <v>0.04</v>
      </c>
      <c r="Q73" s="394">
        <v>0.04</v>
      </c>
      <c r="R73" s="394">
        <v>0.04</v>
      </c>
      <c r="S73" s="394">
        <v>0.04</v>
      </c>
      <c r="T73" s="394">
        <v>0.04</v>
      </c>
      <c r="U73" s="394">
        <v>0.04</v>
      </c>
      <c r="V73" s="394">
        <v>0.04</v>
      </c>
      <c r="W73" s="394">
        <v>0.04</v>
      </c>
      <c r="X73" s="394">
        <v>0.04</v>
      </c>
      <c r="Y73" s="394">
        <v>0.04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3.4961930873874461</v>
      </c>
      <c r="I74" s="137">
        <v>3.4539789900007949</v>
      </c>
      <c r="J74" s="137">
        <v>3.4143573506760738</v>
      </c>
      <c r="K74" s="137">
        <v>3.3778841685177099</v>
      </c>
      <c r="L74" s="137">
        <v>3.3451083169347942</v>
      </c>
      <c r="M74" s="137">
        <v>3.3165660355161659</v>
      </c>
      <c r="N74" s="137">
        <v>3.2927668502947744</v>
      </c>
      <c r="O74" s="137">
        <v>3.2741728771107659</v>
      </c>
      <c r="P74" s="137">
        <v>3.2611746360240108</v>
      </c>
      <c r="Q74" s="137">
        <v>3.254067127601425</v>
      </c>
      <c r="R74" s="137">
        <v>3.2530299193526573</v>
      </c>
      <c r="S74" s="137">
        <v>3.2581143763219629</v>
      </c>
      <c r="T74" s="137">
        <v>3.2692400424768211</v>
      </c>
      <c r="U74" s="137">
        <v>3.2862007089444343</v>
      </c>
      <c r="V74" s="137">
        <v>3.3086791107391016</v>
      </c>
      <c r="W74" s="137">
        <v>3.3362677168035471</v>
      </c>
      <c r="X74" s="137">
        <v>3.3684919518909502</v>
      </c>
      <c r="Y74" s="138">
        <v>3.4048316071767162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2.5072158472125534</v>
      </c>
      <c r="I75" s="144">
        <v>2.2945789727992048</v>
      </c>
      <c r="J75" s="144">
        <v>2.4427254905239248</v>
      </c>
      <c r="K75" s="144">
        <v>2.7385988505822896</v>
      </c>
      <c r="L75" s="144">
        <v>2.5048320010652048</v>
      </c>
      <c r="M75" s="144">
        <v>2.6219345474838338</v>
      </c>
      <c r="N75" s="144">
        <v>2.6935176833052248</v>
      </c>
      <c r="O75" s="144">
        <v>2.6813814022892335</v>
      </c>
      <c r="P75" s="144">
        <v>2.4210678769759877</v>
      </c>
      <c r="Q75" s="144">
        <v>1.7674612413985744</v>
      </c>
      <c r="R75" s="144">
        <v>1.833857491747342</v>
      </c>
      <c r="S75" s="144">
        <v>2.0759344423780366</v>
      </c>
      <c r="T75" s="144">
        <v>2.4506241316231785</v>
      </c>
      <c r="U75" s="144">
        <v>2.6186464461555654</v>
      </c>
      <c r="V75" s="144">
        <v>2.149137771360897</v>
      </c>
      <c r="W75" s="144">
        <v>2.2522964044964531</v>
      </c>
      <c r="X75" s="144">
        <v>1.9914796524090499</v>
      </c>
      <c r="Y75" s="145">
        <v>2.3561289866232831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3.896193087387446</v>
      </c>
      <c r="I76" s="147">
        <v>3.8539789900007948</v>
      </c>
      <c r="J76" s="147">
        <v>3.8143573506760737</v>
      </c>
      <c r="K76" s="147">
        <v>3.7778841685177098</v>
      </c>
      <c r="L76" s="147">
        <v>3.7451083169347941</v>
      </c>
      <c r="M76" s="147">
        <v>3.7165660355161658</v>
      </c>
      <c r="N76" s="147">
        <v>3.6927668502947744</v>
      </c>
      <c r="O76" s="147">
        <v>3.6741728771107658</v>
      </c>
      <c r="P76" s="147">
        <v>3.6611746360240107</v>
      </c>
      <c r="Q76" s="147">
        <v>3.6540671276014249</v>
      </c>
      <c r="R76" s="147">
        <v>3.6530299193526572</v>
      </c>
      <c r="S76" s="147">
        <v>3.6581143763219628</v>
      </c>
      <c r="T76" s="147">
        <v>3.669240042476821</v>
      </c>
      <c r="U76" s="147">
        <v>3.6862007089444342</v>
      </c>
      <c r="V76" s="147">
        <v>3.7086791107391015</v>
      </c>
      <c r="W76" s="147">
        <v>3.736267716803547</v>
      </c>
      <c r="X76" s="147">
        <v>3.7684919518909501</v>
      </c>
      <c r="Y76" s="147">
        <v>3.8048316071767161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3.5628075369159999</v>
      </c>
      <c r="I81" s="164">
        <v>3.5634180078470004</v>
      </c>
      <c r="J81" s="164">
        <v>3.5641144892390004</v>
      </c>
      <c r="K81" s="164">
        <v>3.5583033732049998</v>
      </c>
      <c r="L81" s="164">
        <v>3.5575289507950005</v>
      </c>
      <c r="M81" s="164">
        <v>3.5691547066650005</v>
      </c>
      <c r="N81" s="164">
        <v>3.5688184843930002</v>
      </c>
      <c r="O81" s="164">
        <v>3.5727205432289999</v>
      </c>
      <c r="P81" s="164">
        <v>3.572887936935</v>
      </c>
      <c r="Q81" s="164">
        <v>3.5721440538930005</v>
      </c>
      <c r="R81" s="164">
        <v>3.5762430771840004</v>
      </c>
      <c r="S81" s="164">
        <v>3.5780665145119999</v>
      </c>
      <c r="T81" s="164">
        <v>3.5893909035280003</v>
      </c>
      <c r="U81" s="164">
        <v>3.5933908481570005</v>
      </c>
      <c r="V81" s="164">
        <v>3.5919394138019998</v>
      </c>
      <c r="W81" s="164">
        <v>3.5909502248090002</v>
      </c>
      <c r="X81" s="164">
        <v>3.5907246290020001</v>
      </c>
      <c r="Y81" s="164">
        <v>3.5775488206760002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390">
        <v>0.2</v>
      </c>
      <c r="I85" s="390">
        <v>0.2</v>
      </c>
      <c r="J85" s="390">
        <v>0.2</v>
      </c>
      <c r="K85" s="390">
        <v>0.2</v>
      </c>
      <c r="L85" s="390">
        <v>0.2</v>
      </c>
      <c r="M85" s="390">
        <v>0.2</v>
      </c>
      <c r="N85" s="390">
        <v>0.2</v>
      </c>
      <c r="O85" s="390">
        <v>0.2</v>
      </c>
      <c r="P85" s="390">
        <v>0.2</v>
      </c>
      <c r="Q85" s="390">
        <v>0.2</v>
      </c>
      <c r="R85" s="390">
        <v>0.2</v>
      </c>
      <c r="S85" s="390">
        <v>0.2</v>
      </c>
      <c r="T85" s="390">
        <v>0.2</v>
      </c>
      <c r="U85" s="390">
        <v>0.2</v>
      </c>
      <c r="V85" s="390">
        <v>0.2</v>
      </c>
      <c r="W85" s="390">
        <v>0.2</v>
      </c>
      <c r="X85" s="390">
        <v>0.2</v>
      </c>
      <c r="Y85" s="390">
        <v>0.2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3.3375684952959999</v>
      </c>
      <c r="I89" s="353">
        <v>3.3381762005120001</v>
      </c>
      <c r="J89" s="353">
        <v>3.338873730944</v>
      </c>
      <c r="K89" s="353">
        <v>3.3330893759999998</v>
      </c>
      <c r="L89" s="353">
        <v>3.3323304121600001</v>
      </c>
      <c r="M89" s="353">
        <v>3.3439396211200001</v>
      </c>
      <c r="N89" s="353">
        <v>3.3436072260479999</v>
      </c>
      <c r="O89" s="353">
        <v>3.3475134416639998</v>
      </c>
      <c r="P89" s="353">
        <v>3.3476624336</v>
      </c>
      <c r="Q89" s="353">
        <v>3.346927136448</v>
      </c>
      <c r="R89" s="353">
        <v>3.3510094483840001</v>
      </c>
      <c r="S89" s="353">
        <v>3.3528054117119996</v>
      </c>
      <c r="T89" s="353">
        <v>3.3641139386879999</v>
      </c>
      <c r="U89" s="353">
        <v>3.3680828545920001</v>
      </c>
      <c r="V89" s="353">
        <v>3.3666257371519999</v>
      </c>
      <c r="W89" s="353">
        <v>3.3656450282240002</v>
      </c>
      <c r="X89" s="353">
        <v>3.3654186059519997</v>
      </c>
      <c r="Y89" s="353">
        <v>3.3522868674559998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2.4819954070000001E-2</v>
      </c>
      <c r="I90" s="353">
        <v>2.4825066285000003E-2</v>
      </c>
      <c r="J90" s="353">
        <v>2.4823477895000001E-2</v>
      </c>
      <c r="K90" s="353">
        <v>2.4797741555000002E-2</v>
      </c>
      <c r="L90" s="353">
        <v>2.4780765335E-2</v>
      </c>
      <c r="M90" s="353">
        <v>2.4797581745000002E-2</v>
      </c>
      <c r="N90" s="353">
        <v>2.4797958445000004E-2</v>
      </c>
      <c r="O90" s="353">
        <v>2.4790239065000001E-2</v>
      </c>
      <c r="P90" s="353">
        <v>2.4808388935000002E-2</v>
      </c>
      <c r="Q90" s="353">
        <v>2.4797958445000004E-2</v>
      </c>
      <c r="R90" s="353">
        <v>2.4809179300000001E-2</v>
      </c>
      <c r="S90" s="353">
        <v>2.4828623000000001E-2</v>
      </c>
      <c r="T90" s="353">
        <v>2.4842512090000001E-2</v>
      </c>
      <c r="U90" s="353">
        <v>2.4865423515000002E-2</v>
      </c>
      <c r="V90" s="353">
        <v>2.4861980215000003E-2</v>
      </c>
      <c r="W90" s="353">
        <v>2.4847643425E-2</v>
      </c>
      <c r="X90" s="353">
        <v>2.4838849435000001E-2</v>
      </c>
      <c r="Y90" s="353">
        <v>2.478716869E-2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4.1908754999999998E-4</v>
      </c>
      <c r="I91" s="353">
        <v>4.1674105E-4</v>
      </c>
      <c r="J91" s="353">
        <v>4.1728039999999999E-4</v>
      </c>
      <c r="K91" s="353">
        <v>4.1625564999999998E-4</v>
      </c>
      <c r="L91" s="353">
        <v>4.1777330000000002E-4</v>
      </c>
      <c r="M91" s="353">
        <v>4.1750380000000001E-4</v>
      </c>
      <c r="N91" s="353">
        <v>4.1329989999999998E-4</v>
      </c>
      <c r="O91" s="353">
        <v>4.1686250000000006E-4</v>
      </c>
      <c r="P91" s="353">
        <v>4.1711439999999998E-4</v>
      </c>
      <c r="Q91" s="353">
        <v>4.18959E-4</v>
      </c>
      <c r="R91" s="353">
        <v>4.2444949999999998E-4</v>
      </c>
      <c r="S91" s="353">
        <v>4.3247979999999999E-4</v>
      </c>
      <c r="T91" s="353">
        <v>4.3445275000000003E-4</v>
      </c>
      <c r="U91" s="353">
        <v>4.4257005E-4</v>
      </c>
      <c r="V91" s="353">
        <v>4.5169643500000002E-4</v>
      </c>
      <c r="W91" s="353">
        <v>4.5755316000000004E-4</v>
      </c>
      <c r="X91" s="353">
        <v>4.6717361500000002E-4</v>
      </c>
      <c r="Y91" s="353">
        <v>4.7478453000000001E-4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6.3516924630839995</v>
      </c>
      <c r="I97" s="176">
        <v>6.1010819921529986</v>
      </c>
      <c r="J97" s="176">
        <v>6.2323855107609987</v>
      </c>
      <c r="K97" s="176">
        <v>6.4381966267949995</v>
      </c>
      <c r="L97" s="176">
        <v>6.1539710492049986</v>
      </c>
      <c r="M97" s="176">
        <v>6.2423452933349992</v>
      </c>
      <c r="N97" s="176">
        <v>6.3326815156069998</v>
      </c>
      <c r="O97" s="176">
        <v>6.3287794567709996</v>
      </c>
      <c r="P97" s="176">
        <v>6.0696120630649997</v>
      </c>
      <c r="Q97" s="176">
        <v>5.317355946106999</v>
      </c>
      <c r="R97" s="176">
        <v>5.3352569228159989</v>
      </c>
      <c r="S97" s="176">
        <v>5.5964334854879993</v>
      </c>
      <c r="T97" s="176">
        <v>5.988109096471999</v>
      </c>
      <c r="U97" s="176">
        <v>6.1801091518429994</v>
      </c>
      <c r="V97" s="176">
        <v>5.7135605861979997</v>
      </c>
      <c r="W97" s="176">
        <v>5.8595497751909988</v>
      </c>
      <c r="X97" s="176">
        <v>5.5597753709979996</v>
      </c>
      <c r="Y97" s="176">
        <v>5.9579511793239988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0.45595000000000002</v>
      </c>
      <c r="I98" s="351">
        <v>0.43595</v>
      </c>
      <c r="J98" s="351">
        <v>0.45595000000000002</v>
      </c>
      <c r="K98" s="351">
        <v>0.448075</v>
      </c>
      <c r="L98" s="351">
        <v>0.42527500000000001</v>
      </c>
      <c r="M98" s="351">
        <v>0.43327500000000002</v>
      </c>
      <c r="N98" s="351">
        <v>0.44115000000000004</v>
      </c>
      <c r="O98" s="351">
        <v>0.44115000000000004</v>
      </c>
      <c r="P98" s="351">
        <v>0.42043000000000003</v>
      </c>
      <c r="Q98" s="351">
        <v>0.36019000000000007</v>
      </c>
      <c r="R98" s="351">
        <v>0.36195000000000005</v>
      </c>
      <c r="S98" s="351">
        <v>0.38299</v>
      </c>
      <c r="T98" s="351">
        <v>0.40579000000000004</v>
      </c>
      <c r="U98" s="351">
        <v>0.42147000000000001</v>
      </c>
      <c r="V98" s="351">
        <v>0.38403000000000004</v>
      </c>
      <c r="W98" s="351">
        <v>0.39563000000000004</v>
      </c>
      <c r="X98" s="351">
        <v>0.37163000000000002</v>
      </c>
      <c r="Y98" s="350">
        <v>0.40243000000000001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391">
        <v>0.5</v>
      </c>
      <c r="I99" s="391">
        <v>0.5</v>
      </c>
      <c r="J99" s="391">
        <v>0.5</v>
      </c>
      <c r="K99" s="391">
        <v>0.5</v>
      </c>
      <c r="L99" s="391">
        <v>0.5</v>
      </c>
      <c r="M99" s="391">
        <v>0.5</v>
      </c>
      <c r="N99" s="391">
        <v>0.5</v>
      </c>
      <c r="O99" s="391">
        <v>0.5</v>
      </c>
      <c r="P99" s="391">
        <v>0.5</v>
      </c>
      <c r="Q99" s="391">
        <v>0.5</v>
      </c>
      <c r="R99" s="391">
        <v>0.5</v>
      </c>
      <c r="S99" s="391">
        <v>0.5</v>
      </c>
      <c r="T99" s="391">
        <v>0.5</v>
      </c>
      <c r="U99" s="391">
        <v>0.5</v>
      </c>
      <c r="V99" s="391">
        <v>0.5</v>
      </c>
      <c r="W99" s="391">
        <v>0.5</v>
      </c>
      <c r="X99" s="391">
        <v>0.5</v>
      </c>
      <c r="Y99" s="391">
        <v>0.5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5.3957424630839999</v>
      </c>
      <c r="I100" s="183">
        <v>5.1651319921529986</v>
      </c>
      <c r="J100" s="183">
        <v>5.276435510760999</v>
      </c>
      <c r="K100" s="183">
        <v>5.4901216267949993</v>
      </c>
      <c r="L100" s="183">
        <v>5.2286960492049985</v>
      </c>
      <c r="M100" s="183">
        <v>5.3090702933349991</v>
      </c>
      <c r="N100" s="183">
        <v>5.3915315156069994</v>
      </c>
      <c r="O100" s="183">
        <v>5.3876294567709992</v>
      </c>
      <c r="P100" s="183">
        <v>5.149182063065</v>
      </c>
      <c r="Q100" s="183">
        <v>4.4571659461069988</v>
      </c>
      <c r="R100" s="183">
        <v>4.4733069228159987</v>
      </c>
      <c r="S100" s="183">
        <v>4.7134434854879999</v>
      </c>
      <c r="T100" s="183">
        <v>5.0823190964719984</v>
      </c>
      <c r="U100" s="183">
        <v>5.2586391518429991</v>
      </c>
      <c r="V100" s="183">
        <v>4.8295305861979996</v>
      </c>
      <c r="W100" s="183">
        <v>4.9639197751909991</v>
      </c>
      <c r="X100" s="183">
        <v>4.6881453709979999</v>
      </c>
      <c r="Y100" s="184">
        <v>5.0555211793239989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3.9741169491351949</v>
      </c>
      <c r="I101" s="147">
        <v>3.9310585698008107</v>
      </c>
      <c r="J101" s="147">
        <v>3.8906444976895953</v>
      </c>
      <c r="K101" s="147">
        <v>3.8534418518880642</v>
      </c>
      <c r="L101" s="147">
        <v>3.82001048327349</v>
      </c>
      <c r="M101" s="147">
        <v>3.7908973562264894</v>
      </c>
      <c r="N101" s="147">
        <v>3.76662218730067</v>
      </c>
      <c r="O101" s="147">
        <v>3.747656334652981</v>
      </c>
      <c r="P101" s="147">
        <v>3.7343981287444912</v>
      </c>
      <c r="Q101" s="147">
        <v>3.7271484701534536</v>
      </c>
      <c r="R101" s="147">
        <v>3.7260905177397103</v>
      </c>
      <c r="S101" s="147">
        <v>3.7312766638484023</v>
      </c>
      <c r="T101" s="147">
        <v>3.7426248433263574</v>
      </c>
      <c r="U101" s="147">
        <v>3.7599247231233228</v>
      </c>
      <c r="V101" s="147">
        <v>3.7828526929538837</v>
      </c>
      <c r="W101" s="147">
        <v>3.810993071139618</v>
      </c>
      <c r="X101" s="147">
        <v>3.8438617909287691</v>
      </c>
      <c r="Y101" s="167">
        <v>3.8809282393202507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390">
        <v>0.4</v>
      </c>
      <c r="I102" s="390">
        <v>0.4</v>
      </c>
      <c r="J102" s="390">
        <v>0.4</v>
      </c>
      <c r="K102" s="390">
        <v>0.4</v>
      </c>
      <c r="L102" s="390">
        <v>0.4</v>
      </c>
      <c r="M102" s="390">
        <v>0.4</v>
      </c>
      <c r="N102" s="390">
        <v>0.4</v>
      </c>
      <c r="O102" s="390">
        <v>0.4</v>
      </c>
      <c r="P102" s="390">
        <v>0.4</v>
      </c>
      <c r="Q102" s="390">
        <v>0.4</v>
      </c>
      <c r="R102" s="390">
        <v>0.4</v>
      </c>
      <c r="S102" s="390">
        <v>0.4</v>
      </c>
      <c r="T102" s="390">
        <v>0.4</v>
      </c>
      <c r="U102" s="390">
        <v>0.4</v>
      </c>
      <c r="V102" s="390">
        <v>0.4</v>
      </c>
      <c r="W102" s="390">
        <v>0.4</v>
      </c>
      <c r="X102" s="390">
        <v>0.4</v>
      </c>
      <c r="Y102" s="390">
        <v>0.4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394">
        <v>0.04</v>
      </c>
      <c r="I103" s="394">
        <v>0.04</v>
      </c>
      <c r="J103" s="394">
        <v>0.04</v>
      </c>
      <c r="K103" s="394">
        <v>0.04</v>
      </c>
      <c r="L103" s="394">
        <v>0.04</v>
      </c>
      <c r="M103" s="394">
        <v>0.04</v>
      </c>
      <c r="N103" s="394">
        <v>0.04</v>
      </c>
      <c r="O103" s="394">
        <v>0.04</v>
      </c>
      <c r="P103" s="394">
        <v>0.04</v>
      </c>
      <c r="Q103" s="394">
        <v>0.04</v>
      </c>
      <c r="R103" s="394">
        <v>0.04</v>
      </c>
      <c r="S103" s="394">
        <v>0.04</v>
      </c>
      <c r="T103" s="394">
        <v>0.04</v>
      </c>
      <c r="U103" s="394">
        <v>0.04</v>
      </c>
      <c r="V103" s="394">
        <v>0.04</v>
      </c>
      <c r="W103" s="394">
        <v>0.04</v>
      </c>
      <c r="X103" s="394">
        <v>0.04</v>
      </c>
      <c r="Y103" s="394">
        <v>0.04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3.574116949135195</v>
      </c>
      <c r="I104" s="183">
        <v>3.5310585698008108</v>
      </c>
      <c r="J104" s="183">
        <v>3.4906444976895954</v>
      </c>
      <c r="K104" s="183">
        <v>3.4534418518880643</v>
      </c>
      <c r="L104" s="183">
        <v>3.4200104832734901</v>
      </c>
      <c r="M104" s="183">
        <v>3.3908973562264895</v>
      </c>
      <c r="N104" s="183">
        <v>3.3666221873006701</v>
      </c>
      <c r="O104" s="183">
        <v>3.3476563346529811</v>
      </c>
      <c r="P104" s="183">
        <v>3.3343981287444913</v>
      </c>
      <c r="Q104" s="183">
        <v>3.3271484701534537</v>
      </c>
      <c r="R104" s="183">
        <v>3.3260905177397104</v>
      </c>
      <c r="S104" s="183">
        <v>3.3312766638484024</v>
      </c>
      <c r="T104" s="183">
        <v>3.3426248433263575</v>
      </c>
      <c r="U104" s="183">
        <v>3.3599247231233229</v>
      </c>
      <c r="V104" s="183">
        <v>3.3828526929538838</v>
      </c>
      <c r="W104" s="183">
        <v>3.4109930711396181</v>
      </c>
      <c r="X104" s="183">
        <v>3.4438617909287692</v>
      </c>
      <c r="Y104" s="184">
        <v>3.4809282393202507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1.8216255139488049</v>
      </c>
      <c r="I105" s="192">
        <v>1.6340734223521878</v>
      </c>
      <c r="J105" s="192">
        <v>1.7857910130714036</v>
      </c>
      <c r="K105" s="192">
        <v>2.036679774906935</v>
      </c>
      <c r="L105" s="192">
        <v>1.8086855659315084</v>
      </c>
      <c r="M105" s="192">
        <v>1.9181729371085097</v>
      </c>
      <c r="N105" s="192">
        <v>2.0249093283063293</v>
      </c>
      <c r="O105" s="192">
        <v>2.0399731221180182</v>
      </c>
      <c r="P105" s="192">
        <v>1.8147839343205088</v>
      </c>
      <c r="Q105" s="192">
        <v>1.1300174759535451</v>
      </c>
      <c r="R105" s="192">
        <v>1.1472164050762883</v>
      </c>
      <c r="S105" s="192">
        <v>1.3821668216395975</v>
      </c>
      <c r="T105" s="192">
        <v>1.739694253145641</v>
      </c>
      <c r="U105" s="192">
        <v>1.8987144287196762</v>
      </c>
      <c r="V105" s="192">
        <v>1.4466778932441158</v>
      </c>
      <c r="W105" s="192">
        <v>1.552926704051381</v>
      </c>
      <c r="X105" s="192">
        <v>1.2442835800692307</v>
      </c>
      <c r="Y105" s="193">
        <v>1.5745929400037482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3.9741169491351949</v>
      </c>
      <c r="I106" s="147">
        <v>3.9310585698008107</v>
      </c>
      <c r="J106" s="147">
        <v>3.8906444976895953</v>
      </c>
      <c r="K106" s="147">
        <v>3.8534418518880642</v>
      </c>
      <c r="L106" s="147">
        <v>3.82001048327349</v>
      </c>
      <c r="M106" s="147">
        <v>3.7908973562264894</v>
      </c>
      <c r="N106" s="147">
        <v>3.76662218730067</v>
      </c>
      <c r="O106" s="147">
        <v>3.747656334652981</v>
      </c>
      <c r="P106" s="147">
        <v>3.7343981287444912</v>
      </c>
      <c r="Q106" s="147">
        <v>3.7271484701534536</v>
      </c>
      <c r="R106" s="147">
        <v>3.7260905177397103</v>
      </c>
      <c r="S106" s="147">
        <v>3.7312766638484023</v>
      </c>
      <c r="T106" s="147">
        <v>3.7426248433263574</v>
      </c>
      <c r="U106" s="147">
        <v>3.7599247231233228</v>
      </c>
      <c r="V106" s="147">
        <v>3.7828526929538837</v>
      </c>
      <c r="W106" s="147">
        <v>3.810993071139618</v>
      </c>
      <c r="X106" s="147">
        <v>3.8438617909287691</v>
      </c>
      <c r="Y106" s="167">
        <v>3.8809282393202507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0.7</v>
      </c>
      <c r="I110" s="204">
        <v>0.7</v>
      </c>
      <c r="J110" s="204">
        <v>0.7</v>
      </c>
      <c r="K110" s="204">
        <v>0.7</v>
      </c>
      <c r="L110" s="204">
        <v>0.7</v>
      </c>
      <c r="M110" s="204">
        <v>0.7</v>
      </c>
      <c r="N110" s="204">
        <v>0.7</v>
      </c>
      <c r="O110" s="204">
        <v>0.7</v>
      </c>
      <c r="P110" s="204">
        <v>0.7</v>
      </c>
      <c r="Q110" s="204">
        <v>0.7</v>
      </c>
      <c r="R110" s="204">
        <v>0.7</v>
      </c>
      <c r="S110" s="204">
        <v>0.7</v>
      </c>
      <c r="T110" s="204">
        <v>0.7</v>
      </c>
      <c r="U110" s="204">
        <v>0.7</v>
      </c>
      <c r="V110" s="204">
        <v>0.7</v>
      </c>
      <c r="W110" s="204">
        <v>0.7</v>
      </c>
      <c r="X110" s="204">
        <v>0.7</v>
      </c>
      <c r="Y110" s="205">
        <v>0.7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0.73</v>
      </c>
      <c r="I111" s="204">
        <v>0.73</v>
      </c>
      <c r="J111" s="204">
        <v>0.73</v>
      </c>
      <c r="K111" s="204">
        <v>0.73</v>
      </c>
      <c r="L111" s="204">
        <v>0.73</v>
      </c>
      <c r="M111" s="204">
        <v>0.73</v>
      </c>
      <c r="N111" s="204">
        <v>0.73</v>
      </c>
      <c r="O111" s="204">
        <v>0.73</v>
      </c>
      <c r="P111" s="204">
        <v>0.73</v>
      </c>
      <c r="Q111" s="204">
        <v>0.73</v>
      </c>
      <c r="R111" s="204">
        <v>0.73</v>
      </c>
      <c r="S111" s="204">
        <v>0.73</v>
      </c>
      <c r="T111" s="204">
        <v>0.73</v>
      </c>
      <c r="U111" s="204">
        <v>0.73</v>
      </c>
      <c r="V111" s="204">
        <v>0.73</v>
      </c>
      <c r="W111" s="204">
        <v>0.73</v>
      </c>
      <c r="X111" s="204">
        <v>0.73</v>
      </c>
      <c r="Y111" s="205">
        <v>0.73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367">
        <v>2.1</v>
      </c>
      <c r="I116" s="367">
        <v>2.1</v>
      </c>
      <c r="J116" s="367">
        <v>2.1</v>
      </c>
      <c r="K116" s="367">
        <v>2.1</v>
      </c>
      <c r="L116" s="367">
        <v>2.1</v>
      </c>
      <c r="M116" s="367">
        <v>2.1</v>
      </c>
      <c r="N116" s="367">
        <v>2.1</v>
      </c>
      <c r="O116" s="367">
        <v>2.1</v>
      </c>
      <c r="P116" s="367">
        <v>2.1</v>
      </c>
      <c r="Q116" s="367">
        <v>2.1</v>
      </c>
      <c r="R116" s="367">
        <v>2.1</v>
      </c>
      <c r="S116" s="367">
        <v>2.1</v>
      </c>
      <c r="T116" s="367">
        <v>2.1</v>
      </c>
      <c r="U116" s="367">
        <v>2.1</v>
      </c>
      <c r="V116" s="367">
        <v>2.1</v>
      </c>
      <c r="W116" s="367">
        <v>2.1</v>
      </c>
      <c r="X116" s="367">
        <v>2.1</v>
      </c>
      <c r="Y116" s="367">
        <v>2.1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384">
        <v>0.9</v>
      </c>
      <c r="I117" s="384">
        <v>0.9</v>
      </c>
      <c r="J117" s="384">
        <v>0.9</v>
      </c>
      <c r="K117" s="384">
        <v>0.9</v>
      </c>
      <c r="L117" s="384">
        <v>0.9</v>
      </c>
      <c r="M117" s="384">
        <v>0.9</v>
      </c>
      <c r="N117" s="384">
        <v>0.9</v>
      </c>
      <c r="O117" s="384">
        <v>0.9</v>
      </c>
      <c r="P117" s="384">
        <v>0.9</v>
      </c>
      <c r="Q117" s="384">
        <v>0.9</v>
      </c>
      <c r="R117" s="384">
        <v>0.9</v>
      </c>
      <c r="S117" s="384">
        <v>0.9</v>
      </c>
      <c r="T117" s="384">
        <v>0.9</v>
      </c>
      <c r="U117" s="384">
        <v>0.9</v>
      </c>
      <c r="V117" s="384">
        <v>0.9</v>
      </c>
      <c r="W117" s="384">
        <v>0.9</v>
      </c>
      <c r="X117" s="384">
        <v>0.9</v>
      </c>
      <c r="Y117" s="384">
        <v>0.9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384">
        <v>0</v>
      </c>
      <c r="I118" s="384">
        <v>0</v>
      </c>
      <c r="J118" s="384">
        <v>0</v>
      </c>
      <c r="K118" s="384">
        <v>0</v>
      </c>
      <c r="L118" s="384">
        <v>0</v>
      </c>
      <c r="M118" s="384">
        <v>0</v>
      </c>
      <c r="N118" s="384">
        <v>0</v>
      </c>
      <c r="O118" s="384">
        <v>0</v>
      </c>
      <c r="P118" s="384">
        <v>0</v>
      </c>
      <c r="Q118" s="384">
        <v>0</v>
      </c>
      <c r="R118" s="384">
        <v>0</v>
      </c>
      <c r="S118" s="384">
        <v>0</v>
      </c>
      <c r="T118" s="384">
        <v>0</v>
      </c>
      <c r="U118" s="384">
        <v>0</v>
      </c>
      <c r="V118" s="384">
        <v>0</v>
      </c>
      <c r="W118" s="384">
        <v>0</v>
      </c>
      <c r="X118" s="384">
        <v>0</v>
      </c>
      <c r="Y118" s="384">
        <v>0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384">
        <v>0.1</v>
      </c>
      <c r="I119" s="384">
        <v>0.1</v>
      </c>
      <c r="J119" s="384">
        <v>0.1</v>
      </c>
      <c r="K119" s="384">
        <v>0.1</v>
      </c>
      <c r="L119" s="384">
        <v>0.1</v>
      </c>
      <c r="M119" s="384">
        <v>0.1</v>
      </c>
      <c r="N119" s="384">
        <v>0.1</v>
      </c>
      <c r="O119" s="384">
        <v>0.1</v>
      </c>
      <c r="P119" s="384">
        <v>0.1</v>
      </c>
      <c r="Q119" s="384">
        <v>0.1</v>
      </c>
      <c r="R119" s="384">
        <v>0.1</v>
      </c>
      <c r="S119" s="384">
        <v>0.1</v>
      </c>
      <c r="T119" s="384">
        <v>0.1</v>
      </c>
      <c r="U119" s="384">
        <v>0.1</v>
      </c>
      <c r="V119" s="384">
        <v>0.1</v>
      </c>
      <c r="W119" s="384">
        <v>0.1</v>
      </c>
      <c r="X119" s="384">
        <v>0.1</v>
      </c>
      <c r="Y119" s="384">
        <v>0.1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381">
        <v>0.28999999999999998</v>
      </c>
      <c r="I120" s="381">
        <v>0.28999999999999998</v>
      </c>
      <c r="J120" s="381">
        <v>0.28999999999999998</v>
      </c>
      <c r="K120" s="381">
        <v>0.28999999999999998</v>
      </c>
      <c r="L120" s="381">
        <v>0.28999999999999998</v>
      </c>
      <c r="M120" s="381">
        <v>0.28999999999999998</v>
      </c>
      <c r="N120" s="381">
        <v>0.28999999999999998</v>
      </c>
      <c r="O120" s="381">
        <v>0.28999999999999998</v>
      </c>
      <c r="P120" s="381">
        <v>0.28999999999999998</v>
      </c>
      <c r="Q120" s="381">
        <v>0.28999999999999998</v>
      </c>
      <c r="R120" s="381">
        <v>0.28999999999999998</v>
      </c>
      <c r="S120" s="381">
        <v>0.28999999999999998</v>
      </c>
      <c r="T120" s="381">
        <v>0.28999999999999998</v>
      </c>
      <c r="U120" s="381">
        <v>0.28999999999999998</v>
      </c>
      <c r="V120" s="381">
        <v>0.28999999999999998</v>
      </c>
      <c r="W120" s="381">
        <v>0.28999999999999998</v>
      </c>
      <c r="X120" s="381">
        <v>0.28999999999999998</v>
      </c>
      <c r="Y120" s="381">
        <v>0.28999999999999998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2.003595167359999</v>
      </c>
      <c r="I121" s="237">
        <v>1.7430450655999998</v>
      </c>
      <c r="J121" s="237">
        <v>1.7053555225600001</v>
      </c>
      <c r="K121" s="237">
        <v>1.701095244799999</v>
      </c>
      <c r="L121" s="237">
        <v>1.6624722508799996</v>
      </c>
      <c r="M121" s="237">
        <v>1.6398118764799996</v>
      </c>
      <c r="N121" s="237">
        <v>1.6731254790399992</v>
      </c>
      <c r="O121" s="237">
        <v>1.7201026220799991</v>
      </c>
      <c r="P121" s="237">
        <v>1.7441929273599988</v>
      </c>
      <c r="Q121" s="237">
        <v>1.7686650771199979</v>
      </c>
      <c r="R121" s="237">
        <v>1.8764491731199979</v>
      </c>
      <c r="S121" s="237">
        <v>1.9521028639999969</v>
      </c>
      <c r="T121" s="237">
        <v>2.0774563942399995</v>
      </c>
      <c r="U121" s="237">
        <v>2.3540128057599996</v>
      </c>
      <c r="V121" s="237">
        <v>2.4959465766399966</v>
      </c>
      <c r="W121" s="237">
        <v>2.5487000761599967</v>
      </c>
      <c r="X121" s="237">
        <v>2.7753068332799993</v>
      </c>
      <c r="Y121" s="237">
        <v>2.7821761990399994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2.1884154999999988E-2</v>
      </c>
      <c r="I122" s="241">
        <v>2.1074819999999984E-2</v>
      </c>
      <c r="J122" s="241">
        <v>2.0947894499999998E-2</v>
      </c>
      <c r="K122" s="241">
        <v>2.0684119000000001E-2</v>
      </c>
      <c r="L122" s="241">
        <v>2.0445044999999988E-2</v>
      </c>
      <c r="M122" s="241">
        <v>2.0162031999999996E-2</v>
      </c>
      <c r="N122" s="241">
        <v>1.9897414999999991E-2</v>
      </c>
      <c r="O122" s="241">
        <v>2.0454225500000003E-2</v>
      </c>
      <c r="P122" s="241">
        <v>2.0435224000000002E-2</v>
      </c>
      <c r="Q122" s="241">
        <v>2.0773341999999979E-2</v>
      </c>
      <c r="R122" s="241">
        <v>2.1106768999999994E-2</v>
      </c>
      <c r="S122" s="241">
        <v>2.1324195999999976E-2</v>
      </c>
      <c r="T122" s="241">
        <v>2.1838462499999978E-2</v>
      </c>
      <c r="U122" s="241">
        <v>2.2610774E-2</v>
      </c>
      <c r="V122" s="241">
        <v>2.3007146499999999E-2</v>
      </c>
      <c r="W122" s="241">
        <v>2.3053428500000001E-2</v>
      </c>
      <c r="X122" s="241">
        <v>2.3302119999999999E-2</v>
      </c>
      <c r="Y122" s="241">
        <v>2.32690295E-2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-0.63547932235999882</v>
      </c>
      <c r="I123" s="245">
        <v>-0.3741198855999997</v>
      </c>
      <c r="J123" s="245">
        <v>-0.33630341706</v>
      </c>
      <c r="K123" s="245">
        <v>-0.33177936379999884</v>
      </c>
      <c r="L123" s="245">
        <v>-0.29291729587999948</v>
      </c>
      <c r="M123" s="245">
        <v>-0.26997390847999947</v>
      </c>
      <c r="N123" s="245">
        <v>-0.30302289403999905</v>
      </c>
      <c r="O123" s="245">
        <v>-0.35055684757999894</v>
      </c>
      <c r="P123" s="245">
        <v>-0.37462815135999861</v>
      </c>
      <c r="Q123" s="245">
        <v>-0.39943841911999772</v>
      </c>
      <c r="R123" s="245">
        <v>-0.50755594211999777</v>
      </c>
      <c r="S123" s="245">
        <v>-0.58342705999999678</v>
      </c>
      <c r="T123" s="245">
        <v>-0.70929485673999937</v>
      </c>
      <c r="U123" s="245">
        <v>-0.98662357975999948</v>
      </c>
      <c r="V123" s="245">
        <v>-1.1289537231399964</v>
      </c>
      <c r="W123" s="245">
        <v>-1.1817535046599965</v>
      </c>
      <c r="X123" s="245">
        <v>-1.4086089532799992</v>
      </c>
      <c r="Y123" s="245">
        <v>-1.4154452285399992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0.7</v>
      </c>
      <c r="I127" s="252">
        <v>0.7</v>
      </c>
      <c r="J127" s="252">
        <v>0.7</v>
      </c>
      <c r="K127" s="252">
        <v>0.7</v>
      </c>
      <c r="L127" s="252">
        <v>0.7</v>
      </c>
      <c r="M127" s="252">
        <v>0.7</v>
      </c>
      <c r="N127" s="252">
        <v>0.7</v>
      </c>
      <c r="O127" s="252">
        <v>0.7</v>
      </c>
      <c r="P127" s="252">
        <v>0.7</v>
      </c>
      <c r="Q127" s="252">
        <v>0.7</v>
      </c>
      <c r="R127" s="252">
        <v>0.7</v>
      </c>
      <c r="S127" s="252">
        <v>0.7</v>
      </c>
      <c r="T127" s="252">
        <v>0.7</v>
      </c>
      <c r="U127" s="252">
        <v>0.7</v>
      </c>
      <c r="V127" s="252">
        <v>0.7</v>
      </c>
      <c r="W127" s="252">
        <v>0.7</v>
      </c>
      <c r="X127" s="252">
        <v>0.7</v>
      </c>
      <c r="Y127" s="253">
        <v>0.7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0.73</v>
      </c>
      <c r="I128" s="257">
        <v>0.73</v>
      </c>
      <c r="J128" s="257">
        <v>0.73</v>
      </c>
      <c r="K128" s="257">
        <v>0.73</v>
      </c>
      <c r="L128" s="257">
        <v>0.73</v>
      </c>
      <c r="M128" s="257">
        <v>0.73</v>
      </c>
      <c r="N128" s="257">
        <v>0.73</v>
      </c>
      <c r="O128" s="257">
        <v>0.73</v>
      </c>
      <c r="P128" s="257">
        <v>0.73</v>
      </c>
      <c r="Q128" s="257">
        <v>0.73</v>
      </c>
      <c r="R128" s="257">
        <v>0.73</v>
      </c>
      <c r="S128" s="257">
        <v>0.73</v>
      </c>
      <c r="T128" s="257">
        <v>0.73</v>
      </c>
      <c r="U128" s="257">
        <v>0.73</v>
      </c>
      <c r="V128" s="257">
        <v>0.73</v>
      </c>
      <c r="W128" s="257">
        <v>0.73</v>
      </c>
      <c r="X128" s="257">
        <v>0.73</v>
      </c>
      <c r="Y128" s="258">
        <v>0.73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365">
        <v>2.9</v>
      </c>
      <c r="I132" s="365">
        <v>2.9</v>
      </c>
      <c r="J132" s="365">
        <v>2.9</v>
      </c>
      <c r="K132" s="365">
        <v>2.9</v>
      </c>
      <c r="L132" s="365">
        <v>2.9</v>
      </c>
      <c r="M132" s="365">
        <v>2.9</v>
      </c>
      <c r="N132" s="365">
        <v>2.9</v>
      </c>
      <c r="O132" s="365">
        <v>2.9</v>
      </c>
      <c r="P132" s="365">
        <v>2.9</v>
      </c>
      <c r="Q132" s="365">
        <v>2.9</v>
      </c>
      <c r="R132" s="365">
        <v>2.9</v>
      </c>
      <c r="S132" s="365">
        <v>2.9</v>
      </c>
      <c r="T132" s="365">
        <v>2.9</v>
      </c>
      <c r="U132" s="365">
        <v>2.9</v>
      </c>
      <c r="V132" s="365">
        <v>2.9</v>
      </c>
      <c r="W132" s="365">
        <v>2.9</v>
      </c>
      <c r="X132" s="365">
        <v>2.9</v>
      </c>
      <c r="Y132" s="365">
        <v>2.9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385">
        <v>0.9</v>
      </c>
      <c r="I133" s="385">
        <v>0.9</v>
      </c>
      <c r="J133" s="385">
        <v>0.9</v>
      </c>
      <c r="K133" s="385">
        <v>0.9</v>
      </c>
      <c r="L133" s="385">
        <v>0.9</v>
      </c>
      <c r="M133" s="385">
        <v>0.9</v>
      </c>
      <c r="N133" s="385">
        <v>0.9</v>
      </c>
      <c r="O133" s="385">
        <v>0.9</v>
      </c>
      <c r="P133" s="385">
        <v>0.9</v>
      </c>
      <c r="Q133" s="385">
        <v>0.9</v>
      </c>
      <c r="R133" s="385">
        <v>0.9</v>
      </c>
      <c r="S133" s="385">
        <v>0.9</v>
      </c>
      <c r="T133" s="385">
        <v>0.9</v>
      </c>
      <c r="U133" s="385">
        <v>0.9</v>
      </c>
      <c r="V133" s="385">
        <v>0.9</v>
      </c>
      <c r="W133" s="385">
        <v>0.9</v>
      </c>
      <c r="X133" s="385">
        <v>0.9</v>
      </c>
      <c r="Y133" s="385">
        <v>0.9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385">
        <v>0</v>
      </c>
      <c r="I134" s="385">
        <v>0</v>
      </c>
      <c r="J134" s="385">
        <v>0</v>
      </c>
      <c r="K134" s="385">
        <v>0</v>
      </c>
      <c r="L134" s="385">
        <v>0</v>
      </c>
      <c r="M134" s="385">
        <v>0</v>
      </c>
      <c r="N134" s="385">
        <v>0</v>
      </c>
      <c r="O134" s="385">
        <v>0</v>
      </c>
      <c r="P134" s="385">
        <v>0</v>
      </c>
      <c r="Q134" s="385">
        <v>0</v>
      </c>
      <c r="R134" s="385">
        <v>0</v>
      </c>
      <c r="S134" s="385">
        <v>0</v>
      </c>
      <c r="T134" s="385">
        <v>0</v>
      </c>
      <c r="U134" s="385">
        <v>0</v>
      </c>
      <c r="V134" s="385">
        <v>0</v>
      </c>
      <c r="W134" s="385">
        <v>0</v>
      </c>
      <c r="X134" s="385">
        <v>0</v>
      </c>
      <c r="Y134" s="385">
        <v>0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385">
        <v>0.1</v>
      </c>
      <c r="I135" s="385">
        <v>0.1</v>
      </c>
      <c r="J135" s="385">
        <v>0.1</v>
      </c>
      <c r="K135" s="385">
        <v>0.1</v>
      </c>
      <c r="L135" s="385">
        <v>0.1</v>
      </c>
      <c r="M135" s="385">
        <v>0.1</v>
      </c>
      <c r="N135" s="385">
        <v>0.1</v>
      </c>
      <c r="O135" s="385">
        <v>0.1</v>
      </c>
      <c r="P135" s="385">
        <v>0.1</v>
      </c>
      <c r="Q135" s="385">
        <v>0.1</v>
      </c>
      <c r="R135" s="385">
        <v>0.1</v>
      </c>
      <c r="S135" s="385">
        <v>0.1</v>
      </c>
      <c r="T135" s="385">
        <v>0.1</v>
      </c>
      <c r="U135" s="385">
        <v>0.1</v>
      </c>
      <c r="V135" s="385">
        <v>0.1</v>
      </c>
      <c r="W135" s="385">
        <v>0.1</v>
      </c>
      <c r="X135" s="385">
        <v>0.1</v>
      </c>
      <c r="Y135" s="385">
        <v>0.1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382">
        <v>0.28999999999999998</v>
      </c>
      <c r="I136" s="382">
        <v>0.28999999999999998</v>
      </c>
      <c r="J136" s="382">
        <v>0.28999999999999998</v>
      </c>
      <c r="K136" s="382">
        <v>0.28999999999999998</v>
      </c>
      <c r="L136" s="382">
        <v>0.28999999999999998</v>
      </c>
      <c r="M136" s="382">
        <v>0.28999999999999998</v>
      </c>
      <c r="N136" s="382">
        <v>0.28999999999999998</v>
      </c>
      <c r="O136" s="382">
        <v>0.28999999999999998</v>
      </c>
      <c r="P136" s="382">
        <v>0.28999999999999998</v>
      </c>
      <c r="Q136" s="382">
        <v>0.28999999999999998</v>
      </c>
      <c r="R136" s="382">
        <v>0.28999999999999998</v>
      </c>
      <c r="S136" s="382">
        <v>0.28999999999999998</v>
      </c>
      <c r="T136" s="382">
        <v>0.28999999999999998</v>
      </c>
      <c r="U136" s="382">
        <v>0.28999999999999998</v>
      </c>
      <c r="V136" s="382">
        <v>0.28999999999999998</v>
      </c>
      <c r="W136" s="382">
        <v>0.28999999999999998</v>
      </c>
      <c r="X136" s="382">
        <v>0.28999999999999998</v>
      </c>
      <c r="Y136" s="382">
        <v>0.28999999999999998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2.3167366079999994</v>
      </c>
      <c r="I137" s="268">
        <v>2.0993812249599979</v>
      </c>
      <c r="J137" s="268">
        <v>2.0495824319999993</v>
      </c>
      <c r="K137" s="268">
        <v>1.9696347711999933</v>
      </c>
      <c r="L137" s="268">
        <v>1.9141297452799997</v>
      </c>
      <c r="M137" s="268">
        <v>1.8916611148799984</v>
      </c>
      <c r="N137" s="268">
        <v>1.9433014719999999</v>
      </c>
      <c r="O137" s="268">
        <v>1.95690112064</v>
      </c>
      <c r="P137" s="268">
        <v>1.9828923622399988</v>
      </c>
      <c r="Q137" s="268">
        <v>1.9811615987199989</v>
      </c>
      <c r="R137" s="268">
        <v>2.0429385023999971</v>
      </c>
      <c r="S137" s="268">
        <v>2.0833821740799965</v>
      </c>
      <c r="T137" s="268">
        <v>2.2193568838399984</v>
      </c>
      <c r="U137" s="268">
        <v>2.5598352665599964</v>
      </c>
      <c r="V137" s="268">
        <v>2.6737896844799991</v>
      </c>
      <c r="W137" s="268">
        <v>2.7565417382400002</v>
      </c>
      <c r="X137" s="268">
        <v>2.8951579270399992</v>
      </c>
      <c r="Y137" s="268">
        <v>2.870553816319998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2.2576151499999992E-2</v>
      </c>
      <c r="I138" s="270">
        <v>2.1767848999999999E-2</v>
      </c>
      <c r="J138" s="270">
        <v>2.1562749499999999E-2</v>
      </c>
      <c r="K138" s="270">
        <v>2.1057444999999991E-2</v>
      </c>
      <c r="L138" s="270">
        <v>2.0787351999999999E-2</v>
      </c>
      <c r="M138" s="270">
        <v>2.0909709999999995E-2</v>
      </c>
      <c r="N138" s="270">
        <v>2.0934056499999992E-2</v>
      </c>
      <c r="O138" s="270">
        <v>2.0956186999999994E-2</v>
      </c>
      <c r="P138" s="270">
        <v>2.0997320499999986E-2</v>
      </c>
      <c r="Q138" s="270">
        <v>2.1140877999999998E-2</v>
      </c>
      <c r="R138" s="270">
        <v>2.1537592999999997E-2</v>
      </c>
      <c r="S138" s="270">
        <v>2.206453299999998E-2</v>
      </c>
      <c r="T138" s="270">
        <v>2.2421551999999997E-2</v>
      </c>
      <c r="U138" s="270">
        <v>2.3003621499999998E-2</v>
      </c>
      <c r="V138" s="270">
        <v>2.3082430499999997E-2</v>
      </c>
      <c r="W138" s="270">
        <v>2.3205224E-2</v>
      </c>
      <c r="X138" s="270">
        <v>2.3452187999999999E-2</v>
      </c>
      <c r="Y138" s="270">
        <v>2.3396205E-2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1.7968855E-4</v>
      </c>
      <c r="I139" s="273">
        <v>1.7944015E-4</v>
      </c>
      <c r="J139" s="273">
        <v>1.7836805E-4</v>
      </c>
      <c r="K139" s="273">
        <v>1.7614395E-4</v>
      </c>
      <c r="L139" s="273">
        <v>1.7354395000000001E-4</v>
      </c>
      <c r="M139" s="273">
        <v>1.698038E-4</v>
      </c>
      <c r="N139" s="273">
        <v>1.6610109999999999E-4</v>
      </c>
      <c r="O139" s="273">
        <v>1.643433E-4</v>
      </c>
      <c r="P139" s="273">
        <v>1.609774E-4</v>
      </c>
      <c r="Q139" s="273">
        <v>1.5664785000000001E-4</v>
      </c>
      <c r="R139" s="273">
        <v>1.5329925E-4</v>
      </c>
      <c r="S139" s="273">
        <v>1.5028050000000001E-4</v>
      </c>
      <c r="T139" s="273">
        <v>1.4430355E-4</v>
      </c>
      <c r="U139" s="273">
        <v>1.3825675000000002E-4</v>
      </c>
      <c r="V139" s="273">
        <v>1.3462560000000002E-4</v>
      </c>
      <c r="W139" s="273">
        <v>1.2865094999999998E-4</v>
      </c>
      <c r="X139" s="273">
        <v>1.2059135000000001E-4</v>
      </c>
      <c r="Y139" s="273">
        <v>1.1162420000000001E-4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-0.14949244804999928</v>
      </c>
      <c r="I140" s="277">
        <v>6.8671485890001716E-2</v>
      </c>
      <c r="J140" s="277">
        <v>0.11867645045000064</v>
      </c>
      <c r="K140" s="277">
        <v>0.1991316398500067</v>
      </c>
      <c r="L140" s="277">
        <v>0.25490935877000043</v>
      </c>
      <c r="M140" s="277">
        <v>0.27725937132000134</v>
      </c>
      <c r="N140" s="277">
        <v>0.22559837040000019</v>
      </c>
      <c r="O140" s="277">
        <v>0.21197834906000024</v>
      </c>
      <c r="P140" s="277">
        <v>0.18594933986000139</v>
      </c>
      <c r="Q140" s="277">
        <v>0.18754087543000075</v>
      </c>
      <c r="R140" s="277">
        <v>0.12537060535000277</v>
      </c>
      <c r="S140" s="277">
        <v>8.4403012420003254E-2</v>
      </c>
      <c r="T140" s="277">
        <v>-5.1922739389998362E-2</v>
      </c>
      <c r="U140" s="277">
        <v>-0.39297714480999657</v>
      </c>
      <c r="V140" s="277">
        <v>-0.50700674057999917</v>
      </c>
      <c r="W140" s="277">
        <v>-0.58987561318999981</v>
      </c>
      <c r="X140" s="277">
        <v>-0.72873070638999904</v>
      </c>
      <c r="Y140" s="277">
        <v>-0.70406164551999817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0.7</v>
      </c>
      <c r="I144" s="204">
        <v>0.7</v>
      </c>
      <c r="J144" s="204">
        <v>0.7</v>
      </c>
      <c r="K144" s="204">
        <v>0.7</v>
      </c>
      <c r="L144" s="204">
        <v>0.7</v>
      </c>
      <c r="M144" s="204">
        <v>0.7</v>
      </c>
      <c r="N144" s="204">
        <v>0.7</v>
      </c>
      <c r="O144" s="204">
        <v>0.7</v>
      </c>
      <c r="P144" s="204">
        <v>0.7</v>
      </c>
      <c r="Q144" s="204">
        <v>0.7</v>
      </c>
      <c r="R144" s="204">
        <v>0.7</v>
      </c>
      <c r="S144" s="204">
        <v>0.7</v>
      </c>
      <c r="T144" s="204">
        <v>0.7</v>
      </c>
      <c r="U144" s="204">
        <v>0.7</v>
      </c>
      <c r="V144" s="204">
        <v>0.7</v>
      </c>
      <c r="W144" s="204">
        <v>0.7</v>
      </c>
      <c r="X144" s="204">
        <v>0.7</v>
      </c>
      <c r="Y144" s="205">
        <v>0.7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0.73</v>
      </c>
      <c r="I145" s="252">
        <v>0.73</v>
      </c>
      <c r="J145" s="252">
        <v>0.73</v>
      </c>
      <c r="K145" s="252">
        <v>0.73</v>
      </c>
      <c r="L145" s="252">
        <v>0.73</v>
      </c>
      <c r="M145" s="252">
        <v>0.73</v>
      </c>
      <c r="N145" s="252">
        <v>0.73</v>
      </c>
      <c r="O145" s="252">
        <v>0.73</v>
      </c>
      <c r="P145" s="252">
        <v>0.73</v>
      </c>
      <c r="Q145" s="252">
        <v>0.73</v>
      </c>
      <c r="R145" s="252">
        <v>0.73</v>
      </c>
      <c r="S145" s="252">
        <v>0.73</v>
      </c>
      <c r="T145" s="252">
        <v>0.73</v>
      </c>
      <c r="U145" s="252">
        <v>0.73</v>
      </c>
      <c r="V145" s="252">
        <v>0.73</v>
      </c>
      <c r="W145" s="252">
        <v>0.73</v>
      </c>
      <c r="X145" s="252">
        <v>0.73</v>
      </c>
      <c r="Y145" s="253">
        <v>0.73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F25B7-8760-4286-9891-F4DB5515095C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213</v>
      </c>
      <c r="K3" s="517"/>
      <c r="L3" s="518"/>
      <c r="M3" s="28"/>
      <c r="O3" s="29"/>
      <c r="P3" s="29"/>
      <c r="Q3" s="29" t="s">
        <v>235</v>
      </c>
      <c r="R3" s="32">
        <v>15.271240000000001</v>
      </c>
      <c r="S3" s="29"/>
      <c r="U3" s="26"/>
      <c r="V3" s="29" t="s">
        <v>236</v>
      </c>
      <c r="W3" s="32">
        <v>20.271239999999999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193</v>
      </c>
      <c r="K4" s="521"/>
      <c r="L4" s="522"/>
      <c r="O4" s="29"/>
      <c r="P4" s="29"/>
      <c r="Q4" s="29" t="s">
        <v>237</v>
      </c>
      <c r="R4" s="34">
        <v>-9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-13</v>
      </c>
      <c r="S5" s="29"/>
      <c r="U5" s="26"/>
      <c r="V5" s="29" t="s">
        <v>241</v>
      </c>
      <c r="W5" s="34">
        <v>20.801785000000002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1.6348809999999998</v>
      </c>
      <c r="I13" s="360">
        <v>1.6348809999999998</v>
      </c>
      <c r="J13" s="360">
        <v>1.6348809999999998</v>
      </c>
      <c r="K13" s="360">
        <v>1.6348809999999998</v>
      </c>
      <c r="L13" s="360">
        <v>1.6348809999999998</v>
      </c>
      <c r="M13" s="360">
        <v>1.6348809999999998</v>
      </c>
      <c r="N13" s="360">
        <v>1.6348809999999998</v>
      </c>
      <c r="O13" s="360">
        <v>1.6348809999999998</v>
      </c>
      <c r="P13" s="360">
        <v>1.6348809999999998</v>
      </c>
      <c r="Q13" s="360">
        <v>1.6348809999999998</v>
      </c>
      <c r="R13" s="360">
        <v>1.6348809999999998</v>
      </c>
      <c r="S13" s="360">
        <v>1.6348809999999998</v>
      </c>
      <c r="T13" s="360">
        <v>1.6348809999999998</v>
      </c>
      <c r="U13" s="360">
        <v>1.6348809999999998</v>
      </c>
      <c r="V13" s="360">
        <v>1.6348809999999998</v>
      </c>
      <c r="W13" s="360">
        <v>1.6348809999999998</v>
      </c>
      <c r="X13" s="360">
        <v>1.6348809999999998</v>
      </c>
      <c r="Y13" s="359">
        <v>1.6348809999999998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</v>
      </c>
      <c r="G14" s="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</v>
      </c>
      <c r="G15" s="8">
        <v>0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407">
        <v>2.6999999999999997E-3</v>
      </c>
      <c r="G16" s="406">
        <v>2.4285714285714288E-3</v>
      </c>
      <c r="H16" s="69">
        <v>1.6348809999999998</v>
      </c>
      <c r="I16" s="70">
        <v>1.6348809999999998</v>
      </c>
      <c r="J16" s="70">
        <v>1.6348809999999998</v>
      </c>
      <c r="K16" s="70">
        <v>1.6348809999999998</v>
      </c>
      <c r="L16" s="70">
        <v>1.6348809999999998</v>
      </c>
      <c r="M16" s="70">
        <v>1.6348809999999998</v>
      </c>
      <c r="N16" s="70">
        <v>1.6348809999999998</v>
      </c>
      <c r="O16" s="70">
        <v>1.6348809999999998</v>
      </c>
      <c r="P16" s="70">
        <v>1.6348809999999998</v>
      </c>
      <c r="Q16" s="70">
        <v>1.6348809999999998</v>
      </c>
      <c r="R16" s="70">
        <v>1.6348809999999998</v>
      </c>
      <c r="S16" s="70">
        <v>1.6348809999999998</v>
      </c>
      <c r="T16" s="70">
        <v>1.6348809999999998</v>
      </c>
      <c r="U16" s="70">
        <v>1.6348809999999998</v>
      </c>
      <c r="V16" s="70">
        <v>1.6348809999999998</v>
      </c>
      <c r="W16" s="70">
        <v>1.6348809999999998</v>
      </c>
      <c r="X16" s="70">
        <v>1.6348809999999998</v>
      </c>
      <c r="Y16" s="70">
        <v>1.6348809999999998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</v>
      </c>
      <c r="G17" s="8">
        <v>0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0.70712800000000009</v>
      </c>
      <c r="I20" s="360">
        <v>0.70712800000000009</v>
      </c>
      <c r="J20" s="360">
        <v>0.70712800000000009</v>
      </c>
      <c r="K20" s="360">
        <v>0.70712800000000009</v>
      </c>
      <c r="L20" s="360">
        <v>0.70712800000000009</v>
      </c>
      <c r="M20" s="360">
        <v>0.70712800000000009</v>
      </c>
      <c r="N20" s="360">
        <v>0.70712800000000009</v>
      </c>
      <c r="O20" s="360">
        <v>0.70712800000000009</v>
      </c>
      <c r="P20" s="360">
        <v>0.70712800000000009</v>
      </c>
      <c r="Q20" s="360">
        <v>0.70712800000000009</v>
      </c>
      <c r="R20" s="360">
        <v>0.70712800000000009</v>
      </c>
      <c r="S20" s="360">
        <v>0.70712800000000009</v>
      </c>
      <c r="T20" s="360">
        <v>0.70712800000000009</v>
      </c>
      <c r="U20" s="360">
        <v>0.70712800000000009</v>
      </c>
      <c r="V20" s="360">
        <v>0.70712800000000009</v>
      </c>
      <c r="W20" s="360">
        <v>0.70712800000000009</v>
      </c>
      <c r="X20" s="360">
        <v>0.70712800000000009</v>
      </c>
      <c r="Y20" s="359">
        <v>0.70712800000000009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407">
        <v>7.4499999999999997E-2</v>
      </c>
      <c r="G21" s="406">
        <v>6.7699999999999996E-2</v>
      </c>
      <c r="H21" s="69">
        <v>0.53264200000000006</v>
      </c>
      <c r="I21" s="70">
        <v>0.53264200000000006</v>
      </c>
      <c r="J21" s="70">
        <v>0.53264200000000006</v>
      </c>
      <c r="K21" s="70">
        <v>0.53264200000000006</v>
      </c>
      <c r="L21" s="70">
        <v>0.53264200000000006</v>
      </c>
      <c r="M21" s="70">
        <v>0.53264200000000006</v>
      </c>
      <c r="N21" s="70">
        <v>0.53264200000000006</v>
      </c>
      <c r="O21" s="70">
        <v>0.53264200000000006</v>
      </c>
      <c r="P21" s="70">
        <v>0.53264200000000006</v>
      </c>
      <c r="Q21" s="70">
        <v>0.53264200000000006</v>
      </c>
      <c r="R21" s="70">
        <v>0.53264200000000006</v>
      </c>
      <c r="S21" s="70">
        <v>0.53264200000000006</v>
      </c>
      <c r="T21" s="70">
        <v>0.53264200000000006</v>
      </c>
      <c r="U21" s="70">
        <v>0.53264200000000006</v>
      </c>
      <c r="V21" s="70">
        <v>0.53264200000000006</v>
      </c>
      <c r="W21" s="70">
        <v>0.53264200000000006</v>
      </c>
      <c r="X21" s="70">
        <v>0.53264200000000006</v>
      </c>
      <c r="Y21" s="70">
        <v>0.53264200000000006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409">
        <v>0</v>
      </c>
      <c r="G23" s="408">
        <v>0</v>
      </c>
      <c r="H23" s="69">
        <v>8.2916000000000004E-2</v>
      </c>
      <c r="I23" s="70">
        <v>8.2916000000000004E-2</v>
      </c>
      <c r="J23" s="70">
        <v>8.2916000000000004E-2</v>
      </c>
      <c r="K23" s="70">
        <v>8.2916000000000004E-2</v>
      </c>
      <c r="L23" s="70">
        <v>8.2916000000000004E-2</v>
      </c>
      <c r="M23" s="70">
        <v>8.2916000000000004E-2</v>
      </c>
      <c r="N23" s="70">
        <v>8.2916000000000004E-2</v>
      </c>
      <c r="O23" s="70">
        <v>8.2916000000000004E-2</v>
      </c>
      <c r="P23" s="70">
        <v>8.2916000000000004E-2</v>
      </c>
      <c r="Q23" s="70">
        <v>8.2916000000000004E-2</v>
      </c>
      <c r="R23" s="70">
        <v>8.2916000000000004E-2</v>
      </c>
      <c r="S23" s="70">
        <v>8.2916000000000004E-2</v>
      </c>
      <c r="T23" s="70">
        <v>8.2916000000000004E-2</v>
      </c>
      <c r="U23" s="70">
        <v>8.2916000000000004E-2</v>
      </c>
      <c r="V23" s="70">
        <v>8.2916000000000004E-2</v>
      </c>
      <c r="W23" s="70">
        <v>8.2916000000000004E-2</v>
      </c>
      <c r="X23" s="70">
        <v>8.2916000000000004E-2</v>
      </c>
      <c r="Y23" s="70">
        <v>8.2916000000000004E-2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407">
        <v>3.1999999999999997E-3</v>
      </c>
      <c r="G24" s="406">
        <v>2.8954545454545448E-3</v>
      </c>
      <c r="H24" s="69">
        <v>9.1569999999999999E-2</v>
      </c>
      <c r="I24" s="70">
        <v>9.1569999999999999E-2</v>
      </c>
      <c r="J24" s="70">
        <v>9.1569999999999999E-2</v>
      </c>
      <c r="K24" s="70">
        <v>9.1569999999999999E-2</v>
      </c>
      <c r="L24" s="70">
        <v>9.1569999999999999E-2</v>
      </c>
      <c r="M24" s="70">
        <v>9.1569999999999999E-2</v>
      </c>
      <c r="N24" s="70">
        <v>9.1569999999999999E-2</v>
      </c>
      <c r="O24" s="70">
        <v>9.1569999999999999E-2</v>
      </c>
      <c r="P24" s="70">
        <v>9.1569999999999999E-2</v>
      </c>
      <c r="Q24" s="70">
        <v>9.1569999999999999E-2</v>
      </c>
      <c r="R24" s="70">
        <v>9.1569999999999999E-2</v>
      </c>
      <c r="S24" s="70">
        <v>9.1569999999999999E-2</v>
      </c>
      <c r="T24" s="70">
        <v>9.1569999999999999E-2</v>
      </c>
      <c r="U24" s="70">
        <v>9.1569999999999999E-2</v>
      </c>
      <c r="V24" s="70">
        <v>9.1569999999999999E-2</v>
      </c>
      <c r="W24" s="70">
        <v>9.1569999999999999E-2</v>
      </c>
      <c r="X24" s="70">
        <v>9.1569999999999999E-2</v>
      </c>
      <c r="Y24" s="70">
        <v>9.1569999999999999E-2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407">
        <v>3.0000000000000003E-4</v>
      </c>
      <c r="G26" s="406">
        <v>2.4000000000000001E-4</v>
      </c>
      <c r="H26" s="69">
        <v>0.126609</v>
      </c>
      <c r="I26" s="70">
        <v>0.126609</v>
      </c>
      <c r="J26" s="70">
        <v>0.126609</v>
      </c>
      <c r="K26" s="70">
        <v>0.126609</v>
      </c>
      <c r="L26" s="70">
        <v>0.126609</v>
      </c>
      <c r="M26" s="70">
        <v>0.126609</v>
      </c>
      <c r="N26" s="70">
        <v>0.126609</v>
      </c>
      <c r="O26" s="70">
        <v>0.126609</v>
      </c>
      <c r="P26" s="70">
        <v>0.126609</v>
      </c>
      <c r="Q26" s="70">
        <v>0.126609</v>
      </c>
      <c r="R26" s="70">
        <v>0.126609</v>
      </c>
      <c r="S26" s="70">
        <v>0.126609</v>
      </c>
      <c r="T26" s="70">
        <v>0.126609</v>
      </c>
      <c r="U26" s="70">
        <v>0.126609</v>
      </c>
      <c r="V26" s="70">
        <v>0.126609</v>
      </c>
      <c r="W26" s="70">
        <v>0.126609</v>
      </c>
      <c r="X26" s="70">
        <v>0.126609</v>
      </c>
      <c r="Y26" s="70">
        <v>0.126609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409">
        <v>0</v>
      </c>
      <c r="G27" s="408">
        <v>0</v>
      </c>
      <c r="H27" s="69">
        <v>0.9</v>
      </c>
      <c r="I27" s="70">
        <v>0.9</v>
      </c>
      <c r="J27" s="70">
        <v>0.9</v>
      </c>
      <c r="K27" s="70">
        <v>0.9</v>
      </c>
      <c r="L27" s="70">
        <v>0.9</v>
      </c>
      <c r="M27" s="70">
        <v>0.9</v>
      </c>
      <c r="N27" s="70">
        <v>0.9</v>
      </c>
      <c r="O27" s="70">
        <v>0.9</v>
      </c>
      <c r="P27" s="70">
        <v>0.9</v>
      </c>
      <c r="Q27" s="70">
        <v>0.9</v>
      </c>
      <c r="R27" s="70">
        <v>0.9</v>
      </c>
      <c r="S27" s="70">
        <v>0.9</v>
      </c>
      <c r="T27" s="70">
        <v>0.9</v>
      </c>
      <c r="U27" s="70">
        <v>0.9</v>
      </c>
      <c r="V27" s="70">
        <v>0.9</v>
      </c>
      <c r="W27" s="70">
        <v>0.9</v>
      </c>
      <c r="X27" s="70">
        <v>0.9</v>
      </c>
      <c r="Y27" s="70">
        <v>0.9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407">
        <v>5.1000000000000004E-3</v>
      </c>
      <c r="G28" s="406">
        <v>4.5849999999999997E-3</v>
      </c>
      <c r="H28" s="69">
        <v>5.2851999999999996E-2</v>
      </c>
      <c r="I28" s="70">
        <v>5.2851999999999996E-2</v>
      </c>
      <c r="J28" s="70">
        <v>5.2851999999999996E-2</v>
      </c>
      <c r="K28" s="70">
        <v>5.2851999999999996E-2</v>
      </c>
      <c r="L28" s="70">
        <v>5.2851999999999996E-2</v>
      </c>
      <c r="M28" s="70">
        <v>5.2851999999999996E-2</v>
      </c>
      <c r="N28" s="70">
        <v>5.2851999999999996E-2</v>
      </c>
      <c r="O28" s="70">
        <v>5.2851999999999996E-2</v>
      </c>
      <c r="P28" s="70">
        <v>5.2851999999999996E-2</v>
      </c>
      <c r="Q28" s="70">
        <v>5.2851999999999996E-2</v>
      </c>
      <c r="R28" s="70">
        <v>5.2851999999999996E-2</v>
      </c>
      <c r="S28" s="70">
        <v>5.2851999999999996E-2</v>
      </c>
      <c r="T28" s="70">
        <v>5.2851999999999996E-2</v>
      </c>
      <c r="U28" s="70">
        <v>5.2851999999999996E-2</v>
      </c>
      <c r="V28" s="70">
        <v>5.2851999999999996E-2</v>
      </c>
      <c r="W28" s="70">
        <v>5.2851999999999996E-2</v>
      </c>
      <c r="X28" s="70">
        <v>5.2851999999999996E-2</v>
      </c>
      <c r="Y28" s="70">
        <v>5.2851999999999996E-2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3.4214700000000002</v>
      </c>
      <c r="I29" s="80">
        <v>3.4214700000000002</v>
      </c>
      <c r="J29" s="80">
        <v>3.4214700000000002</v>
      </c>
      <c r="K29" s="80">
        <v>3.4214700000000002</v>
      </c>
      <c r="L29" s="80">
        <v>3.4214700000000002</v>
      </c>
      <c r="M29" s="80">
        <v>3.4214700000000002</v>
      </c>
      <c r="N29" s="80">
        <v>3.4214700000000002</v>
      </c>
      <c r="O29" s="80">
        <v>3.4214700000000002</v>
      </c>
      <c r="P29" s="80">
        <v>3.4214700000000002</v>
      </c>
      <c r="Q29" s="80">
        <v>3.4214700000000002</v>
      </c>
      <c r="R29" s="80">
        <v>3.4214700000000002</v>
      </c>
      <c r="S29" s="80">
        <v>3.4214700000000002</v>
      </c>
      <c r="T29" s="80">
        <v>3.4214700000000002</v>
      </c>
      <c r="U29" s="80">
        <v>3.4214700000000002</v>
      </c>
      <c r="V29" s="80">
        <v>3.4214700000000002</v>
      </c>
      <c r="W29" s="80">
        <v>3.4214700000000002</v>
      </c>
      <c r="X29" s="80">
        <v>3.4214700000000002</v>
      </c>
      <c r="Y29" s="80">
        <v>3.4214700000000002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85">
        <v>2.4799999999999999E-2</v>
      </c>
      <c r="N31" s="85">
        <v>2.4799999999999999E-2</v>
      </c>
      <c r="O31" s="85">
        <v>4.9599999999999998E-2</v>
      </c>
      <c r="P31" s="85">
        <v>4.9599999999999998E-2</v>
      </c>
      <c r="Q31" s="85">
        <v>4.9599999999999998E-2</v>
      </c>
      <c r="R31" s="85">
        <v>2.4799999999999999E-2</v>
      </c>
      <c r="S31" s="85">
        <v>2.4799999999999999E-2</v>
      </c>
      <c r="T31" s="85">
        <v>0</v>
      </c>
      <c r="U31" s="85">
        <v>2.4799999999999999E-2</v>
      </c>
      <c r="V31" s="85">
        <v>2.4799999999999999E-2</v>
      </c>
      <c r="W31" s="85">
        <v>0</v>
      </c>
      <c r="X31" s="85">
        <v>0</v>
      </c>
      <c r="Y31" s="85">
        <v>0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2.4799999999999999E-2</v>
      </c>
      <c r="N44" s="69">
        <v>2.4799999999999999E-2</v>
      </c>
      <c r="O44" s="69">
        <v>4.9599999999999998E-2</v>
      </c>
      <c r="P44" s="69">
        <v>4.9599999999999998E-2</v>
      </c>
      <c r="Q44" s="69">
        <v>4.9599999999999998E-2</v>
      </c>
      <c r="R44" s="69">
        <v>2.4799999999999999E-2</v>
      </c>
      <c r="S44" s="69">
        <v>2.4799999999999999E-2</v>
      </c>
      <c r="T44" s="69">
        <v>0</v>
      </c>
      <c r="U44" s="69">
        <v>2.4799999999999999E-2</v>
      </c>
      <c r="V44" s="69">
        <v>2.4799999999999999E-2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1.4651098911361999</v>
      </c>
      <c r="I50" s="95">
        <v>1.4615225653170001</v>
      </c>
      <c r="J50" s="95">
        <v>1.4616458927556</v>
      </c>
      <c r="K50" s="95">
        <v>1.4611884807447999</v>
      </c>
      <c r="L50" s="95">
        <v>1.4557961124543999</v>
      </c>
      <c r="M50" s="95">
        <v>1.4438318767786</v>
      </c>
      <c r="N50" s="95">
        <v>1.4436695879652</v>
      </c>
      <c r="O50" s="95">
        <v>1.4340665698396</v>
      </c>
      <c r="P50" s="95">
        <v>1.4398857947798001</v>
      </c>
      <c r="Q50" s="95">
        <v>1.438301759779</v>
      </c>
      <c r="R50" s="95">
        <v>1.4564325490342001</v>
      </c>
      <c r="S50" s="95">
        <v>1.4498182348976001</v>
      </c>
      <c r="T50" s="95">
        <v>1.4587160288796002</v>
      </c>
      <c r="U50" s="95">
        <v>1.444348811979</v>
      </c>
      <c r="V50" s="95">
        <v>1.4373508614018</v>
      </c>
      <c r="W50" s="95">
        <v>1.4477412087069601</v>
      </c>
      <c r="X50" s="95">
        <v>1.4439185437012401</v>
      </c>
      <c r="Y50" s="95">
        <v>1.4330158523401999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00">
        <v>0</v>
      </c>
      <c r="O52" s="100">
        <v>0</v>
      </c>
      <c r="P52" s="100">
        <v>0</v>
      </c>
      <c r="Q52" s="100">
        <v>0</v>
      </c>
      <c r="R52" s="100">
        <v>0</v>
      </c>
      <c r="S52" s="100">
        <v>0</v>
      </c>
      <c r="T52" s="100">
        <v>0</v>
      </c>
      <c r="U52" s="100">
        <v>0</v>
      </c>
      <c r="V52" s="100">
        <v>0</v>
      </c>
      <c r="W52" s="100">
        <v>0</v>
      </c>
      <c r="X52" s="100">
        <v>0</v>
      </c>
      <c r="Y52" s="100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>
        <v>0</v>
      </c>
      <c r="T53" s="100">
        <v>0</v>
      </c>
      <c r="U53" s="100">
        <v>0</v>
      </c>
      <c r="V53" s="100">
        <v>0</v>
      </c>
      <c r="W53" s="100">
        <v>0</v>
      </c>
      <c r="X53" s="100">
        <v>0</v>
      </c>
      <c r="Y53" s="100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0.84299999999999997</v>
      </c>
      <c r="I54" s="69">
        <v>0.84299999999999997</v>
      </c>
      <c r="J54" s="69">
        <v>0.84299999999999997</v>
      </c>
      <c r="K54" s="69">
        <v>0.84299999999999997</v>
      </c>
      <c r="L54" s="69">
        <v>0.84299999999999997</v>
      </c>
      <c r="M54" s="69">
        <v>0.84299999999999997</v>
      </c>
      <c r="N54" s="69">
        <v>0.84299999999999997</v>
      </c>
      <c r="O54" s="69">
        <v>0.84299999999999997</v>
      </c>
      <c r="P54" s="69">
        <v>0.84299999999999997</v>
      </c>
      <c r="Q54" s="69">
        <v>0.84299999999999997</v>
      </c>
      <c r="R54" s="69">
        <v>0.84299999999999997</v>
      </c>
      <c r="S54" s="69">
        <v>0.84299999999999997</v>
      </c>
      <c r="T54" s="69">
        <v>0.84299999999999997</v>
      </c>
      <c r="U54" s="69">
        <v>0.84299999999999997</v>
      </c>
      <c r="V54" s="69">
        <v>0.84299999999999997</v>
      </c>
      <c r="W54" s="69">
        <v>0.84299999999999997</v>
      </c>
      <c r="X54" s="69">
        <v>0.84299999999999997</v>
      </c>
      <c r="Y54" s="69">
        <v>0.84299999999999997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69">
        <v>0</v>
      </c>
      <c r="J55" s="69">
        <v>0</v>
      </c>
      <c r="K55" s="69">
        <v>0</v>
      </c>
      <c r="L55" s="69">
        <v>0</v>
      </c>
      <c r="M55" s="69">
        <v>0</v>
      </c>
      <c r="N55" s="69">
        <v>0</v>
      </c>
      <c r="O55" s="69">
        <v>0</v>
      </c>
      <c r="P55" s="69">
        <v>0</v>
      </c>
      <c r="Q55" s="69">
        <v>0</v>
      </c>
      <c r="R55" s="69">
        <v>0</v>
      </c>
      <c r="S55" s="69">
        <v>0</v>
      </c>
      <c r="T55" s="69">
        <v>0</v>
      </c>
      <c r="U55" s="69">
        <v>0</v>
      </c>
      <c r="V55" s="69">
        <v>0</v>
      </c>
      <c r="W55" s="69">
        <v>0</v>
      </c>
      <c r="X55" s="69">
        <v>0</v>
      </c>
      <c r="Y55" s="69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0.47278161473620006</v>
      </c>
      <c r="I58" s="358">
        <v>0.46970422231700004</v>
      </c>
      <c r="J58" s="358">
        <v>0.47023649146760005</v>
      </c>
      <c r="K58" s="358">
        <v>0.47010684640480005</v>
      </c>
      <c r="L58" s="358">
        <v>0.46480535405040008</v>
      </c>
      <c r="M58" s="358">
        <v>0.46705422183860007</v>
      </c>
      <c r="N58" s="358">
        <v>0.46659045044920006</v>
      </c>
      <c r="O58" s="358">
        <v>0.47080535312360006</v>
      </c>
      <c r="P58" s="358">
        <v>0.47593464231940008</v>
      </c>
      <c r="Q58" s="358">
        <v>0.47363330929420006</v>
      </c>
      <c r="R58" s="358">
        <v>0.47636831943580005</v>
      </c>
      <c r="S58" s="358">
        <v>0.46859414312480008</v>
      </c>
      <c r="T58" s="358">
        <v>0.46185366514320003</v>
      </c>
      <c r="U58" s="358">
        <v>0.46053628168460004</v>
      </c>
      <c r="V58" s="358">
        <v>0.45237908251140008</v>
      </c>
      <c r="W58" s="358">
        <v>0.44759579755880002</v>
      </c>
      <c r="X58" s="358">
        <v>0.44328145062300006</v>
      </c>
      <c r="Y58" s="358">
        <v>0.43222955523660006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7.4450276400000001E-2</v>
      </c>
      <c r="I60" s="358">
        <v>7.3940343000000006E-2</v>
      </c>
      <c r="J60" s="358">
        <v>7.3531401288000009E-2</v>
      </c>
      <c r="K60" s="358">
        <v>7.3203634340000004E-2</v>
      </c>
      <c r="L60" s="358">
        <v>7.3112758404E-2</v>
      </c>
      <c r="M60" s="358">
        <v>7.3232654940000003E-2</v>
      </c>
      <c r="N60" s="358">
        <v>7.3534137516000006E-2</v>
      </c>
      <c r="O60" s="358">
        <v>7.4048216716000009E-2</v>
      </c>
      <c r="P60" s="358">
        <v>7.4738152460399998E-2</v>
      </c>
      <c r="Q60" s="358">
        <v>7.5455450484799999E-2</v>
      </c>
      <c r="R60" s="358">
        <v>7.6519229598400004E-2</v>
      </c>
      <c r="S60" s="358">
        <v>7.767909177280001E-2</v>
      </c>
      <c r="T60" s="358">
        <v>7.8984363736399998E-2</v>
      </c>
      <c r="U60" s="358">
        <v>8.0267530294400008E-2</v>
      </c>
      <c r="V60" s="358">
        <v>8.1426778890400009E-2</v>
      </c>
      <c r="W60" s="358">
        <v>8.2267411148160011E-2</v>
      </c>
      <c r="X60" s="358">
        <v>8.2759093078240004E-2</v>
      </c>
      <c r="Y60" s="358">
        <v>8.2908297103600009E-2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7.4878E-2</v>
      </c>
      <c r="I63" s="103">
        <v>7.4878E-2</v>
      </c>
      <c r="J63" s="103">
        <v>7.4878E-2</v>
      </c>
      <c r="K63" s="103">
        <v>7.4878E-2</v>
      </c>
      <c r="L63" s="103">
        <v>7.4878E-2</v>
      </c>
      <c r="M63" s="103">
        <v>6.0545000000000002E-2</v>
      </c>
      <c r="N63" s="103">
        <v>6.0545000000000002E-2</v>
      </c>
      <c r="O63" s="103">
        <v>4.6212999999999997E-2</v>
      </c>
      <c r="P63" s="103">
        <v>4.6212999999999997E-2</v>
      </c>
      <c r="Q63" s="103">
        <v>4.6212999999999997E-2</v>
      </c>
      <c r="R63" s="103">
        <v>6.0545000000000002E-2</v>
      </c>
      <c r="S63" s="103">
        <v>6.0545000000000002E-2</v>
      </c>
      <c r="T63" s="103">
        <v>7.4878E-2</v>
      </c>
      <c r="U63" s="103">
        <v>6.0545000000000002E-2</v>
      </c>
      <c r="V63" s="103">
        <v>6.0545000000000002E-2</v>
      </c>
      <c r="W63" s="103">
        <v>7.4878E-2</v>
      </c>
      <c r="X63" s="103">
        <v>7.4878E-2</v>
      </c>
      <c r="Y63" s="104">
        <v>7.4878E-2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1.9563601088638003</v>
      </c>
      <c r="I66" s="114">
        <v>1.9599474346830001</v>
      </c>
      <c r="J66" s="114">
        <v>1.9598241072444003</v>
      </c>
      <c r="K66" s="114">
        <v>1.9602815192552003</v>
      </c>
      <c r="L66" s="114">
        <v>1.9656738875456004</v>
      </c>
      <c r="M66" s="114">
        <v>1.9528381232214003</v>
      </c>
      <c r="N66" s="114">
        <v>1.9530004120348003</v>
      </c>
      <c r="O66" s="114">
        <v>1.9378034301604001</v>
      </c>
      <c r="P66" s="114">
        <v>1.9319842052202001</v>
      </c>
      <c r="Q66" s="114">
        <v>1.9335682402210002</v>
      </c>
      <c r="R66" s="114">
        <v>1.9402374509658002</v>
      </c>
      <c r="S66" s="114">
        <v>1.9468517651024002</v>
      </c>
      <c r="T66" s="114">
        <v>1.9627539711204001</v>
      </c>
      <c r="U66" s="114">
        <v>1.9523211880210003</v>
      </c>
      <c r="V66" s="114">
        <v>1.9593191385982003</v>
      </c>
      <c r="W66" s="114">
        <v>1.9737287912930401</v>
      </c>
      <c r="X66" s="114">
        <v>1.9775514562987602</v>
      </c>
      <c r="Y66" s="115">
        <v>1.9884541476598003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6.4955662865151037E-3</v>
      </c>
      <c r="I67" s="356">
        <v>6.7039057532949451E-3</v>
      </c>
      <c r="J67" s="356">
        <v>6.6678711317993246E-3</v>
      </c>
      <c r="K67" s="356">
        <v>6.6766481025508848E-3</v>
      </c>
      <c r="L67" s="356">
        <v>7.035559134943763E-3</v>
      </c>
      <c r="M67" s="356">
        <v>6.880798705682623E-3</v>
      </c>
      <c r="N67" s="356">
        <v>6.9121960287450036E-3</v>
      </c>
      <c r="O67" s="356">
        <v>6.6243347976881238E-3</v>
      </c>
      <c r="P67" s="356">
        <v>6.2770819191324623E-3</v>
      </c>
      <c r="Q67" s="356">
        <v>6.4328821649385038E-3</v>
      </c>
      <c r="R67" s="356">
        <v>6.2502342983521844E-3</v>
      </c>
      <c r="S67" s="356">
        <v>6.7765460346068821E-3</v>
      </c>
      <c r="T67" s="356">
        <v>7.2353884739612059E-3</v>
      </c>
      <c r="U67" s="356">
        <v>7.3220632541084255E-3</v>
      </c>
      <c r="V67" s="356">
        <v>7.8743056381340628E-3</v>
      </c>
      <c r="W67" s="356">
        <v>8.2006461094250842E-3</v>
      </c>
      <c r="X67" s="356">
        <v>8.4927273969787418E-3</v>
      </c>
      <c r="Y67" s="355">
        <v>9.2409407146380219E-3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0.92</v>
      </c>
      <c r="I68" s="121">
        <v>0.92</v>
      </c>
      <c r="J68" s="121">
        <v>0.92</v>
      </c>
      <c r="K68" s="121">
        <v>0.92</v>
      </c>
      <c r="L68" s="121">
        <v>0.92</v>
      </c>
      <c r="M68" s="121">
        <v>0.92</v>
      </c>
      <c r="N68" s="121">
        <v>0.92</v>
      </c>
      <c r="O68" s="121">
        <v>0.92</v>
      </c>
      <c r="P68" s="121">
        <v>0.92</v>
      </c>
      <c r="Q68" s="121">
        <v>0.92</v>
      </c>
      <c r="R68" s="121">
        <v>0.92</v>
      </c>
      <c r="S68" s="121">
        <v>0.92</v>
      </c>
      <c r="T68" s="121">
        <v>0.92</v>
      </c>
      <c r="U68" s="121">
        <v>0.92</v>
      </c>
      <c r="V68" s="121">
        <v>0.92</v>
      </c>
      <c r="W68" s="121">
        <v>0.92</v>
      </c>
      <c r="X68" s="121">
        <v>0.92</v>
      </c>
      <c r="Y68" s="121">
        <v>0.92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1.0298645425772852</v>
      </c>
      <c r="I69" s="114">
        <v>1.0332435289297051</v>
      </c>
      <c r="J69" s="114">
        <v>1.033156236112601</v>
      </c>
      <c r="K69" s="114">
        <v>1.0336048711526495</v>
      </c>
      <c r="L69" s="114">
        <v>1.0386383284106566</v>
      </c>
      <c r="M69" s="114">
        <v>1.0259573245157176</v>
      </c>
      <c r="N69" s="114">
        <v>1.0260882160060554</v>
      </c>
      <c r="O69" s="114">
        <v>1.011179095362712</v>
      </c>
      <c r="P69" s="114">
        <v>1.0057071233010677</v>
      </c>
      <c r="Q69" s="114">
        <v>1.0071353580560616</v>
      </c>
      <c r="R69" s="114">
        <v>1.0139872166674482</v>
      </c>
      <c r="S69" s="114">
        <v>1.0200752190677933</v>
      </c>
      <c r="T69" s="114">
        <v>1.0355185826464388</v>
      </c>
      <c r="U69" s="114">
        <v>1.0249991247668917</v>
      </c>
      <c r="V69" s="114">
        <v>1.0314448329600663</v>
      </c>
      <c r="W69" s="114">
        <v>1.0455281451836149</v>
      </c>
      <c r="X69" s="114">
        <v>1.0490587289017814</v>
      </c>
      <c r="Y69" s="124">
        <v>1.0592132069451623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1.5140879004485754</v>
      </c>
      <c r="I70" s="127">
        <v>1.4275799999999998</v>
      </c>
      <c r="J70" s="127">
        <v>1.4413628202721838</v>
      </c>
      <c r="K70" s="127">
        <v>1.4632148926638255</v>
      </c>
      <c r="L70" s="127">
        <v>1.4572995037021581</v>
      </c>
      <c r="M70" s="127">
        <v>1.4163978218369084</v>
      </c>
      <c r="N70" s="127">
        <v>1.4584707064650539</v>
      </c>
      <c r="O70" s="127">
        <v>1.5002815466444652</v>
      </c>
      <c r="P70" s="127">
        <v>1.4707471570390234</v>
      </c>
      <c r="Q70" s="127">
        <v>1.5358868915277681</v>
      </c>
      <c r="R70" s="127">
        <v>1.4932640507662371</v>
      </c>
      <c r="S70" s="127">
        <v>1.5048300000000001</v>
      </c>
      <c r="T70" s="127">
        <v>1.44818</v>
      </c>
      <c r="U70" s="127">
        <v>1.4728999999999999</v>
      </c>
      <c r="V70" s="127">
        <v>1.49041</v>
      </c>
      <c r="W70" s="127">
        <v>1.5175803150258484</v>
      </c>
      <c r="X70" s="127">
        <v>1.5573600000000001</v>
      </c>
      <c r="Y70" s="127">
        <v>1.6428291080032151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14.566878482285976</v>
      </c>
      <c r="I71" s="129">
        <v>15.492042467575139</v>
      </c>
      <c r="J71" s="129">
        <v>16.282612144127143</v>
      </c>
      <c r="K71" s="129">
        <v>16.929968864250064</v>
      </c>
      <c r="L71" s="129">
        <v>17.427438941224409</v>
      </c>
      <c r="M71" s="129">
        <v>17.770300577781263</v>
      </c>
      <c r="N71" s="129">
        <v>17.955779981918468</v>
      </c>
      <c r="O71" s="129">
        <v>17.983036670055313</v>
      </c>
      <c r="P71" s="129">
        <v>17.853137957525689</v>
      </c>
      <c r="Q71" s="129">
        <v>17.569022636409272</v>
      </c>
      <c r="R71" s="129">
        <v>17.135453840701249</v>
      </c>
      <c r="S71" s="129">
        <v>16.558961098820564</v>
      </c>
      <c r="T71" s="129">
        <v>15.847771573456079</v>
      </c>
      <c r="U71" s="129">
        <v>15.011730488751549</v>
      </c>
      <c r="V71" s="129">
        <v>14.062210744828434</v>
      </c>
      <c r="W71" s="129">
        <v>13.012011719647688</v>
      </c>
      <c r="X71" s="129">
        <v>11.875247258209193</v>
      </c>
      <c r="Y71" s="130">
        <v>10.667222849090209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1.5140879004485754</v>
      </c>
      <c r="I74" s="137">
        <v>1.4275799999999998</v>
      </c>
      <c r="J74" s="137">
        <v>1.4413628202721838</v>
      </c>
      <c r="K74" s="137">
        <v>1.4632148926638255</v>
      </c>
      <c r="L74" s="137">
        <v>1.4572995037021581</v>
      </c>
      <c r="M74" s="137">
        <v>1.4163978218369084</v>
      </c>
      <c r="N74" s="137">
        <v>1.4584707064650539</v>
      </c>
      <c r="O74" s="137">
        <v>1.5002815466444652</v>
      </c>
      <c r="P74" s="137">
        <v>1.4707471570390234</v>
      </c>
      <c r="Q74" s="137">
        <v>1.5358868915277681</v>
      </c>
      <c r="R74" s="137">
        <v>1.4932640507662371</v>
      </c>
      <c r="S74" s="137">
        <v>1.5048300000000001</v>
      </c>
      <c r="T74" s="137">
        <v>1.44818</v>
      </c>
      <c r="U74" s="137">
        <v>1.4728999999999999</v>
      </c>
      <c r="V74" s="137">
        <v>1.49041</v>
      </c>
      <c r="W74" s="137">
        <v>1.5175803150258484</v>
      </c>
      <c r="X74" s="137">
        <v>1.5573600000000001</v>
      </c>
      <c r="Y74" s="138">
        <v>1.6428291080032151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-0.48422335787129023</v>
      </c>
      <c r="I75" s="144">
        <v>-0.39433647107029479</v>
      </c>
      <c r="J75" s="144">
        <v>-0.40820658415958277</v>
      </c>
      <c r="K75" s="144">
        <v>-0.429610021511176</v>
      </c>
      <c r="L75" s="144">
        <v>-0.41866117529150149</v>
      </c>
      <c r="M75" s="144">
        <v>-0.39044049732119079</v>
      </c>
      <c r="N75" s="144">
        <v>-0.43238249045899857</v>
      </c>
      <c r="O75" s="144">
        <v>-0.48910245128175323</v>
      </c>
      <c r="P75" s="144">
        <v>-0.46504003373795566</v>
      </c>
      <c r="Q75" s="144">
        <v>-0.52875153347170656</v>
      </c>
      <c r="R75" s="144">
        <v>-0.47927683409878896</v>
      </c>
      <c r="S75" s="144">
        <v>-0.48475478093220681</v>
      </c>
      <c r="T75" s="144">
        <v>-0.41266141735356121</v>
      </c>
      <c r="U75" s="144">
        <v>-0.44790087523310818</v>
      </c>
      <c r="V75" s="144">
        <v>-0.45896516703993373</v>
      </c>
      <c r="W75" s="144">
        <v>-0.47205216984223353</v>
      </c>
      <c r="X75" s="144">
        <v>-0.50830127109821865</v>
      </c>
      <c r="Y75" s="145">
        <v>-0.58361590105805283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1.719628912813703</v>
      </c>
      <c r="I76" s="147">
        <v>1.6570027457546066</v>
      </c>
      <c r="J76" s="147">
        <v>1.652328101663491</v>
      </c>
      <c r="K76" s="147">
        <v>1.7078118292332933</v>
      </c>
      <c r="L76" s="147">
        <v>1.6577981347784883</v>
      </c>
      <c r="M76" s="147">
        <v>1.620176303617725</v>
      </c>
      <c r="N76" s="147">
        <v>1.6883491964650539</v>
      </c>
      <c r="O76" s="147">
        <v>1.7012484237576688</v>
      </c>
      <c r="P76" s="147">
        <v>1.7014414123169608</v>
      </c>
      <c r="Q76" s="147">
        <v>1.76472696751067</v>
      </c>
      <c r="R76" s="147">
        <v>1.7447130565826312</v>
      </c>
      <c r="S76" s="147">
        <v>1.6922900000000001</v>
      </c>
      <c r="T76" s="147">
        <v>1.6778672509778536</v>
      </c>
      <c r="U76" s="147">
        <v>1.6716900000000001</v>
      </c>
      <c r="V76" s="147">
        <v>1.650348879047093</v>
      </c>
      <c r="W76" s="147">
        <v>1.6541800000000002</v>
      </c>
      <c r="X76" s="147">
        <v>1.6984700000000001</v>
      </c>
      <c r="Y76" s="147">
        <v>1.7406999999999999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297">
        <v>13</v>
      </c>
      <c r="I77" s="297">
        <v>13</v>
      </c>
      <c r="J77" s="297">
        <v>13</v>
      </c>
      <c r="K77" s="297">
        <v>13</v>
      </c>
      <c r="L77" s="297">
        <v>13</v>
      </c>
      <c r="M77" s="297">
        <v>13</v>
      </c>
      <c r="N77" s="297">
        <v>13</v>
      </c>
      <c r="O77" s="297">
        <v>13</v>
      </c>
      <c r="P77" s="297">
        <v>13</v>
      </c>
      <c r="Q77" s="297">
        <v>13</v>
      </c>
      <c r="R77" s="297">
        <v>13</v>
      </c>
      <c r="S77" s="297">
        <v>13</v>
      </c>
      <c r="T77" s="297">
        <v>13</v>
      </c>
      <c r="U77" s="297">
        <v>13</v>
      </c>
      <c r="V77" s="297">
        <v>13</v>
      </c>
      <c r="W77" s="297">
        <v>13</v>
      </c>
      <c r="X77" s="297">
        <v>13</v>
      </c>
      <c r="Y77" s="151">
        <v>9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1.5257568126757659</v>
      </c>
      <c r="I81" s="164">
        <v>1.5249667315992461</v>
      </c>
      <c r="J81" s="164">
        <v>1.5253584825785351</v>
      </c>
      <c r="K81" s="164">
        <v>1.52553677985575</v>
      </c>
      <c r="L81" s="164">
        <v>1.5254482379144358</v>
      </c>
      <c r="M81" s="164">
        <v>1.5112270101077949</v>
      </c>
      <c r="N81" s="164">
        <v>1.5106546233543539</v>
      </c>
      <c r="O81" s="164">
        <v>1.496643638593983</v>
      </c>
      <c r="P81" s="164">
        <v>1.4974175111835792</v>
      </c>
      <c r="Q81" s="164">
        <v>1.4983757706432521</v>
      </c>
      <c r="R81" s="164">
        <v>1.5138898287226406</v>
      </c>
      <c r="S81" s="164">
        <v>1.5145712018425261</v>
      </c>
      <c r="T81" s="164">
        <v>1.5298076155063853</v>
      </c>
      <c r="U81" s="164">
        <v>1.5165210374757683</v>
      </c>
      <c r="V81" s="164">
        <v>1.5167714744977445</v>
      </c>
      <c r="W81" s="164">
        <v>1.5314280810465863</v>
      </c>
      <c r="X81" s="164">
        <v>1.5315842168228</v>
      </c>
      <c r="Y81" s="164">
        <v>1.5314321054530819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0.84299999999999997</v>
      </c>
      <c r="I85" s="103">
        <v>0.84299999999999997</v>
      </c>
      <c r="J85" s="103">
        <v>0.84299999999999997</v>
      </c>
      <c r="K85" s="103">
        <v>0.84299999999999997</v>
      </c>
      <c r="L85" s="103">
        <v>0.84299999999999997</v>
      </c>
      <c r="M85" s="103">
        <v>0.84299999999999997</v>
      </c>
      <c r="N85" s="103">
        <v>0.84299999999999997</v>
      </c>
      <c r="O85" s="103">
        <v>0.84299999999999997</v>
      </c>
      <c r="P85" s="103">
        <v>0.84299999999999997</v>
      </c>
      <c r="Q85" s="103">
        <v>0.84299999999999997</v>
      </c>
      <c r="R85" s="103">
        <v>0.84299999999999997</v>
      </c>
      <c r="S85" s="103">
        <v>0.84299999999999997</v>
      </c>
      <c r="T85" s="103">
        <v>0.84299999999999997</v>
      </c>
      <c r="U85" s="103">
        <v>0.84299999999999997</v>
      </c>
      <c r="V85" s="103">
        <v>0.84299999999999997</v>
      </c>
      <c r="W85" s="103">
        <v>0.84299999999999997</v>
      </c>
      <c r="X85" s="103">
        <v>0.84299999999999997</v>
      </c>
      <c r="Y85" s="104">
        <v>0.84299999999999997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0.53117641582924613</v>
      </c>
      <c r="I89" s="353">
        <v>0.53094049803460608</v>
      </c>
      <c r="J89" s="353">
        <v>0.53138192647697524</v>
      </c>
      <c r="K89" s="353">
        <v>0.53171679818279005</v>
      </c>
      <c r="L89" s="353">
        <v>0.531622064074596</v>
      </c>
      <c r="M89" s="353">
        <v>0.53169404073375481</v>
      </c>
      <c r="N89" s="353">
        <v>0.5312995295293137</v>
      </c>
      <c r="O89" s="353">
        <v>0.53122686789254281</v>
      </c>
      <c r="P89" s="353">
        <v>0.5313155923075793</v>
      </c>
      <c r="Q89" s="353">
        <v>0.53127916406897202</v>
      </c>
      <c r="R89" s="353">
        <v>0.53137505571476051</v>
      </c>
      <c r="S89" s="353">
        <v>0.53084505924104608</v>
      </c>
      <c r="T89" s="353">
        <v>0.53062035760858528</v>
      </c>
      <c r="U89" s="353">
        <v>0.53079498300994443</v>
      </c>
      <c r="V89" s="353">
        <v>0.53051795910159638</v>
      </c>
      <c r="W89" s="353">
        <v>0.53065048192259401</v>
      </c>
      <c r="X89" s="353">
        <v>0.53079021682280003</v>
      </c>
      <c r="Y89" s="353">
        <v>0.5306381054530821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7.6702396846519999E-2</v>
      </c>
      <c r="I91" s="353">
        <v>7.6148233564639997E-2</v>
      </c>
      <c r="J91" s="353">
        <v>7.6098556101560008E-2</v>
      </c>
      <c r="K91" s="353">
        <v>7.5941981672959999E-2</v>
      </c>
      <c r="L91" s="353">
        <v>7.5948173839840011E-2</v>
      </c>
      <c r="M91" s="353">
        <v>7.598796937404001E-2</v>
      </c>
      <c r="N91" s="353">
        <v>7.5810093825040004E-2</v>
      </c>
      <c r="O91" s="353">
        <v>7.6203770701439993E-2</v>
      </c>
      <c r="P91" s="353">
        <v>7.6888918876000009E-2</v>
      </c>
      <c r="Q91" s="353">
        <v>7.7883606574280007E-2</v>
      </c>
      <c r="R91" s="353">
        <v>7.8969773007879995E-2</v>
      </c>
      <c r="S91" s="353">
        <v>8.0181142601480002E-2</v>
      </c>
      <c r="T91" s="353">
        <v>8.1309257897800011E-2</v>
      </c>
      <c r="U91" s="353">
        <v>8.2181054465824008E-2</v>
      </c>
      <c r="V91" s="353">
        <v>8.2708515396148014E-2</v>
      </c>
      <c r="W91" s="353">
        <v>8.2899599123992404E-2</v>
      </c>
      <c r="X91" s="353">
        <v>8.2916000000000004E-2</v>
      </c>
      <c r="Y91" s="353">
        <v>8.2916000000000004E-2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</v>
      </c>
      <c r="I92" s="103">
        <v>0</v>
      </c>
      <c r="J92" s="103">
        <v>0</v>
      </c>
      <c r="K92" s="103">
        <v>0</v>
      </c>
      <c r="L92" s="103">
        <v>0</v>
      </c>
      <c r="M92" s="103">
        <v>0</v>
      </c>
      <c r="N92" s="103">
        <v>0</v>
      </c>
      <c r="O92" s="103">
        <v>0</v>
      </c>
      <c r="P92" s="103">
        <v>0</v>
      </c>
      <c r="Q92" s="103">
        <v>0</v>
      </c>
      <c r="R92" s="103">
        <v>0</v>
      </c>
      <c r="S92" s="103">
        <v>0</v>
      </c>
      <c r="T92" s="103">
        <v>0</v>
      </c>
      <c r="U92" s="103">
        <v>0</v>
      </c>
      <c r="V92" s="103">
        <v>0</v>
      </c>
      <c r="W92" s="103">
        <v>0</v>
      </c>
      <c r="X92" s="103">
        <v>0</v>
      </c>
      <c r="Y92" s="104">
        <v>0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103">
        <v>0</v>
      </c>
      <c r="J93" s="103">
        <v>0</v>
      </c>
      <c r="K93" s="103">
        <v>0</v>
      </c>
      <c r="L93" s="103">
        <v>0</v>
      </c>
      <c r="M93" s="103">
        <v>0</v>
      </c>
      <c r="N93" s="103">
        <v>0</v>
      </c>
      <c r="O93" s="103">
        <v>0</v>
      </c>
      <c r="P93" s="103">
        <v>0</v>
      </c>
      <c r="Q93" s="103">
        <v>0</v>
      </c>
      <c r="R93" s="103">
        <v>0</v>
      </c>
      <c r="S93" s="103">
        <v>0</v>
      </c>
      <c r="T93" s="103">
        <v>0</v>
      </c>
      <c r="U93" s="103">
        <v>0</v>
      </c>
      <c r="V93" s="103">
        <v>0</v>
      </c>
      <c r="W93" s="103">
        <v>0</v>
      </c>
      <c r="X93" s="103">
        <v>0</v>
      </c>
      <c r="Y93" s="104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7.4878E-2</v>
      </c>
      <c r="I94" s="103">
        <v>7.4878E-2</v>
      </c>
      <c r="J94" s="103">
        <v>7.4878E-2</v>
      </c>
      <c r="K94" s="103">
        <v>7.4878E-2</v>
      </c>
      <c r="L94" s="103">
        <v>7.4878E-2</v>
      </c>
      <c r="M94" s="103">
        <v>6.0545000000000002E-2</v>
      </c>
      <c r="N94" s="103">
        <v>6.0545000000000002E-2</v>
      </c>
      <c r="O94" s="103">
        <v>4.6212999999999997E-2</v>
      </c>
      <c r="P94" s="103">
        <v>4.6212999999999997E-2</v>
      </c>
      <c r="Q94" s="103">
        <v>4.6212999999999997E-2</v>
      </c>
      <c r="R94" s="103">
        <v>6.0545000000000002E-2</v>
      </c>
      <c r="S94" s="103">
        <v>6.0545000000000002E-2</v>
      </c>
      <c r="T94" s="103">
        <v>7.4878E-2</v>
      </c>
      <c r="U94" s="103">
        <v>6.0545000000000002E-2</v>
      </c>
      <c r="V94" s="103">
        <v>6.0545000000000002E-2</v>
      </c>
      <c r="W94" s="103">
        <v>7.4878E-2</v>
      </c>
      <c r="X94" s="103">
        <v>7.4878E-2</v>
      </c>
      <c r="Y94" s="104">
        <v>7.4878E-2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103">
        <v>0</v>
      </c>
      <c r="J95" s="103">
        <v>0</v>
      </c>
      <c r="K95" s="103">
        <v>0</v>
      </c>
      <c r="L95" s="103">
        <v>0</v>
      </c>
      <c r="M95" s="103">
        <v>0</v>
      </c>
      <c r="N95" s="103">
        <v>0</v>
      </c>
      <c r="O95" s="103">
        <v>0</v>
      </c>
      <c r="P95" s="103">
        <v>0</v>
      </c>
      <c r="Q95" s="103">
        <v>0</v>
      </c>
      <c r="R95" s="103">
        <v>0</v>
      </c>
      <c r="S95" s="103">
        <v>0</v>
      </c>
      <c r="T95" s="103">
        <v>0</v>
      </c>
      <c r="U95" s="103">
        <v>0</v>
      </c>
      <c r="V95" s="103">
        <v>0</v>
      </c>
      <c r="W95" s="103">
        <v>0</v>
      </c>
      <c r="X95" s="103">
        <v>0</v>
      </c>
      <c r="Y95" s="104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2">
        <v>0</v>
      </c>
      <c r="J96" s="122">
        <v>0</v>
      </c>
      <c r="K96" s="122">
        <v>0</v>
      </c>
      <c r="L96" s="122">
        <v>0</v>
      </c>
      <c r="M96" s="122">
        <v>0</v>
      </c>
      <c r="N96" s="122">
        <v>0</v>
      </c>
      <c r="O96" s="122">
        <v>0</v>
      </c>
      <c r="P96" s="122">
        <v>0</v>
      </c>
      <c r="Q96" s="122">
        <v>0</v>
      </c>
      <c r="R96" s="122">
        <v>0</v>
      </c>
      <c r="S96" s="122">
        <v>0</v>
      </c>
      <c r="T96" s="122">
        <v>0</v>
      </c>
      <c r="U96" s="122">
        <v>0</v>
      </c>
      <c r="V96" s="122">
        <v>0</v>
      </c>
      <c r="W96" s="122">
        <v>0</v>
      </c>
      <c r="X96" s="122">
        <v>0</v>
      </c>
      <c r="Y96" s="123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1.8957131873242343</v>
      </c>
      <c r="I97" s="176">
        <v>1.8965032684007541</v>
      </c>
      <c r="J97" s="176">
        <v>1.8961115174214651</v>
      </c>
      <c r="K97" s="176">
        <v>1.8959332201442503</v>
      </c>
      <c r="L97" s="176">
        <v>1.8960217620855644</v>
      </c>
      <c r="M97" s="176">
        <v>1.8854429898922054</v>
      </c>
      <c r="N97" s="176">
        <v>1.8860153766456464</v>
      </c>
      <c r="O97" s="176">
        <v>1.8752263614060172</v>
      </c>
      <c r="P97" s="176">
        <v>1.8744524888164209</v>
      </c>
      <c r="Q97" s="176">
        <v>1.873494229356748</v>
      </c>
      <c r="R97" s="176">
        <v>1.8827801712773597</v>
      </c>
      <c r="S97" s="176">
        <v>1.8820987981574742</v>
      </c>
      <c r="T97" s="176">
        <v>1.8916623844936149</v>
      </c>
      <c r="U97" s="176">
        <v>1.880148962524232</v>
      </c>
      <c r="V97" s="176">
        <v>1.8798985255022558</v>
      </c>
      <c r="W97" s="176">
        <v>1.8900419189534139</v>
      </c>
      <c r="X97" s="176">
        <v>1.8898857831772002</v>
      </c>
      <c r="Y97" s="176">
        <v>1.8900378945469183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2.8253532207211667E-3</v>
      </c>
      <c r="I98" s="351">
        <v>2.8429290964218507E-3</v>
      </c>
      <c r="J98" s="351">
        <v>2.8100426774653482E-3</v>
      </c>
      <c r="K98" s="351">
        <v>2.7850947353821446E-3</v>
      </c>
      <c r="L98" s="351">
        <v>2.7921524264426013E-3</v>
      </c>
      <c r="M98" s="351">
        <v>2.7836500653352697E-3</v>
      </c>
      <c r="N98" s="351">
        <v>2.8130411500661332E-3</v>
      </c>
      <c r="O98" s="351">
        <v>2.8153140420055641E-3</v>
      </c>
      <c r="P98" s="351">
        <v>2.8087040730853455E-3</v>
      </c>
      <c r="Q98" s="351">
        <v>2.8114179768615878E-3</v>
      </c>
      <c r="R98" s="351">
        <v>2.8074144492503451E-3</v>
      </c>
      <c r="S98" s="351">
        <v>2.8468991865420704E-3</v>
      </c>
      <c r="T98" s="351">
        <v>2.8667795581604001E-3</v>
      </c>
      <c r="U98" s="351">
        <v>2.8506298657591431E-3</v>
      </c>
      <c r="V98" s="351">
        <v>2.8712681469310729E-3</v>
      </c>
      <c r="W98" s="351">
        <v>2.8645352967667497E-3</v>
      </c>
      <c r="X98" s="351">
        <v>2.8541250467014013E-3</v>
      </c>
      <c r="Y98" s="350">
        <v>2.8654573437453873E-3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0.92</v>
      </c>
      <c r="I99" s="122">
        <v>0.92</v>
      </c>
      <c r="J99" s="122">
        <v>0.92</v>
      </c>
      <c r="K99" s="122">
        <v>0.92</v>
      </c>
      <c r="L99" s="122">
        <v>0.92</v>
      </c>
      <c r="M99" s="122">
        <v>0.92</v>
      </c>
      <c r="N99" s="122">
        <v>0.92</v>
      </c>
      <c r="O99" s="122">
        <v>0.92</v>
      </c>
      <c r="P99" s="122">
        <v>0.92</v>
      </c>
      <c r="Q99" s="122">
        <v>0.92</v>
      </c>
      <c r="R99" s="122">
        <v>0.92</v>
      </c>
      <c r="S99" s="122">
        <v>0.92</v>
      </c>
      <c r="T99" s="122">
        <v>0.92</v>
      </c>
      <c r="U99" s="122">
        <v>0.92</v>
      </c>
      <c r="V99" s="122">
        <v>0.92</v>
      </c>
      <c r="W99" s="122">
        <v>0.92</v>
      </c>
      <c r="X99" s="122">
        <v>0.92</v>
      </c>
      <c r="Y99" s="123">
        <v>0.92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0.97288783410351309</v>
      </c>
      <c r="I100" s="183">
        <v>0.97366033930433227</v>
      </c>
      <c r="J100" s="183">
        <v>0.97330147474399975</v>
      </c>
      <c r="K100" s="183">
        <v>0.97314812540886808</v>
      </c>
      <c r="L100" s="183">
        <v>0.97322960965912175</v>
      </c>
      <c r="M100" s="183">
        <v>0.96265933982687002</v>
      </c>
      <c r="N100" s="183">
        <v>0.96320233549558032</v>
      </c>
      <c r="O100" s="183">
        <v>0.95241104736401161</v>
      </c>
      <c r="P100" s="183">
        <v>0.95164378474333555</v>
      </c>
      <c r="Q100" s="183">
        <v>0.95068281137988642</v>
      </c>
      <c r="R100" s="183">
        <v>0.95997275682810934</v>
      </c>
      <c r="S100" s="183">
        <v>0.9592518989709321</v>
      </c>
      <c r="T100" s="183">
        <v>0.96879560493545447</v>
      </c>
      <c r="U100" s="183">
        <v>0.95729833265847286</v>
      </c>
      <c r="V100" s="183">
        <v>0.95702725735532468</v>
      </c>
      <c r="W100" s="183">
        <v>0.96717738365664707</v>
      </c>
      <c r="X100" s="183">
        <v>0.96703165813049885</v>
      </c>
      <c r="Y100" s="184">
        <v>0.96717243720317281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1.5897922954710042</v>
      </c>
      <c r="I101" s="147">
        <v>1.4989589999999999</v>
      </c>
      <c r="J101" s="147">
        <v>1.513430961285793</v>
      </c>
      <c r="K101" s="147">
        <v>1.536375637297017</v>
      </c>
      <c r="L101" s="147">
        <v>1.5301644788872661</v>
      </c>
      <c r="M101" s="147">
        <v>1.4872177129287538</v>
      </c>
      <c r="N101" s="147">
        <v>1.5313942417883066</v>
      </c>
      <c r="O101" s="147">
        <v>1.5752956239766887</v>
      </c>
      <c r="P101" s="147">
        <v>1.5442845148909745</v>
      </c>
      <c r="Q101" s="147">
        <v>1.6126812361041567</v>
      </c>
      <c r="R101" s="147">
        <v>1.567927253304549</v>
      </c>
      <c r="S101" s="147">
        <v>1.5800715000000003</v>
      </c>
      <c r="T101" s="147">
        <v>1.5205890000000002</v>
      </c>
      <c r="U101" s="147">
        <v>1.5465449999999998</v>
      </c>
      <c r="V101" s="147">
        <v>1.5649305</v>
      </c>
      <c r="W101" s="147">
        <v>1.593459330777141</v>
      </c>
      <c r="X101" s="147">
        <v>1.6352280000000001</v>
      </c>
      <c r="Y101" s="167">
        <v>1.7249705634033761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1.5897922954710042</v>
      </c>
      <c r="I104" s="183">
        <v>1.4989589999999999</v>
      </c>
      <c r="J104" s="183">
        <v>1.513430961285793</v>
      </c>
      <c r="K104" s="183">
        <v>1.536375637297017</v>
      </c>
      <c r="L104" s="183">
        <v>1.5301644788872661</v>
      </c>
      <c r="M104" s="183">
        <v>1.4872177129287538</v>
      </c>
      <c r="N104" s="183">
        <v>1.5313942417883066</v>
      </c>
      <c r="O104" s="183">
        <v>1.5752956239766887</v>
      </c>
      <c r="P104" s="183">
        <v>1.5442845148909745</v>
      </c>
      <c r="Q104" s="183">
        <v>1.6126812361041567</v>
      </c>
      <c r="R104" s="183">
        <v>1.567927253304549</v>
      </c>
      <c r="S104" s="183">
        <v>1.5800715000000003</v>
      </c>
      <c r="T104" s="183">
        <v>1.5205890000000002</v>
      </c>
      <c r="U104" s="183">
        <v>1.5465449999999998</v>
      </c>
      <c r="V104" s="183">
        <v>1.5649305</v>
      </c>
      <c r="W104" s="183">
        <v>1.593459330777141</v>
      </c>
      <c r="X104" s="183">
        <v>1.6352280000000001</v>
      </c>
      <c r="Y104" s="184">
        <v>1.7249705634033761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-0.61690446136749111</v>
      </c>
      <c r="I105" s="192">
        <v>-0.52529866069566766</v>
      </c>
      <c r="J105" s="192">
        <v>-0.54012948654179327</v>
      </c>
      <c r="K105" s="192">
        <v>-0.5632275118881489</v>
      </c>
      <c r="L105" s="192">
        <v>-0.55693486922814439</v>
      </c>
      <c r="M105" s="192">
        <v>-0.5245583731018838</v>
      </c>
      <c r="N105" s="192">
        <v>-0.56819190629272631</v>
      </c>
      <c r="O105" s="192">
        <v>-0.62288457661267704</v>
      </c>
      <c r="P105" s="192">
        <v>-0.59264073014763896</v>
      </c>
      <c r="Q105" s="192">
        <v>-0.66199842472427028</v>
      </c>
      <c r="R105" s="192">
        <v>-0.60795449647643962</v>
      </c>
      <c r="S105" s="192">
        <v>-0.62081960102906819</v>
      </c>
      <c r="T105" s="192">
        <v>-0.55179339506454572</v>
      </c>
      <c r="U105" s="192">
        <v>-0.58924666734152698</v>
      </c>
      <c r="V105" s="192">
        <v>-0.60790324264467532</v>
      </c>
      <c r="W105" s="192">
        <v>-0.6262819471204939</v>
      </c>
      <c r="X105" s="192">
        <v>-0.66819634186950128</v>
      </c>
      <c r="Y105" s="193">
        <v>-0.75779812620020326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1.8056103584543883</v>
      </c>
      <c r="I106" s="147">
        <v>1.739852883042337</v>
      </c>
      <c r="J106" s="147">
        <v>1.7349445067466656</v>
      </c>
      <c r="K106" s="147">
        <v>1.7932024206949582</v>
      </c>
      <c r="L106" s="147">
        <v>1.7406880415174126</v>
      </c>
      <c r="M106" s="147">
        <v>1.7011851187986113</v>
      </c>
      <c r="N106" s="147">
        <v>1.7727666562883067</v>
      </c>
      <c r="O106" s="147">
        <v>1.7863108449455523</v>
      </c>
      <c r="P106" s="147">
        <v>1.7865134829328089</v>
      </c>
      <c r="Q106" s="147">
        <v>1.8529633158862036</v>
      </c>
      <c r="R106" s="147">
        <v>1.8319487094117628</v>
      </c>
      <c r="S106" s="147">
        <v>1.7769045000000001</v>
      </c>
      <c r="T106" s="147">
        <v>1.7617606135267463</v>
      </c>
      <c r="U106" s="147">
        <v>1.7552745000000003</v>
      </c>
      <c r="V106" s="147">
        <v>1.7328663229994479</v>
      </c>
      <c r="W106" s="147">
        <v>1.7368890000000003</v>
      </c>
      <c r="X106" s="147">
        <v>1.7833935000000003</v>
      </c>
      <c r="Y106" s="167">
        <v>1.8277349999999999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297">
        <v>13</v>
      </c>
      <c r="I107" s="149">
        <v>13</v>
      </c>
      <c r="J107" s="150">
        <v>13</v>
      </c>
      <c r="K107" s="150">
        <v>13</v>
      </c>
      <c r="L107" s="150">
        <v>13</v>
      </c>
      <c r="M107" s="150">
        <v>13</v>
      </c>
      <c r="N107" s="150">
        <v>13</v>
      </c>
      <c r="O107" s="150">
        <v>13</v>
      </c>
      <c r="P107" s="150">
        <v>13</v>
      </c>
      <c r="Q107" s="150">
        <v>13</v>
      </c>
      <c r="R107" s="150">
        <v>13</v>
      </c>
      <c r="S107" s="150">
        <v>13</v>
      </c>
      <c r="T107" s="150">
        <v>13</v>
      </c>
      <c r="U107" s="150">
        <v>13</v>
      </c>
      <c r="V107" s="150">
        <v>13</v>
      </c>
      <c r="W107" s="150">
        <v>13</v>
      </c>
      <c r="X107" s="150">
        <v>13</v>
      </c>
      <c r="Y107" s="151">
        <v>9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2.4000000000000004</v>
      </c>
      <c r="I110" s="204">
        <v>2.3250000000000002</v>
      </c>
      <c r="J110" s="204">
        <v>2.17</v>
      </c>
      <c r="K110" s="204">
        <v>2.1749999999999998</v>
      </c>
      <c r="L110" s="204">
        <v>2.5129999999999999</v>
      </c>
      <c r="M110" s="204">
        <v>2.5910000000000002</v>
      </c>
      <c r="N110" s="204">
        <v>2.581</v>
      </c>
      <c r="O110" s="204">
        <v>2.5579999999999998</v>
      </c>
      <c r="P110" s="204">
        <v>2.528</v>
      </c>
      <c r="Q110" s="204">
        <v>2.1619999999999999</v>
      </c>
      <c r="R110" s="204">
        <v>2.0960000000000001</v>
      </c>
      <c r="S110" s="204">
        <v>2.1080000000000001</v>
      </c>
      <c r="T110" s="204">
        <v>2.1029999999999998</v>
      </c>
      <c r="U110" s="204">
        <v>2.097</v>
      </c>
      <c r="V110" s="204">
        <v>2.121</v>
      </c>
      <c r="W110" s="204">
        <v>1.417</v>
      </c>
      <c r="X110" s="204">
        <v>2.1160000000000001</v>
      </c>
      <c r="Y110" s="205">
        <v>2.2429999999999999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3.8140000000000001</v>
      </c>
      <c r="I111" s="204">
        <v>3.5540000000000003</v>
      </c>
      <c r="J111" s="204">
        <v>3.4340000000000002</v>
      </c>
      <c r="K111" s="204">
        <v>3.4340000000000002</v>
      </c>
      <c r="L111" s="204">
        <v>3.8140000000000001</v>
      </c>
      <c r="M111" s="204">
        <v>3.6840000000000002</v>
      </c>
      <c r="N111" s="204">
        <v>3.8140000000000001</v>
      </c>
      <c r="O111" s="204">
        <v>3.8140000000000001</v>
      </c>
      <c r="P111" s="204">
        <v>3.5540000000000003</v>
      </c>
      <c r="Q111" s="204">
        <v>3.5140000000000002</v>
      </c>
      <c r="R111" s="204">
        <v>3.6639999999999997</v>
      </c>
      <c r="S111" s="204">
        <v>3.6639999999999997</v>
      </c>
      <c r="T111" s="204">
        <v>3.6639999999999997</v>
      </c>
      <c r="U111" s="204">
        <v>3.5339999999999998</v>
      </c>
      <c r="V111" s="204">
        <v>3.4039999999999999</v>
      </c>
      <c r="W111" s="204">
        <v>2.964</v>
      </c>
      <c r="X111" s="204">
        <v>3.6639999999999997</v>
      </c>
      <c r="Y111" s="205">
        <v>3.484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0.90949000000000002</v>
      </c>
      <c r="I116" s="220">
        <v>0.90666800136090131</v>
      </c>
      <c r="J116" s="220">
        <v>0.91776995939711503</v>
      </c>
      <c r="K116" s="220">
        <v>0.9249400000000001</v>
      </c>
      <c r="L116" s="220">
        <v>0.9249400000000001</v>
      </c>
      <c r="M116" s="220">
        <v>0.90743000000000007</v>
      </c>
      <c r="N116" s="220">
        <v>0.92397997672145848</v>
      </c>
      <c r="O116" s="220">
        <v>0.94892289140888486</v>
      </c>
      <c r="P116" s="220">
        <v>0.9662907753962009</v>
      </c>
      <c r="Q116" s="220">
        <v>0.99215963465524881</v>
      </c>
      <c r="R116" s="220">
        <v>0.97849999999999993</v>
      </c>
      <c r="S116" s="220">
        <v>0.96685999117554178</v>
      </c>
      <c r="T116" s="220">
        <v>0.96305000000000007</v>
      </c>
      <c r="U116" s="220">
        <v>0.96819999999999995</v>
      </c>
      <c r="V116" s="220">
        <v>0.98777000000000004</v>
      </c>
      <c r="W116" s="220">
        <v>0.98777000000000004</v>
      </c>
      <c r="X116" s="220">
        <v>1.00013</v>
      </c>
      <c r="Y116" s="221">
        <v>1.0073399999999999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3.2000000000000001E-2</v>
      </c>
      <c r="I117" s="224">
        <v>3.2000000000000001E-2</v>
      </c>
      <c r="J117" s="224">
        <v>3.2000000000000001E-2</v>
      </c>
      <c r="K117" s="224">
        <v>0.03</v>
      </c>
      <c r="L117" s="224">
        <v>4.2999999999999997E-2</v>
      </c>
      <c r="M117" s="224">
        <v>4.1000000000000002E-2</v>
      </c>
      <c r="N117" s="224">
        <v>3.7999999999999999E-2</v>
      </c>
      <c r="O117" s="224">
        <v>0.04</v>
      </c>
      <c r="P117" s="224">
        <v>0.04</v>
      </c>
      <c r="Q117" s="224">
        <v>0.05</v>
      </c>
      <c r="R117" s="224">
        <v>4.3999999999999997E-2</v>
      </c>
      <c r="S117" s="224">
        <v>4.5999999999999999E-2</v>
      </c>
      <c r="T117" s="224">
        <v>4.2000000000000003E-2</v>
      </c>
      <c r="U117" s="224">
        <v>4.4999999999999998E-2</v>
      </c>
      <c r="V117" s="224">
        <v>4.2000000000000003E-2</v>
      </c>
      <c r="W117" s="224">
        <v>7.4999999999999997E-2</v>
      </c>
      <c r="X117" s="224">
        <v>7.6999999999999999E-2</v>
      </c>
      <c r="Y117" s="225">
        <v>8.5000000000000006E-2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2.5000000000000001E-2</v>
      </c>
      <c r="I118" s="224">
        <v>2.4E-2</v>
      </c>
      <c r="J118" s="224">
        <v>2.3E-2</v>
      </c>
      <c r="K118" s="224">
        <v>2.3E-2</v>
      </c>
      <c r="L118" s="224">
        <v>2.3E-2</v>
      </c>
      <c r="M118" s="224">
        <v>2.3E-2</v>
      </c>
      <c r="N118" s="224">
        <v>2.5999999999999999E-2</v>
      </c>
      <c r="O118" s="224">
        <v>5.0999999999999997E-2</v>
      </c>
      <c r="P118" s="224">
        <v>2.5000000000000001E-2</v>
      </c>
      <c r="Q118" s="224">
        <v>2.3E-2</v>
      </c>
      <c r="R118" s="224">
        <v>2.3E-2</v>
      </c>
      <c r="S118" s="224">
        <v>2.4E-2</v>
      </c>
      <c r="T118" s="224">
        <v>2.3E-2</v>
      </c>
      <c r="U118" s="224">
        <v>2.4E-2</v>
      </c>
      <c r="V118" s="224">
        <v>2.3E-2</v>
      </c>
      <c r="W118" s="224">
        <v>2.3E-2</v>
      </c>
      <c r="X118" s="224">
        <v>2.3E-2</v>
      </c>
      <c r="Y118" s="225">
        <v>2.4E-2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</v>
      </c>
      <c r="I119" s="224">
        <v>0</v>
      </c>
      <c r="J119" s="224">
        <v>0</v>
      </c>
      <c r="K119" s="224">
        <v>0</v>
      </c>
      <c r="L119" s="224">
        <v>0</v>
      </c>
      <c r="M119" s="224">
        <v>0</v>
      </c>
      <c r="N119" s="224">
        <v>0</v>
      </c>
      <c r="O119" s="224">
        <v>0</v>
      </c>
      <c r="P119" s="224">
        <v>0</v>
      </c>
      <c r="Q119" s="224">
        <v>0</v>
      </c>
      <c r="R119" s="224">
        <v>0</v>
      </c>
      <c r="S119" s="224">
        <v>0</v>
      </c>
      <c r="T119" s="224">
        <v>0</v>
      </c>
      <c r="U119" s="224">
        <v>0</v>
      </c>
      <c r="V119" s="224">
        <v>0</v>
      </c>
      <c r="W119" s="224">
        <v>0</v>
      </c>
      <c r="X119" s="224">
        <v>0</v>
      </c>
      <c r="Y119" s="225">
        <v>0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0.9</v>
      </c>
      <c r="I120" s="233">
        <v>0.9</v>
      </c>
      <c r="J120" s="233">
        <v>0.9</v>
      </c>
      <c r="K120" s="233">
        <v>0.9</v>
      </c>
      <c r="L120" s="233">
        <v>0.9</v>
      </c>
      <c r="M120" s="233">
        <v>0.9</v>
      </c>
      <c r="N120" s="233">
        <v>0.9</v>
      </c>
      <c r="O120" s="233">
        <v>0.9</v>
      </c>
      <c r="P120" s="233">
        <v>0.9</v>
      </c>
      <c r="Q120" s="233">
        <v>0.9</v>
      </c>
      <c r="R120" s="233">
        <v>0.9</v>
      </c>
      <c r="S120" s="233">
        <v>0.9</v>
      </c>
      <c r="T120" s="233">
        <v>0.9</v>
      </c>
      <c r="U120" s="233">
        <v>0.9</v>
      </c>
      <c r="V120" s="233">
        <v>0.9</v>
      </c>
      <c r="W120" s="233">
        <v>0.9</v>
      </c>
      <c r="X120" s="233">
        <v>0.9</v>
      </c>
      <c r="Y120" s="234">
        <v>0.9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0.3001156435024</v>
      </c>
      <c r="I121" s="237">
        <v>0.30172475498439999</v>
      </c>
      <c r="J121" s="237">
        <v>0.29417192338291986</v>
      </c>
      <c r="K121" s="237">
        <v>0.28816568174548002</v>
      </c>
      <c r="L121" s="237">
        <v>0.28885916032379988</v>
      </c>
      <c r="M121" s="237">
        <v>0.2772799493573998</v>
      </c>
      <c r="N121" s="237">
        <v>0.27215562438504004</v>
      </c>
      <c r="O121" s="237">
        <v>0.2819259831194395</v>
      </c>
      <c r="P121" s="237">
        <v>0.28051390656607983</v>
      </c>
      <c r="Q121" s="237">
        <v>0.28444965156827973</v>
      </c>
      <c r="R121" s="237">
        <v>0.28638877738063995</v>
      </c>
      <c r="S121" s="237">
        <v>0.29003355071108006</v>
      </c>
      <c r="T121" s="237">
        <v>0.31301551900211999</v>
      </c>
      <c r="U121" s="237">
        <v>0.34881999121595997</v>
      </c>
      <c r="V121" s="237">
        <v>0.36223920331852005</v>
      </c>
      <c r="W121" s="237">
        <v>0.38220552305099936</v>
      </c>
      <c r="X121" s="237">
        <v>0.39591335254767968</v>
      </c>
      <c r="Y121" s="237">
        <v>0.40725709313871999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1.4523743564976002</v>
      </c>
      <c r="I123" s="245">
        <v>1.4489432463765013</v>
      </c>
      <c r="J123" s="245">
        <v>1.4685980360141953</v>
      </c>
      <c r="K123" s="245">
        <v>1.4837743182545202</v>
      </c>
      <c r="L123" s="245">
        <v>1.4700808396762004</v>
      </c>
      <c r="M123" s="245">
        <v>1.4661500506426004</v>
      </c>
      <c r="N123" s="245">
        <v>1.4878243523364183</v>
      </c>
      <c r="O123" s="245">
        <v>1.4759969082894453</v>
      </c>
      <c r="P123" s="245">
        <v>1.5207768688301211</v>
      </c>
      <c r="Q123" s="245">
        <v>1.534709983086969</v>
      </c>
      <c r="R123" s="245">
        <v>1.5251112226193599</v>
      </c>
      <c r="S123" s="245">
        <v>1.5068264404644618</v>
      </c>
      <c r="T123" s="245">
        <v>1.4850344809978802</v>
      </c>
      <c r="U123" s="245">
        <v>1.4503800087840399</v>
      </c>
      <c r="V123" s="245">
        <v>1.4605307966814802</v>
      </c>
      <c r="W123" s="245">
        <v>1.407564476949001</v>
      </c>
      <c r="X123" s="245">
        <v>1.4042166474523203</v>
      </c>
      <c r="Y123" s="245">
        <v>1.39108290686128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2.645</v>
      </c>
      <c r="I127" s="252">
        <v>2.6500000000000004</v>
      </c>
      <c r="J127" s="252">
        <v>2.298</v>
      </c>
      <c r="K127" s="252">
        <v>2.6479999999999997</v>
      </c>
      <c r="L127" s="252">
        <v>2.6550000000000002</v>
      </c>
      <c r="M127" s="252">
        <v>2.7160000000000002</v>
      </c>
      <c r="N127" s="252">
        <v>2.7679999999999998</v>
      </c>
      <c r="O127" s="252">
        <v>2.6579999999999999</v>
      </c>
      <c r="P127" s="252">
        <v>2.6550000000000002</v>
      </c>
      <c r="Q127" s="252">
        <v>2.532</v>
      </c>
      <c r="R127" s="252">
        <v>2.2469999999999999</v>
      </c>
      <c r="S127" s="252">
        <v>2.23</v>
      </c>
      <c r="T127" s="252">
        <v>2.2290000000000001</v>
      </c>
      <c r="U127" s="252">
        <v>2.27</v>
      </c>
      <c r="V127" s="252">
        <v>2.2649999999999997</v>
      </c>
      <c r="W127" s="252">
        <v>1.5550000000000002</v>
      </c>
      <c r="X127" s="252">
        <v>2.4059999999999997</v>
      </c>
      <c r="Y127" s="253">
        <v>2.3730000000000002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3.5540000000000003</v>
      </c>
      <c r="I128" s="257">
        <v>3.8140000000000001</v>
      </c>
      <c r="J128" s="257">
        <v>3.4340000000000002</v>
      </c>
      <c r="K128" s="257">
        <v>3.8140000000000001</v>
      </c>
      <c r="L128" s="257">
        <v>3.8140000000000001</v>
      </c>
      <c r="M128" s="257">
        <v>3.8140000000000001</v>
      </c>
      <c r="N128" s="257">
        <v>3.8140000000000001</v>
      </c>
      <c r="O128" s="257">
        <v>3.5540000000000003</v>
      </c>
      <c r="P128" s="257">
        <v>3.8140000000000001</v>
      </c>
      <c r="Q128" s="257">
        <v>3.8140000000000001</v>
      </c>
      <c r="R128" s="257">
        <v>3.6639999999999997</v>
      </c>
      <c r="S128" s="257">
        <v>3.6639999999999997</v>
      </c>
      <c r="T128" s="257">
        <v>3.6639999999999997</v>
      </c>
      <c r="U128" s="257">
        <v>3.6639999999999997</v>
      </c>
      <c r="V128" s="257">
        <v>3.6639999999999997</v>
      </c>
      <c r="W128" s="257">
        <v>2.964</v>
      </c>
      <c r="X128" s="257">
        <v>3.8140000000000001</v>
      </c>
      <c r="Y128" s="258">
        <v>3.8140000000000001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1.3111899999999999</v>
      </c>
      <c r="I132" s="263">
        <v>1.31531</v>
      </c>
      <c r="J132" s="263">
        <v>1.32561</v>
      </c>
      <c r="K132" s="263">
        <v>1.3328200000000001</v>
      </c>
      <c r="L132" s="263">
        <v>1.3122200000000002</v>
      </c>
      <c r="M132" s="263">
        <v>1.30501</v>
      </c>
      <c r="N132" s="263">
        <v>1.30501</v>
      </c>
      <c r="O132" s="263">
        <v>1.3142800000000001</v>
      </c>
      <c r="P132" s="263">
        <v>1.34209</v>
      </c>
      <c r="Q132" s="263">
        <v>1.3431200000000001</v>
      </c>
      <c r="R132" s="263">
        <v>1.36887</v>
      </c>
      <c r="S132" s="263">
        <v>1.37093</v>
      </c>
      <c r="T132" s="263">
        <v>1.3544499999999999</v>
      </c>
      <c r="U132" s="263">
        <v>1.3482700000000001</v>
      </c>
      <c r="V132" s="263">
        <v>1.3843200000000002</v>
      </c>
      <c r="W132" s="263">
        <v>1.3668100000000001</v>
      </c>
      <c r="X132" s="263">
        <v>1.37402</v>
      </c>
      <c r="Y132" s="264">
        <v>1.3905000000000001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4.1000000000000002E-2</v>
      </c>
      <c r="I133" s="224">
        <v>3.3000000000000002E-2</v>
      </c>
      <c r="J133" s="224">
        <v>3.2000000000000001E-2</v>
      </c>
      <c r="K133" s="224">
        <v>2.9000000000000001E-2</v>
      </c>
      <c r="L133" s="224">
        <v>4.1000000000000002E-2</v>
      </c>
      <c r="M133" s="224">
        <v>4.5999999999999999E-2</v>
      </c>
      <c r="N133" s="224">
        <v>4.7E-2</v>
      </c>
      <c r="O133" s="224">
        <v>0.04</v>
      </c>
      <c r="P133" s="224">
        <v>5.5E-2</v>
      </c>
      <c r="Q133" s="224">
        <v>0.06</v>
      </c>
      <c r="R133" s="224">
        <v>4.2000000000000003E-2</v>
      </c>
      <c r="S133" s="224">
        <v>4.5999999999999999E-2</v>
      </c>
      <c r="T133" s="224">
        <v>0.04</v>
      </c>
      <c r="U133" s="224">
        <v>4.2000000000000003E-2</v>
      </c>
      <c r="V133" s="224">
        <v>0.04</v>
      </c>
      <c r="W133" s="224">
        <v>7.3999999999999996E-2</v>
      </c>
      <c r="X133" s="224">
        <v>7.6999999999999999E-2</v>
      </c>
      <c r="Y133" s="225">
        <v>8.3000000000000004E-2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2.5000000000000001E-2</v>
      </c>
      <c r="I134" s="224">
        <v>2.5000000000000001E-2</v>
      </c>
      <c r="J134" s="224">
        <v>2.4E-2</v>
      </c>
      <c r="K134" s="224">
        <v>2.3E-2</v>
      </c>
      <c r="L134" s="224">
        <v>2.3E-2</v>
      </c>
      <c r="M134" s="224">
        <v>2.4E-2</v>
      </c>
      <c r="N134" s="224">
        <v>2.5999999999999999E-2</v>
      </c>
      <c r="O134" s="224">
        <v>5.1999999999999998E-2</v>
      </c>
      <c r="P134" s="224">
        <v>4.2000000000000003E-2</v>
      </c>
      <c r="Q134" s="224">
        <v>2.4E-2</v>
      </c>
      <c r="R134" s="224">
        <v>2.4E-2</v>
      </c>
      <c r="S134" s="224">
        <v>2.4E-2</v>
      </c>
      <c r="T134" s="224">
        <v>2.4E-2</v>
      </c>
      <c r="U134" s="224">
        <v>2.4E-2</v>
      </c>
      <c r="V134" s="224">
        <v>2.4E-2</v>
      </c>
      <c r="W134" s="224">
        <v>2.5000000000000001E-2</v>
      </c>
      <c r="X134" s="224">
        <v>2.4E-2</v>
      </c>
      <c r="Y134" s="225">
        <v>2.5000000000000001E-2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</v>
      </c>
      <c r="I135" s="224">
        <v>0</v>
      </c>
      <c r="J135" s="224">
        <v>0</v>
      </c>
      <c r="K135" s="224">
        <v>0</v>
      </c>
      <c r="L135" s="224">
        <v>0</v>
      </c>
      <c r="M135" s="224">
        <v>0</v>
      </c>
      <c r="N135" s="224">
        <v>0</v>
      </c>
      <c r="O135" s="224">
        <v>0</v>
      </c>
      <c r="P135" s="224">
        <v>0</v>
      </c>
      <c r="Q135" s="224">
        <v>0</v>
      </c>
      <c r="R135" s="224">
        <v>0</v>
      </c>
      <c r="S135" s="224">
        <v>0</v>
      </c>
      <c r="T135" s="224">
        <v>0</v>
      </c>
      <c r="U135" s="224">
        <v>0</v>
      </c>
      <c r="V135" s="224">
        <v>0</v>
      </c>
      <c r="W135" s="224">
        <v>0</v>
      </c>
      <c r="X135" s="224">
        <v>0</v>
      </c>
      <c r="Y135" s="225">
        <v>0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0.9</v>
      </c>
      <c r="I136" s="233">
        <v>0.9</v>
      </c>
      <c r="J136" s="233">
        <v>0.9</v>
      </c>
      <c r="K136" s="233">
        <v>0.9</v>
      </c>
      <c r="L136" s="233">
        <v>0.9</v>
      </c>
      <c r="M136" s="233">
        <v>0.9</v>
      </c>
      <c r="N136" s="233">
        <v>0.9</v>
      </c>
      <c r="O136" s="233">
        <v>0.9</v>
      </c>
      <c r="P136" s="233">
        <v>0.9</v>
      </c>
      <c r="Q136" s="233">
        <v>0.9</v>
      </c>
      <c r="R136" s="233">
        <v>0.9</v>
      </c>
      <c r="S136" s="233">
        <v>0.9</v>
      </c>
      <c r="T136" s="233">
        <v>0.9</v>
      </c>
      <c r="U136" s="233">
        <v>0.9</v>
      </c>
      <c r="V136" s="233">
        <v>0.9</v>
      </c>
      <c r="W136" s="233">
        <v>0.9</v>
      </c>
      <c r="X136" s="233">
        <v>0.9</v>
      </c>
      <c r="Y136" s="234">
        <v>0.9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0.32617332106391983</v>
      </c>
      <c r="I137" s="268">
        <v>0.34086668740035975</v>
      </c>
      <c r="J137" s="268">
        <v>0.3517068895502799</v>
      </c>
      <c r="K137" s="268">
        <v>0.34015080589951996</v>
      </c>
      <c r="L137" s="268">
        <v>0.34935706479739886</v>
      </c>
      <c r="M137" s="268">
        <v>0.31329078838771951</v>
      </c>
      <c r="N137" s="268">
        <v>0.30588447594759949</v>
      </c>
      <c r="O137" s="268">
        <v>0.30386150163159997</v>
      </c>
      <c r="P137" s="268">
        <v>0.30058572137307998</v>
      </c>
      <c r="Q137" s="268">
        <v>0.31317049651843998</v>
      </c>
      <c r="R137" s="268">
        <v>0.31748089125059953</v>
      </c>
      <c r="S137" s="268">
        <v>0.34091852411979962</v>
      </c>
      <c r="T137" s="268">
        <v>0.37012425438824004</v>
      </c>
      <c r="U137" s="268">
        <v>0.3942460765592799</v>
      </c>
      <c r="V137" s="268">
        <v>0.4094974173492395</v>
      </c>
      <c r="W137" s="268">
        <v>0.42069007936340003</v>
      </c>
      <c r="X137" s="268">
        <v>0.42871663210683991</v>
      </c>
      <c r="Y137" s="268">
        <v>0.43620391678379999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5.3968739202000002E-2</v>
      </c>
      <c r="I139" s="273">
        <v>5.3885823201999999E-2</v>
      </c>
      <c r="J139" s="273">
        <v>5.3702877339600004E-2</v>
      </c>
      <c r="K139" s="273">
        <v>5.3226665876800007E-2</v>
      </c>
      <c r="L139" s="273">
        <v>5.2708921789600002E-2</v>
      </c>
      <c r="M139" s="273">
        <v>5.2470413915600006E-2</v>
      </c>
      <c r="N139" s="273">
        <v>5.19587558628E-2</v>
      </c>
      <c r="O139" s="273">
        <v>5.1417314382799999E-2</v>
      </c>
      <c r="P139" s="273">
        <v>5.0719609409199999E-2</v>
      </c>
      <c r="Q139" s="273">
        <v>5.0228141402399999E-2</v>
      </c>
      <c r="R139" s="273">
        <v>4.9381784624000002E-2</v>
      </c>
      <c r="S139" s="273">
        <v>4.8602001101999998E-2</v>
      </c>
      <c r="T139" s="273">
        <v>4.71535663728E-2</v>
      </c>
      <c r="U139" s="273">
        <v>4.6195156911999997E-2</v>
      </c>
      <c r="V139" s="273">
        <v>4.4817806069599994E-2</v>
      </c>
      <c r="W139" s="273">
        <v>4.3312184175200004E-2</v>
      </c>
      <c r="X139" s="273">
        <v>4.19019820136E-2</v>
      </c>
      <c r="Y139" s="273">
        <v>4.0059853824800006E-2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1.7650479397340799</v>
      </c>
      <c r="I140" s="277">
        <v>1.7625574893976403</v>
      </c>
      <c r="J140" s="277">
        <v>1.7642002331101203</v>
      </c>
      <c r="K140" s="277">
        <v>1.7874425282236803</v>
      </c>
      <c r="L140" s="277">
        <v>1.7461540134130014</v>
      </c>
      <c r="M140" s="277">
        <v>1.7692487976966806</v>
      </c>
      <c r="N140" s="277">
        <v>1.7741667681896005</v>
      </c>
      <c r="O140" s="277">
        <v>1.7670011839856001</v>
      </c>
      <c r="P140" s="277">
        <v>1.7937846692177202</v>
      </c>
      <c r="Q140" s="277">
        <v>1.7957213620791603</v>
      </c>
      <c r="R140" s="277">
        <v>1.8360073241254007</v>
      </c>
      <c r="S140" s="277">
        <v>1.8114094747782001</v>
      </c>
      <c r="T140" s="277">
        <v>1.7731721792389599</v>
      </c>
      <c r="U140" s="277">
        <v>1.7418287665287204</v>
      </c>
      <c r="V140" s="277">
        <v>1.7660047765811606</v>
      </c>
      <c r="W140" s="277">
        <v>1.7038077364613999</v>
      </c>
      <c r="X140" s="277">
        <v>1.7024013858795604</v>
      </c>
      <c r="Y140" s="277">
        <v>1.7062362293914002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2.5430000000000001</v>
      </c>
      <c r="I144" s="204">
        <v>2.5490000000000004</v>
      </c>
      <c r="J144" s="204">
        <v>2.1970000000000001</v>
      </c>
      <c r="K144" s="204">
        <v>2.5460000000000003</v>
      </c>
      <c r="L144" s="204">
        <v>2.548</v>
      </c>
      <c r="M144" s="204">
        <v>2.621</v>
      </c>
      <c r="N144" s="204">
        <v>2.6630000000000003</v>
      </c>
      <c r="O144" s="204">
        <v>2.556</v>
      </c>
      <c r="P144" s="204">
        <v>2.5449999999999999</v>
      </c>
      <c r="Q144" s="204">
        <v>2.4340000000000002</v>
      </c>
      <c r="R144" s="204">
        <v>2.1470000000000002</v>
      </c>
      <c r="S144" s="204">
        <v>2.1280000000000001</v>
      </c>
      <c r="T144" s="204">
        <v>2.125</v>
      </c>
      <c r="U144" s="204">
        <v>2.1560000000000001</v>
      </c>
      <c r="V144" s="204">
        <v>2.153</v>
      </c>
      <c r="W144" s="204">
        <v>1.448</v>
      </c>
      <c r="X144" s="204">
        <v>2.2859999999999996</v>
      </c>
      <c r="Y144" s="205">
        <v>2.2569999999999997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3.5540000000000003</v>
      </c>
      <c r="I145" s="252">
        <v>3.8140000000000001</v>
      </c>
      <c r="J145" s="252">
        <v>3.4340000000000002</v>
      </c>
      <c r="K145" s="252">
        <v>3.8140000000000001</v>
      </c>
      <c r="L145" s="252">
        <v>3.8140000000000001</v>
      </c>
      <c r="M145" s="252">
        <v>3.8140000000000001</v>
      </c>
      <c r="N145" s="252">
        <v>3.8140000000000001</v>
      </c>
      <c r="O145" s="252">
        <v>3.5540000000000003</v>
      </c>
      <c r="P145" s="252">
        <v>3.8140000000000001</v>
      </c>
      <c r="Q145" s="252">
        <v>3.8140000000000001</v>
      </c>
      <c r="R145" s="252">
        <v>3.6639999999999997</v>
      </c>
      <c r="S145" s="252">
        <v>3.6639999999999997</v>
      </c>
      <c r="T145" s="252">
        <v>3.6639999999999997</v>
      </c>
      <c r="U145" s="252">
        <v>3.6639999999999997</v>
      </c>
      <c r="V145" s="252">
        <v>3.6639999999999997</v>
      </c>
      <c r="W145" s="252">
        <v>2.964</v>
      </c>
      <c r="X145" s="252">
        <v>3.8140000000000001</v>
      </c>
      <c r="Y145" s="253">
        <v>3.8140000000000001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8AAAD-6B98-4099-A6C4-A6092354DCF0}">
  <dimension ref="A1:AA145"/>
  <sheetViews>
    <sheetView topLeftCell="G104" workbookViewId="0">
      <selection activeCell="W121" sqref="W121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212</v>
      </c>
      <c r="K3" s="517"/>
      <c r="L3" s="518"/>
      <c r="M3" s="28"/>
      <c r="O3" s="29"/>
      <c r="P3" s="29"/>
      <c r="Q3" s="29" t="s">
        <v>235</v>
      </c>
      <c r="R3" s="32">
        <v>19.2</v>
      </c>
      <c r="S3" s="29"/>
      <c r="U3" s="26"/>
      <c r="V3" s="29" t="s">
        <v>236</v>
      </c>
      <c r="W3" s="32">
        <v>24.2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194</v>
      </c>
      <c r="K4" s="521"/>
      <c r="L4" s="522"/>
      <c r="O4" s="29"/>
      <c r="P4" s="29"/>
      <c r="Q4" s="29" t="s">
        <v>237</v>
      </c>
      <c r="R4" s="34">
        <v>-4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-6</v>
      </c>
      <c r="S5" s="29"/>
      <c r="U5" s="26"/>
      <c r="V5" s="29" t="s">
        <v>241</v>
      </c>
      <c r="W5" s="34">
        <v>20.093928000000002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0.12</v>
      </c>
      <c r="I13" s="360">
        <v>0.12</v>
      </c>
      <c r="J13" s="360">
        <v>0.12</v>
      </c>
      <c r="K13" s="360">
        <v>0.12</v>
      </c>
      <c r="L13" s="360">
        <v>0.12</v>
      </c>
      <c r="M13" s="360">
        <v>0.12</v>
      </c>
      <c r="N13" s="360">
        <v>0.12</v>
      </c>
      <c r="O13" s="360">
        <v>0.12</v>
      </c>
      <c r="P13" s="360">
        <v>0.12</v>
      </c>
      <c r="Q13" s="360">
        <v>0.12</v>
      </c>
      <c r="R13" s="360">
        <v>0.12</v>
      </c>
      <c r="S13" s="360">
        <v>0.12</v>
      </c>
      <c r="T13" s="360">
        <v>0.12</v>
      </c>
      <c r="U13" s="360">
        <v>0.12</v>
      </c>
      <c r="V13" s="360">
        <v>0.12</v>
      </c>
      <c r="W13" s="360">
        <v>0.12</v>
      </c>
      <c r="X13" s="360">
        <v>0.12</v>
      </c>
      <c r="Y13" s="359">
        <v>0.12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</v>
      </c>
      <c r="G14" s="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</v>
      </c>
      <c r="G15" s="8">
        <v>0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0.12</v>
      </c>
      <c r="I16" s="70">
        <v>0.12</v>
      </c>
      <c r="J16" s="70">
        <v>0.12</v>
      </c>
      <c r="K16" s="70">
        <v>0.12</v>
      </c>
      <c r="L16" s="70">
        <v>0.12</v>
      </c>
      <c r="M16" s="70">
        <v>0.12</v>
      </c>
      <c r="N16" s="70">
        <v>0.12</v>
      </c>
      <c r="O16" s="70">
        <v>0.12</v>
      </c>
      <c r="P16" s="70">
        <v>0.12</v>
      </c>
      <c r="Q16" s="70">
        <v>0.12</v>
      </c>
      <c r="R16" s="70">
        <v>0.12</v>
      </c>
      <c r="S16" s="70">
        <v>0.12</v>
      </c>
      <c r="T16" s="70">
        <v>0.12</v>
      </c>
      <c r="U16" s="70">
        <v>0.12</v>
      </c>
      <c r="V16" s="70">
        <v>0.12</v>
      </c>
      <c r="W16" s="70">
        <v>0.12</v>
      </c>
      <c r="X16" s="70">
        <v>0.12</v>
      </c>
      <c r="Y16" s="70">
        <v>0.12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</v>
      </c>
      <c r="G17" s="8">
        <v>0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0.29700000000000004</v>
      </c>
      <c r="I20" s="360">
        <v>0.29700000000000004</v>
      </c>
      <c r="J20" s="360">
        <v>0.29700000000000004</v>
      </c>
      <c r="K20" s="360">
        <v>0.29700000000000004</v>
      </c>
      <c r="L20" s="360">
        <v>0.29700000000000004</v>
      </c>
      <c r="M20" s="360">
        <v>0.29700000000000004</v>
      </c>
      <c r="N20" s="360">
        <v>0.29700000000000004</v>
      </c>
      <c r="O20" s="360">
        <v>0.29700000000000004</v>
      </c>
      <c r="P20" s="360">
        <v>0.29700000000000004</v>
      </c>
      <c r="Q20" s="360">
        <v>0.29700000000000004</v>
      </c>
      <c r="R20" s="360">
        <v>0.29700000000000004</v>
      </c>
      <c r="S20" s="360">
        <v>0.29700000000000004</v>
      </c>
      <c r="T20" s="360">
        <v>0.29700000000000004</v>
      </c>
      <c r="U20" s="360">
        <v>0.29700000000000004</v>
      </c>
      <c r="V20" s="360">
        <v>0.29700000000000004</v>
      </c>
      <c r="W20" s="360">
        <v>0.29700000000000004</v>
      </c>
      <c r="X20" s="360">
        <v>0.29700000000000004</v>
      </c>
      <c r="Y20" s="359">
        <v>0.29700000000000004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0.154</v>
      </c>
      <c r="I21" s="70">
        <v>0.154</v>
      </c>
      <c r="J21" s="70">
        <v>0.154</v>
      </c>
      <c r="K21" s="70">
        <v>0.154</v>
      </c>
      <c r="L21" s="70">
        <v>0.154</v>
      </c>
      <c r="M21" s="70">
        <v>0.154</v>
      </c>
      <c r="N21" s="70">
        <v>0.154</v>
      </c>
      <c r="O21" s="70">
        <v>0.154</v>
      </c>
      <c r="P21" s="70">
        <v>0.154</v>
      </c>
      <c r="Q21" s="70">
        <v>0.154</v>
      </c>
      <c r="R21" s="70">
        <v>0.154</v>
      </c>
      <c r="S21" s="70">
        <v>0.154</v>
      </c>
      <c r="T21" s="70">
        <v>0.154</v>
      </c>
      <c r="U21" s="70">
        <v>0.154</v>
      </c>
      <c r="V21" s="70">
        <v>0.154</v>
      </c>
      <c r="W21" s="70">
        <v>0.154</v>
      </c>
      <c r="X21" s="70">
        <v>0.154</v>
      </c>
      <c r="Y21" s="70">
        <v>0.154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0.12</v>
      </c>
      <c r="I23" s="70">
        <v>0.12</v>
      </c>
      <c r="J23" s="70">
        <v>0.12</v>
      </c>
      <c r="K23" s="70">
        <v>0.12</v>
      </c>
      <c r="L23" s="70">
        <v>0.12</v>
      </c>
      <c r="M23" s="70">
        <v>0.12</v>
      </c>
      <c r="N23" s="70">
        <v>0.12</v>
      </c>
      <c r="O23" s="70">
        <v>0.12</v>
      </c>
      <c r="P23" s="70">
        <v>0.12</v>
      </c>
      <c r="Q23" s="70">
        <v>0.12</v>
      </c>
      <c r="R23" s="70">
        <v>0.12</v>
      </c>
      <c r="S23" s="70">
        <v>0.12</v>
      </c>
      <c r="T23" s="70">
        <v>0.12</v>
      </c>
      <c r="U23" s="70">
        <v>0.12</v>
      </c>
      <c r="V23" s="70">
        <v>0.12</v>
      </c>
      <c r="W23" s="70">
        <v>0.12</v>
      </c>
      <c r="X23" s="70">
        <v>0.12</v>
      </c>
      <c r="Y23" s="70">
        <v>0.12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2E-3</v>
      </c>
      <c r="I24" s="70">
        <v>2E-3</v>
      </c>
      <c r="J24" s="70">
        <v>2E-3</v>
      </c>
      <c r="K24" s="70">
        <v>2E-3</v>
      </c>
      <c r="L24" s="70">
        <v>2E-3</v>
      </c>
      <c r="M24" s="70">
        <v>2E-3</v>
      </c>
      <c r="N24" s="70">
        <v>2E-3</v>
      </c>
      <c r="O24" s="70">
        <v>2E-3</v>
      </c>
      <c r="P24" s="70">
        <v>2E-3</v>
      </c>
      <c r="Q24" s="70">
        <v>2E-3</v>
      </c>
      <c r="R24" s="70">
        <v>2E-3</v>
      </c>
      <c r="S24" s="70">
        <v>2E-3</v>
      </c>
      <c r="T24" s="70">
        <v>2E-3</v>
      </c>
      <c r="U24" s="70">
        <v>2E-3</v>
      </c>
      <c r="V24" s="70">
        <v>2E-3</v>
      </c>
      <c r="W24" s="70">
        <v>2E-3</v>
      </c>
      <c r="X24" s="70">
        <v>2E-3</v>
      </c>
      <c r="Y24" s="70">
        <v>2E-3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2.1000000000000001E-2</v>
      </c>
      <c r="I25" s="70">
        <v>2.1000000000000001E-2</v>
      </c>
      <c r="J25" s="70">
        <v>2.1000000000000001E-2</v>
      </c>
      <c r="K25" s="70">
        <v>2.1000000000000001E-2</v>
      </c>
      <c r="L25" s="70">
        <v>2.1000000000000001E-2</v>
      </c>
      <c r="M25" s="70">
        <v>2.1000000000000001E-2</v>
      </c>
      <c r="N25" s="70">
        <v>2.1000000000000001E-2</v>
      </c>
      <c r="O25" s="70">
        <v>2.1000000000000001E-2</v>
      </c>
      <c r="P25" s="70">
        <v>2.1000000000000001E-2</v>
      </c>
      <c r="Q25" s="70">
        <v>2.1000000000000001E-2</v>
      </c>
      <c r="R25" s="70">
        <v>2.1000000000000001E-2</v>
      </c>
      <c r="S25" s="70">
        <v>2.1000000000000001E-2</v>
      </c>
      <c r="T25" s="70">
        <v>2.1000000000000001E-2</v>
      </c>
      <c r="U25" s="70">
        <v>2.1000000000000001E-2</v>
      </c>
      <c r="V25" s="70">
        <v>2.1000000000000001E-2</v>
      </c>
      <c r="W25" s="70">
        <v>2.1000000000000001E-2</v>
      </c>
      <c r="X25" s="70">
        <v>2.1000000000000001E-2</v>
      </c>
      <c r="Y25" s="70">
        <v>2.1000000000000001E-2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3.6000000000000004E-2</v>
      </c>
      <c r="I26" s="70">
        <v>3.6000000000000004E-2</v>
      </c>
      <c r="J26" s="70">
        <v>3.6000000000000004E-2</v>
      </c>
      <c r="K26" s="70">
        <v>3.6000000000000004E-2</v>
      </c>
      <c r="L26" s="70">
        <v>3.6000000000000004E-2</v>
      </c>
      <c r="M26" s="70">
        <v>3.6000000000000004E-2</v>
      </c>
      <c r="N26" s="70">
        <v>3.6000000000000004E-2</v>
      </c>
      <c r="O26" s="70">
        <v>3.6000000000000004E-2</v>
      </c>
      <c r="P26" s="70">
        <v>3.6000000000000004E-2</v>
      </c>
      <c r="Q26" s="70">
        <v>3.6000000000000004E-2</v>
      </c>
      <c r="R26" s="70">
        <v>3.6000000000000004E-2</v>
      </c>
      <c r="S26" s="70">
        <v>3.6000000000000004E-2</v>
      </c>
      <c r="T26" s="70">
        <v>3.6000000000000004E-2</v>
      </c>
      <c r="U26" s="70">
        <v>3.6000000000000004E-2</v>
      </c>
      <c r="V26" s="70">
        <v>3.6000000000000004E-2</v>
      </c>
      <c r="W26" s="70">
        <v>3.6000000000000004E-2</v>
      </c>
      <c r="X26" s="70">
        <v>3.6000000000000004E-2</v>
      </c>
      <c r="Y26" s="70">
        <v>3.6000000000000004E-2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1.3</v>
      </c>
      <c r="I27" s="70">
        <v>1.3</v>
      </c>
      <c r="J27" s="70">
        <v>1.3</v>
      </c>
      <c r="K27" s="70">
        <v>1.3</v>
      </c>
      <c r="L27" s="70">
        <v>1.3</v>
      </c>
      <c r="M27" s="70">
        <v>1.3</v>
      </c>
      <c r="N27" s="70">
        <v>1.3</v>
      </c>
      <c r="O27" s="70">
        <v>1.3</v>
      </c>
      <c r="P27" s="70">
        <v>1.3</v>
      </c>
      <c r="Q27" s="70">
        <v>1.3</v>
      </c>
      <c r="R27" s="70">
        <v>1.3</v>
      </c>
      <c r="S27" s="70">
        <v>1.3</v>
      </c>
      <c r="T27" s="70">
        <v>1.3</v>
      </c>
      <c r="U27" s="70">
        <v>1.3</v>
      </c>
      <c r="V27" s="70">
        <v>1.3</v>
      </c>
      <c r="W27" s="70">
        <v>1.3</v>
      </c>
      <c r="X27" s="70">
        <v>1.3</v>
      </c>
      <c r="Y27" s="70">
        <v>1.3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0.02</v>
      </c>
      <c r="I28" s="70">
        <v>0.02</v>
      </c>
      <c r="J28" s="70">
        <v>0.02</v>
      </c>
      <c r="K28" s="70">
        <v>0.02</v>
      </c>
      <c r="L28" s="70">
        <v>0.02</v>
      </c>
      <c r="M28" s="70">
        <v>0.02</v>
      </c>
      <c r="N28" s="70">
        <v>0.02</v>
      </c>
      <c r="O28" s="70">
        <v>0.02</v>
      </c>
      <c r="P28" s="70">
        <v>0.02</v>
      </c>
      <c r="Q28" s="70">
        <v>0.02</v>
      </c>
      <c r="R28" s="70">
        <v>0.02</v>
      </c>
      <c r="S28" s="70">
        <v>0.02</v>
      </c>
      <c r="T28" s="70">
        <v>0.02</v>
      </c>
      <c r="U28" s="70">
        <v>0.02</v>
      </c>
      <c r="V28" s="70">
        <v>0.02</v>
      </c>
      <c r="W28" s="70">
        <v>0.02</v>
      </c>
      <c r="X28" s="70">
        <v>0.02</v>
      </c>
      <c r="Y28" s="70">
        <v>0.02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1.7730000000000001</v>
      </c>
      <c r="I29" s="80">
        <v>1.7730000000000001</v>
      </c>
      <c r="J29" s="80">
        <v>1.7730000000000001</v>
      </c>
      <c r="K29" s="80">
        <v>1.7730000000000001</v>
      </c>
      <c r="L29" s="80">
        <v>1.7730000000000001</v>
      </c>
      <c r="M29" s="80">
        <v>1.7730000000000001</v>
      </c>
      <c r="N29" s="80">
        <v>1.7730000000000001</v>
      </c>
      <c r="O29" s="80">
        <v>1.7730000000000001</v>
      </c>
      <c r="P29" s="80">
        <v>1.7730000000000001</v>
      </c>
      <c r="Q29" s="80">
        <v>1.7730000000000001</v>
      </c>
      <c r="R29" s="80">
        <v>1.7730000000000001</v>
      </c>
      <c r="S29" s="80">
        <v>1.7730000000000001</v>
      </c>
      <c r="T29" s="80">
        <v>1.7730000000000001</v>
      </c>
      <c r="U29" s="80">
        <v>1.7730000000000001</v>
      </c>
      <c r="V29" s="80">
        <v>1.7730000000000001</v>
      </c>
      <c r="W29" s="80">
        <v>1.7730000000000001</v>
      </c>
      <c r="X29" s="80">
        <v>1.7730000000000001</v>
      </c>
      <c r="Y29" s="80">
        <v>1.7730000000000001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0.30599999999999999</v>
      </c>
      <c r="I31" s="85">
        <v>0.20600000000000002</v>
      </c>
      <c r="J31" s="85">
        <v>0.20600000000000002</v>
      </c>
      <c r="K31" s="85">
        <v>0.20600000000000002</v>
      </c>
      <c r="L31" s="85">
        <v>0.20600000000000002</v>
      </c>
      <c r="M31" s="85">
        <v>0.20600000000000002</v>
      </c>
      <c r="N31" s="85">
        <v>0.20600000000000002</v>
      </c>
      <c r="O31" s="85">
        <v>0.20600000000000002</v>
      </c>
      <c r="P31" s="85">
        <v>0.20600000000000002</v>
      </c>
      <c r="Q31" s="85">
        <v>0.20600000000000002</v>
      </c>
      <c r="R31" s="85">
        <v>0.20600000000000002</v>
      </c>
      <c r="S31" s="85">
        <v>0.20600000000000002</v>
      </c>
      <c r="T31" s="85">
        <v>0.20600000000000002</v>
      </c>
      <c r="U31" s="85">
        <v>0.20600000000000002</v>
      </c>
      <c r="V31" s="85">
        <v>0.20600000000000002</v>
      </c>
      <c r="W31" s="85">
        <v>0.30599999999999999</v>
      </c>
      <c r="X31" s="85">
        <v>0.30599999999999999</v>
      </c>
      <c r="Y31" s="85">
        <v>0.20600000000000002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0.01</v>
      </c>
      <c r="I35" s="69">
        <v>0.01</v>
      </c>
      <c r="J35" s="69">
        <v>0.01</v>
      </c>
      <c r="K35" s="69">
        <v>0.01</v>
      </c>
      <c r="L35" s="69">
        <v>0.01</v>
      </c>
      <c r="M35" s="69">
        <v>0.01</v>
      </c>
      <c r="N35" s="69">
        <v>0.01</v>
      </c>
      <c r="O35" s="69">
        <v>0.01</v>
      </c>
      <c r="P35" s="69">
        <v>0.01</v>
      </c>
      <c r="Q35" s="69">
        <v>0.01</v>
      </c>
      <c r="R35" s="69">
        <v>0.01</v>
      </c>
      <c r="S35" s="69">
        <v>0.01</v>
      </c>
      <c r="T35" s="69">
        <v>0.01</v>
      </c>
      <c r="U35" s="69">
        <v>0.01</v>
      </c>
      <c r="V35" s="69">
        <v>0.01</v>
      </c>
      <c r="W35" s="69">
        <v>0.01</v>
      </c>
      <c r="X35" s="69">
        <v>0.01</v>
      </c>
      <c r="Y35" s="69">
        <v>0.01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0.29599999999999999</v>
      </c>
      <c r="I45" s="69">
        <v>0.19600000000000001</v>
      </c>
      <c r="J45" s="69">
        <v>0.19600000000000001</v>
      </c>
      <c r="K45" s="69">
        <v>0.19600000000000001</v>
      </c>
      <c r="L45" s="69">
        <v>0.19600000000000001</v>
      </c>
      <c r="M45" s="69">
        <v>0.19600000000000001</v>
      </c>
      <c r="N45" s="69">
        <v>0.19600000000000001</v>
      </c>
      <c r="O45" s="69">
        <v>0.19600000000000001</v>
      </c>
      <c r="P45" s="69">
        <v>0.19600000000000001</v>
      </c>
      <c r="Q45" s="69">
        <v>0.19600000000000001</v>
      </c>
      <c r="R45" s="69">
        <v>0.19600000000000001</v>
      </c>
      <c r="S45" s="69">
        <v>0.19600000000000001</v>
      </c>
      <c r="T45" s="69">
        <v>0.19600000000000001</v>
      </c>
      <c r="U45" s="69">
        <v>0.19600000000000001</v>
      </c>
      <c r="V45" s="69">
        <v>0.19600000000000001</v>
      </c>
      <c r="W45" s="69">
        <v>0.29599999999999999</v>
      </c>
      <c r="X45" s="69">
        <v>0.29599999999999999</v>
      </c>
      <c r="Y45" s="69">
        <v>0.19600000000000001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0.33620954280000004</v>
      </c>
      <c r="I50" s="95">
        <v>0.33615030500000004</v>
      </c>
      <c r="J50" s="95">
        <v>0.33496520580000005</v>
      </c>
      <c r="K50" s="95">
        <v>0.33436171240000001</v>
      </c>
      <c r="L50" s="95">
        <v>0.3431575972</v>
      </c>
      <c r="M50" s="95">
        <v>0.34226825379999998</v>
      </c>
      <c r="N50" s="95">
        <v>0.34319413199999999</v>
      </c>
      <c r="O50" s="95">
        <v>0.34476192920000004</v>
      </c>
      <c r="P50" s="95">
        <v>0.34704645297999998</v>
      </c>
      <c r="Q50" s="95">
        <v>0.34911667811999997</v>
      </c>
      <c r="R50" s="95">
        <v>0.35074781688000001</v>
      </c>
      <c r="S50" s="95">
        <v>0.35168596020000004</v>
      </c>
      <c r="T50" s="95">
        <v>0.35225251652</v>
      </c>
      <c r="U50" s="95">
        <v>0.35327525180000002</v>
      </c>
      <c r="V50" s="95">
        <v>0.34361628320000004</v>
      </c>
      <c r="W50" s="95">
        <v>0.34547996900000005</v>
      </c>
      <c r="X50" s="95">
        <v>0.34764628660000002</v>
      </c>
      <c r="Y50" s="95">
        <v>0.34814348580000004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0.01</v>
      </c>
      <c r="I54" s="103">
        <v>0.01</v>
      </c>
      <c r="J54" s="103">
        <v>0.01</v>
      </c>
      <c r="K54" s="103">
        <v>0.01</v>
      </c>
      <c r="L54" s="103">
        <v>0.02</v>
      </c>
      <c r="M54" s="103">
        <v>0.02</v>
      </c>
      <c r="N54" s="103">
        <v>0.02</v>
      </c>
      <c r="O54" s="103">
        <v>0.02</v>
      </c>
      <c r="P54" s="103">
        <v>0.02</v>
      </c>
      <c r="Q54" s="103">
        <v>0.02</v>
      </c>
      <c r="R54" s="103">
        <v>0.02</v>
      </c>
      <c r="S54" s="103">
        <v>0.02</v>
      </c>
      <c r="T54" s="103">
        <v>0.02</v>
      </c>
      <c r="U54" s="103">
        <v>0.02</v>
      </c>
      <c r="V54" s="103">
        <v>0.01</v>
      </c>
      <c r="W54" s="103">
        <v>0.01</v>
      </c>
      <c r="X54" s="103">
        <v>0.01</v>
      </c>
      <c r="Y54" s="104">
        <v>0.01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0.1373323028</v>
      </c>
      <c r="I58" s="358">
        <v>0.137851945</v>
      </c>
      <c r="J58" s="358">
        <v>0.13713664580000001</v>
      </c>
      <c r="K58" s="358">
        <v>0.1369322724</v>
      </c>
      <c r="L58" s="358">
        <v>0.13617323719999999</v>
      </c>
      <c r="M58" s="358">
        <v>0.13541985379999999</v>
      </c>
      <c r="N58" s="358">
        <v>0.13628969199999999</v>
      </c>
      <c r="O58" s="358">
        <v>0.13747576920000001</v>
      </c>
      <c r="P58" s="358">
        <v>0.13920589298</v>
      </c>
      <c r="Q58" s="358">
        <v>0.14031983811999998</v>
      </c>
      <c r="R58" s="358">
        <v>0.14076981688000001</v>
      </c>
      <c r="S58" s="358">
        <v>0.14025416020000001</v>
      </c>
      <c r="T58" s="358">
        <v>0.13884599651999999</v>
      </c>
      <c r="U58" s="358">
        <v>0.1378695318</v>
      </c>
      <c r="V58" s="358">
        <v>0.13600676319999999</v>
      </c>
      <c r="W58" s="358">
        <v>0.13512244900000001</v>
      </c>
      <c r="X58" s="358">
        <v>0.1350935586</v>
      </c>
      <c r="Y58" s="358">
        <v>0.1331227898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9.8877239999999991E-2</v>
      </c>
      <c r="I60" s="358">
        <v>9.8298360000000001E-2</v>
      </c>
      <c r="J60" s="358">
        <v>9.7828559999999995E-2</v>
      </c>
      <c r="K60" s="358">
        <v>9.7429439999999992E-2</v>
      </c>
      <c r="L60" s="358">
        <v>9.6984359999999992E-2</v>
      </c>
      <c r="M60" s="358">
        <v>9.6848399999999987E-2</v>
      </c>
      <c r="N60" s="358">
        <v>9.6904439999999994E-2</v>
      </c>
      <c r="O60" s="358">
        <v>9.7286159999999997E-2</v>
      </c>
      <c r="P60" s="358">
        <v>9.7840559999999993E-2</v>
      </c>
      <c r="Q60" s="358">
        <v>9.8796839999999997E-2</v>
      </c>
      <c r="R60" s="358">
        <v>9.9977999999999997E-2</v>
      </c>
      <c r="S60" s="358">
        <v>0.10143179999999999</v>
      </c>
      <c r="T60" s="358">
        <v>0.10340651999999999</v>
      </c>
      <c r="U60" s="358">
        <v>0.10540571999999999</v>
      </c>
      <c r="V60" s="358">
        <v>0.10760952</v>
      </c>
      <c r="W60" s="358">
        <v>0.11035751999999999</v>
      </c>
      <c r="X60" s="358">
        <v>0.11255272799999999</v>
      </c>
      <c r="Y60" s="358">
        <v>0.11502069599999999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0.01</v>
      </c>
      <c r="I63" s="103">
        <v>0.01</v>
      </c>
      <c r="J63" s="103">
        <v>0.01</v>
      </c>
      <c r="K63" s="103">
        <v>0.01</v>
      </c>
      <c r="L63" s="103">
        <v>0.01</v>
      </c>
      <c r="M63" s="103">
        <v>0.01</v>
      </c>
      <c r="N63" s="103">
        <v>0.01</v>
      </c>
      <c r="O63" s="103">
        <v>0.01</v>
      </c>
      <c r="P63" s="103">
        <v>0.01</v>
      </c>
      <c r="Q63" s="103">
        <v>0.01</v>
      </c>
      <c r="R63" s="103">
        <v>0.01</v>
      </c>
      <c r="S63" s="103">
        <v>0.01</v>
      </c>
      <c r="T63" s="103">
        <v>0.01</v>
      </c>
      <c r="U63" s="103">
        <v>0.01</v>
      </c>
      <c r="V63" s="103">
        <v>0.01</v>
      </c>
      <c r="W63" s="103">
        <v>0.01</v>
      </c>
      <c r="X63" s="103">
        <v>0.01</v>
      </c>
      <c r="Y63" s="104">
        <v>0.01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0.08</v>
      </c>
      <c r="I64" s="103">
        <v>0.08</v>
      </c>
      <c r="J64" s="103">
        <v>0.08</v>
      </c>
      <c r="K64" s="103">
        <v>0.08</v>
      </c>
      <c r="L64" s="103">
        <v>0.08</v>
      </c>
      <c r="M64" s="103">
        <v>0.08</v>
      </c>
      <c r="N64" s="103">
        <v>0.08</v>
      </c>
      <c r="O64" s="103">
        <v>0.08</v>
      </c>
      <c r="P64" s="103">
        <v>0.08</v>
      </c>
      <c r="Q64" s="103">
        <v>0.08</v>
      </c>
      <c r="R64" s="103">
        <v>0.08</v>
      </c>
      <c r="S64" s="103">
        <v>0.08</v>
      </c>
      <c r="T64" s="103">
        <v>0.08</v>
      </c>
      <c r="U64" s="103">
        <v>0.08</v>
      </c>
      <c r="V64" s="103">
        <v>0.08</v>
      </c>
      <c r="W64" s="103">
        <v>0.08</v>
      </c>
      <c r="X64" s="103">
        <v>0.08</v>
      </c>
      <c r="Y64" s="104">
        <v>0.08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1.1307904572</v>
      </c>
      <c r="I66" s="114">
        <v>1.2308496950000001</v>
      </c>
      <c r="J66" s="114">
        <v>1.2320347942000001</v>
      </c>
      <c r="K66" s="114">
        <v>1.2326382876000002</v>
      </c>
      <c r="L66" s="114">
        <v>1.2238424028000001</v>
      </c>
      <c r="M66" s="114">
        <v>1.2247317462000002</v>
      </c>
      <c r="N66" s="114">
        <v>1.2238058680000001</v>
      </c>
      <c r="O66" s="114">
        <v>1.2222380708</v>
      </c>
      <c r="P66" s="114">
        <v>1.2199535470200003</v>
      </c>
      <c r="Q66" s="114">
        <v>1.21788332188</v>
      </c>
      <c r="R66" s="114">
        <v>1.2162521831200002</v>
      </c>
      <c r="S66" s="114">
        <v>1.2153140398</v>
      </c>
      <c r="T66" s="114">
        <v>1.2147474834800001</v>
      </c>
      <c r="U66" s="114">
        <v>1.2137247482000002</v>
      </c>
      <c r="V66" s="114">
        <v>1.2233837168000001</v>
      </c>
      <c r="W66" s="114">
        <v>1.1215200310000002</v>
      </c>
      <c r="X66" s="114">
        <v>1.1193537134000002</v>
      </c>
      <c r="Y66" s="115">
        <v>1.2188565142000001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7.000000000000001E-3</v>
      </c>
      <c r="I67" s="356">
        <v>7.000000000000001E-3</v>
      </c>
      <c r="J67" s="356">
        <v>7.000000000000001E-3</v>
      </c>
      <c r="K67" s="356">
        <v>7.000000000000001E-3</v>
      </c>
      <c r="L67" s="356">
        <v>6.3E-3</v>
      </c>
      <c r="M67" s="356">
        <v>6.3E-3</v>
      </c>
      <c r="N67" s="356">
        <v>6.3E-3</v>
      </c>
      <c r="O67" s="356">
        <v>6.3E-3</v>
      </c>
      <c r="P67" s="356">
        <v>6.3E-3</v>
      </c>
      <c r="Q67" s="356">
        <v>6.3E-3</v>
      </c>
      <c r="R67" s="356">
        <v>6.3E-3</v>
      </c>
      <c r="S67" s="356">
        <v>6.3E-3</v>
      </c>
      <c r="T67" s="356">
        <v>6.3E-3</v>
      </c>
      <c r="U67" s="356">
        <v>6.3E-3</v>
      </c>
      <c r="V67" s="356">
        <v>7.000000000000001E-3</v>
      </c>
      <c r="W67" s="356">
        <v>7.000000000000001E-3</v>
      </c>
      <c r="X67" s="356">
        <v>7.000000000000001E-3</v>
      </c>
      <c r="Y67" s="355">
        <v>7.000000000000001E-3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3"/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1.1237904572000001</v>
      </c>
      <c r="I69" s="114">
        <v>1.2238496950000002</v>
      </c>
      <c r="J69" s="114">
        <v>1.2250347942000002</v>
      </c>
      <c r="K69" s="114">
        <v>1.2256382876000003</v>
      </c>
      <c r="L69" s="114">
        <v>1.2175424028000001</v>
      </c>
      <c r="M69" s="114">
        <v>1.2184317462000003</v>
      </c>
      <c r="N69" s="114">
        <v>1.2175058680000002</v>
      </c>
      <c r="O69" s="114">
        <v>1.2159380708</v>
      </c>
      <c r="P69" s="114">
        <v>1.2136535470200003</v>
      </c>
      <c r="Q69" s="114">
        <v>1.2115833218800001</v>
      </c>
      <c r="R69" s="114">
        <v>1.2099521831200002</v>
      </c>
      <c r="S69" s="114">
        <v>1.2090140398</v>
      </c>
      <c r="T69" s="114">
        <v>1.2084474834800001</v>
      </c>
      <c r="U69" s="114">
        <v>1.2074247482000002</v>
      </c>
      <c r="V69" s="114">
        <v>1.2163837168000002</v>
      </c>
      <c r="W69" s="114">
        <v>1.1145200310000003</v>
      </c>
      <c r="X69" s="114">
        <v>1.1123537134000003</v>
      </c>
      <c r="Y69" s="124">
        <v>1.2118565142000002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0.86447777083556798</v>
      </c>
      <c r="I70" s="127">
        <v>0.85964062363227178</v>
      </c>
      <c r="J70" s="127">
        <v>0.85561318429036115</v>
      </c>
      <c r="K70" s="127">
        <v>0.85236907809304863</v>
      </c>
      <c r="L70" s="127">
        <v>0.84985573948251758</v>
      </c>
      <c r="M70" s="127">
        <v>0.84800582228142585</v>
      </c>
      <c r="N70" s="127">
        <v>0.84675000649429033</v>
      </c>
      <c r="O70" s="127">
        <v>0.84602980679777784</v>
      </c>
      <c r="P70" s="127">
        <v>0.84580890361731731</v>
      </c>
      <c r="Q70" s="127">
        <v>0.8460815748373185</v>
      </c>
      <c r="R70" s="127">
        <v>0.84687701204060151</v>
      </c>
      <c r="S70" s="127">
        <v>0.84825865523261523</v>
      </c>
      <c r="T70" s="127">
        <v>0.85031815677332567</v>
      </c>
      <c r="U70" s="127">
        <v>0.85316415763441744</v>
      </c>
      <c r="V70" s="127">
        <v>0.85690668268363601</v>
      </c>
      <c r="W70" s="127">
        <v>0.86163857981166392</v>
      </c>
      <c r="X70" s="127">
        <v>0.86741597367905132</v>
      </c>
      <c r="Y70" s="127">
        <v>0.8742401053846458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14.685440258488438</v>
      </c>
      <c r="I71" s="129">
        <v>15.443927679980327</v>
      </c>
      <c r="J71" s="129">
        <v>16.125911304940615</v>
      </c>
      <c r="K71" s="129">
        <v>16.72179151463461</v>
      </c>
      <c r="L71" s="129">
        <v>17.222824440077389</v>
      </c>
      <c r="M71" s="129">
        <v>17.621221177982726</v>
      </c>
      <c r="N71" s="129">
        <v>17.910246151821266</v>
      </c>
      <c r="O71" s="129">
        <v>18.084314617987268</v>
      </c>
      <c r="P71" s="129">
        <v>18.139089317074486</v>
      </c>
      <c r="Q71" s="129">
        <v>18.071576270260817</v>
      </c>
      <c r="R71" s="129">
        <v>17.880219720801886</v>
      </c>
      <c r="S71" s="129">
        <v>17.564996220633482</v>
      </c>
      <c r="T71" s="129">
        <v>17.127507862083043</v>
      </c>
      <c r="U71" s="129">
        <v>16.571074654689824</v>
      </c>
      <c r="V71" s="129">
        <v>15.900826047134132</v>
      </c>
      <c r="W71" s="129">
        <v>15.12379159427536</v>
      </c>
      <c r="X71" s="129">
        <v>14.248990769298999</v>
      </c>
      <c r="Y71" s="130">
        <v>13.287521920972466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0.86447777083556798</v>
      </c>
      <c r="I74" s="137">
        <v>0.85964062363227178</v>
      </c>
      <c r="J74" s="137">
        <v>0.85561318429036115</v>
      </c>
      <c r="K74" s="137">
        <v>0.85236907809304863</v>
      </c>
      <c r="L74" s="137">
        <v>0.84985573948251758</v>
      </c>
      <c r="M74" s="137">
        <v>0.84800582228142585</v>
      </c>
      <c r="N74" s="137">
        <v>0.84675000649429033</v>
      </c>
      <c r="O74" s="137">
        <v>0.84602980679777784</v>
      </c>
      <c r="P74" s="137">
        <v>0.84580890361731731</v>
      </c>
      <c r="Q74" s="137">
        <v>0.8460815748373185</v>
      </c>
      <c r="R74" s="137">
        <v>0.84687701204060151</v>
      </c>
      <c r="S74" s="137">
        <v>0.84825865523261523</v>
      </c>
      <c r="T74" s="137">
        <v>0.85031815677332567</v>
      </c>
      <c r="U74" s="137">
        <v>0.85316415763441744</v>
      </c>
      <c r="V74" s="137">
        <v>0.85690668268363601</v>
      </c>
      <c r="W74" s="137">
        <v>0.86163857981166392</v>
      </c>
      <c r="X74" s="137">
        <v>0.86741597367905132</v>
      </c>
      <c r="Y74" s="138">
        <v>0.8742401053846458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0.25931268636443217</v>
      </c>
      <c r="I75" s="144">
        <v>0.3642090713677284</v>
      </c>
      <c r="J75" s="144">
        <v>0.36942160990963901</v>
      </c>
      <c r="K75" s="144">
        <v>0.37326920950695164</v>
      </c>
      <c r="L75" s="144">
        <v>0.36768666331748256</v>
      </c>
      <c r="M75" s="144">
        <v>0.37042592391857443</v>
      </c>
      <c r="N75" s="144">
        <v>0.37075586150570983</v>
      </c>
      <c r="O75" s="144">
        <v>0.36990826400222221</v>
      </c>
      <c r="P75" s="144">
        <v>0.36784464340268297</v>
      </c>
      <c r="Q75" s="144">
        <v>0.36550174704268157</v>
      </c>
      <c r="R75" s="144">
        <v>0.36307517107939868</v>
      </c>
      <c r="S75" s="144">
        <v>0.36075538456738476</v>
      </c>
      <c r="T75" s="144">
        <v>0.35812932670667441</v>
      </c>
      <c r="U75" s="144">
        <v>0.35426059056558279</v>
      </c>
      <c r="V75" s="144">
        <v>0.35947703411636422</v>
      </c>
      <c r="W75" s="144">
        <v>0.25288145118833638</v>
      </c>
      <c r="X75" s="144">
        <v>0.24493773972094901</v>
      </c>
      <c r="Y75" s="145">
        <v>0.33761640881535437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0.86447777083556798</v>
      </c>
      <c r="I76" s="147">
        <v>0.85964062363227178</v>
      </c>
      <c r="J76" s="147">
        <v>0.85561318429036115</v>
      </c>
      <c r="K76" s="147">
        <v>0.85236907809304863</v>
      </c>
      <c r="L76" s="147">
        <v>0.84985573948251758</v>
      </c>
      <c r="M76" s="147">
        <v>0.84800582228142585</v>
      </c>
      <c r="N76" s="147">
        <v>0.84675000649429033</v>
      </c>
      <c r="O76" s="147">
        <v>0.84602980679777784</v>
      </c>
      <c r="P76" s="147">
        <v>0.84580890361731731</v>
      </c>
      <c r="Q76" s="147">
        <v>0.8460815748373185</v>
      </c>
      <c r="R76" s="147">
        <v>0.84687701204060151</v>
      </c>
      <c r="S76" s="147">
        <v>0.84825865523261523</v>
      </c>
      <c r="T76" s="147">
        <v>0.85031815677332567</v>
      </c>
      <c r="U76" s="147">
        <v>0.85316415763441744</v>
      </c>
      <c r="V76" s="147">
        <v>0.85690668268363601</v>
      </c>
      <c r="W76" s="147">
        <v>0.86163857981166392</v>
      </c>
      <c r="X76" s="147">
        <v>0.86741597367905132</v>
      </c>
      <c r="Y76" s="147">
        <v>0.8742401053846458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0.52323295920000001</v>
      </c>
      <c r="I81" s="164">
        <v>0.52300304399999997</v>
      </c>
      <c r="J81" s="164">
        <v>0.52150596000000005</v>
      </c>
      <c r="K81" s="164">
        <v>0.52039794000000006</v>
      </c>
      <c r="L81" s="164">
        <v>0.52028800800000008</v>
      </c>
      <c r="M81" s="164">
        <v>0.51998246400000003</v>
      </c>
      <c r="N81" s="164">
        <v>0.52004013599999999</v>
      </c>
      <c r="O81" s="164">
        <v>0.51999766800000002</v>
      </c>
      <c r="P81" s="164">
        <v>0.51980251200000005</v>
      </c>
      <c r="Q81" s="164">
        <v>0.52079107199999997</v>
      </c>
      <c r="R81" s="164">
        <v>0.52178420400000003</v>
      </c>
      <c r="S81" s="164">
        <v>0.52378967160000012</v>
      </c>
      <c r="T81" s="164">
        <v>0.52491146519999998</v>
      </c>
      <c r="U81" s="164">
        <v>0.52684188119999997</v>
      </c>
      <c r="V81" s="164">
        <v>0.52880384280000003</v>
      </c>
      <c r="W81" s="164">
        <v>0.53001807359999997</v>
      </c>
      <c r="X81" s="164">
        <v>0.53165339999999994</v>
      </c>
      <c r="Y81" s="164">
        <v>0.53259641880000008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0.04</v>
      </c>
      <c r="I85" s="103">
        <v>0.04</v>
      </c>
      <c r="J85" s="103">
        <v>0.04</v>
      </c>
      <c r="K85" s="103">
        <v>0.04</v>
      </c>
      <c r="L85" s="103">
        <v>0.04</v>
      </c>
      <c r="M85" s="103">
        <v>0.04</v>
      </c>
      <c r="N85" s="103">
        <v>0.04</v>
      </c>
      <c r="O85" s="103">
        <v>0.04</v>
      </c>
      <c r="P85" s="103">
        <v>0.04</v>
      </c>
      <c r="Q85" s="103">
        <v>0.04</v>
      </c>
      <c r="R85" s="103">
        <v>0.04</v>
      </c>
      <c r="S85" s="103">
        <v>0.04</v>
      </c>
      <c r="T85" s="103">
        <v>0.04</v>
      </c>
      <c r="U85" s="103">
        <v>0.04</v>
      </c>
      <c r="V85" s="103">
        <v>0.04</v>
      </c>
      <c r="W85" s="103">
        <v>0.04</v>
      </c>
      <c r="X85" s="103">
        <v>0.04</v>
      </c>
      <c r="Y85" s="104">
        <v>0.04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0.154</v>
      </c>
      <c r="I89" s="353">
        <v>0.154</v>
      </c>
      <c r="J89" s="353">
        <v>0.154</v>
      </c>
      <c r="K89" s="353">
        <v>0.154</v>
      </c>
      <c r="L89" s="353">
        <v>0.154</v>
      </c>
      <c r="M89" s="353">
        <v>0.154</v>
      </c>
      <c r="N89" s="353">
        <v>0.154</v>
      </c>
      <c r="O89" s="353">
        <v>0.154</v>
      </c>
      <c r="P89" s="353">
        <v>0.154</v>
      </c>
      <c r="Q89" s="353">
        <v>0.154</v>
      </c>
      <c r="R89" s="353">
        <v>0.154</v>
      </c>
      <c r="S89" s="353">
        <v>0.154</v>
      </c>
      <c r="T89" s="353">
        <v>0.154</v>
      </c>
      <c r="U89" s="353">
        <v>0.154</v>
      </c>
      <c r="V89" s="353">
        <v>0.154</v>
      </c>
      <c r="W89" s="353">
        <v>0.154</v>
      </c>
      <c r="X89" s="353">
        <v>0.154</v>
      </c>
      <c r="Y89" s="353">
        <v>0.154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0.10923295919999999</v>
      </c>
      <c r="I91" s="353">
        <v>0.10900304399999999</v>
      </c>
      <c r="J91" s="353">
        <v>0.10750596</v>
      </c>
      <c r="K91" s="353">
        <v>0.10639794</v>
      </c>
      <c r="L91" s="353">
        <v>0.106288008</v>
      </c>
      <c r="M91" s="353">
        <v>0.105982464</v>
      </c>
      <c r="N91" s="353">
        <v>0.10604013599999999</v>
      </c>
      <c r="O91" s="353">
        <v>0.10599766799999999</v>
      </c>
      <c r="P91" s="353">
        <v>0.105802512</v>
      </c>
      <c r="Q91" s="353">
        <v>0.106791072</v>
      </c>
      <c r="R91" s="353">
        <v>0.10778420399999999</v>
      </c>
      <c r="S91" s="353">
        <v>0.1097896716</v>
      </c>
      <c r="T91" s="353">
        <v>0.11091146519999999</v>
      </c>
      <c r="U91" s="353">
        <v>0.11284188119999999</v>
      </c>
      <c r="V91" s="353">
        <v>0.11480384279999999</v>
      </c>
      <c r="W91" s="353">
        <v>0.11601807359999999</v>
      </c>
      <c r="X91" s="353">
        <v>0.11765339999999999</v>
      </c>
      <c r="Y91" s="353">
        <v>0.11859641879999999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0.02</v>
      </c>
      <c r="I94" s="103">
        <v>0.02</v>
      </c>
      <c r="J94" s="103">
        <v>0.02</v>
      </c>
      <c r="K94" s="103">
        <v>0.02</v>
      </c>
      <c r="L94" s="103">
        <v>0.02</v>
      </c>
      <c r="M94" s="103">
        <v>0.02</v>
      </c>
      <c r="N94" s="103">
        <v>0.02</v>
      </c>
      <c r="O94" s="103">
        <v>0.02</v>
      </c>
      <c r="P94" s="103">
        <v>0.02</v>
      </c>
      <c r="Q94" s="103">
        <v>0.02</v>
      </c>
      <c r="R94" s="103">
        <v>0.02</v>
      </c>
      <c r="S94" s="103">
        <v>0.02</v>
      </c>
      <c r="T94" s="103">
        <v>0.02</v>
      </c>
      <c r="U94" s="103">
        <v>0.02</v>
      </c>
      <c r="V94" s="103">
        <v>0.02</v>
      </c>
      <c r="W94" s="103">
        <v>0.02</v>
      </c>
      <c r="X94" s="103">
        <v>0.02</v>
      </c>
      <c r="Y94" s="104">
        <v>0.02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0.2</v>
      </c>
      <c r="I95" s="103">
        <v>0.2</v>
      </c>
      <c r="J95" s="103">
        <v>0.2</v>
      </c>
      <c r="K95" s="103">
        <v>0.2</v>
      </c>
      <c r="L95" s="103">
        <v>0.2</v>
      </c>
      <c r="M95" s="103">
        <v>0.2</v>
      </c>
      <c r="N95" s="103">
        <v>0.2</v>
      </c>
      <c r="O95" s="103">
        <v>0.2</v>
      </c>
      <c r="P95" s="103">
        <v>0.2</v>
      </c>
      <c r="Q95" s="103">
        <v>0.2</v>
      </c>
      <c r="R95" s="103">
        <v>0.2</v>
      </c>
      <c r="S95" s="103">
        <v>0.2</v>
      </c>
      <c r="T95" s="103">
        <v>0.2</v>
      </c>
      <c r="U95" s="103">
        <v>0.2</v>
      </c>
      <c r="V95" s="103">
        <v>0.2</v>
      </c>
      <c r="W95" s="103">
        <v>0.2</v>
      </c>
      <c r="X95" s="103">
        <v>0.2</v>
      </c>
      <c r="Y95" s="104">
        <v>0.2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0.94376704080000007</v>
      </c>
      <c r="I97" s="176">
        <v>1.0439969560000002</v>
      </c>
      <c r="J97" s="176">
        <v>1.0454940400000001</v>
      </c>
      <c r="K97" s="176">
        <v>1.0466020600000001</v>
      </c>
      <c r="L97" s="176">
        <v>1.0467119920000001</v>
      </c>
      <c r="M97" s="176">
        <v>1.047017536</v>
      </c>
      <c r="N97" s="176">
        <v>1.0469598640000002</v>
      </c>
      <c r="O97" s="176">
        <v>1.0470023320000001</v>
      </c>
      <c r="P97" s="176">
        <v>1.0471974880000001</v>
      </c>
      <c r="Q97" s="176">
        <v>1.0462089280000002</v>
      </c>
      <c r="R97" s="176">
        <v>1.0452157960000001</v>
      </c>
      <c r="S97" s="176">
        <v>1.0432103284000001</v>
      </c>
      <c r="T97" s="176">
        <v>1.0420885348000002</v>
      </c>
      <c r="U97" s="176">
        <v>1.0401581188000002</v>
      </c>
      <c r="V97" s="176">
        <v>1.0381961572</v>
      </c>
      <c r="W97" s="176">
        <v>0.93698192640000011</v>
      </c>
      <c r="X97" s="176">
        <v>0.93534660000000014</v>
      </c>
      <c r="Y97" s="176">
        <v>1.0344035812000001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4.9000000000000007E-3</v>
      </c>
      <c r="I98" s="351">
        <v>4.9000000000000007E-3</v>
      </c>
      <c r="J98" s="351">
        <v>4.9000000000000007E-3</v>
      </c>
      <c r="K98" s="351">
        <v>4.9000000000000007E-3</v>
      </c>
      <c r="L98" s="351">
        <v>4.9000000000000007E-3</v>
      </c>
      <c r="M98" s="351">
        <v>4.9000000000000007E-3</v>
      </c>
      <c r="N98" s="351">
        <v>4.9000000000000007E-3</v>
      </c>
      <c r="O98" s="351">
        <v>4.9000000000000007E-3</v>
      </c>
      <c r="P98" s="351">
        <v>4.9000000000000007E-3</v>
      </c>
      <c r="Q98" s="351">
        <v>4.9000000000000007E-3</v>
      </c>
      <c r="R98" s="351">
        <v>4.9000000000000007E-3</v>
      </c>
      <c r="S98" s="351">
        <v>4.9000000000000007E-3</v>
      </c>
      <c r="T98" s="351">
        <v>4.9000000000000007E-3</v>
      </c>
      <c r="U98" s="351">
        <v>4.9000000000000007E-3</v>
      </c>
      <c r="V98" s="351">
        <v>4.9000000000000007E-3</v>
      </c>
      <c r="W98" s="351">
        <v>4.9000000000000007E-3</v>
      </c>
      <c r="X98" s="351">
        <v>4.9000000000000007E-3</v>
      </c>
      <c r="Y98" s="350">
        <v>4.9000000000000007E-3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3"/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0.93886704080000005</v>
      </c>
      <c r="I100" s="183">
        <v>1.0390969560000003</v>
      </c>
      <c r="J100" s="183">
        <v>1.0405940400000002</v>
      </c>
      <c r="K100" s="183">
        <v>1.0417020600000002</v>
      </c>
      <c r="L100" s="183">
        <v>1.0418119920000002</v>
      </c>
      <c r="M100" s="183">
        <v>1.0421175360000001</v>
      </c>
      <c r="N100" s="183">
        <v>1.0420598640000003</v>
      </c>
      <c r="O100" s="183">
        <v>1.0421023320000002</v>
      </c>
      <c r="P100" s="183">
        <v>1.0422974880000002</v>
      </c>
      <c r="Q100" s="183">
        <v>1.0413089280000003</v>
      </c>
      <c r="R100" s="183">
        <v>1.0403157960000002</v>
      </c>
      <c r="S100" s="183">
        <v>1.0383103284000001</v>
      </c>
      <c r="T100" s="183">
        <v>1.0371885348000003</v>
      </c>
      <c r="U100" s="183">
        <v>1.0352581188000003</v>
      </c>
      <c r="V100" s="183">
        <v>1.0332961572000001</v>
      </c>
      <c r="W100" s="183">
        <v>0.93208192640000009</v>
      </c>
      <c r="X100" s="183">
        <v>0.93044660000000012</v>
      </c>
      <c r="Y100" s="184">
        <v>1.0295035812000002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0.88176732625227938</v>
      </c>
      <c r="I101" s="147">
        <v>0.87683343610491726</v>
      </c>
      <c r="J101" s="147">
        <v>0.87272544797616836</v>
      </c>
      <c r="K101" s="147">
        <v>0.86941645965490966</v>
      </c>
      <c r="L101" s="147">
        <v>0.86685285427216796</v>
      </c>
      <c r="M101" s="147">
        <v>0.86660175267987694</v>
      </c>
      <c r="N101" s="147">
        <v>0.87112846759151219</v>
      </c>
      <c r="O101" s="147">
        <v>0.87389158312727944</v>
      </c>
      <c r="P101" s="147">
        <v>0.87476690074288999</v>
      </c>
      <c r="Q101" s="147">
        <v>0.87368842308555672</v>
      </c>
      <c r="R101" s="147">
        <v>0.87065466430574923</v>
      </c>
      <c r="S101" s="147">
        <v>0.86572986204531122</v>
      </c>
      <c r="T101" s="147">
        <v>0.86732451990879222</v>
      </c>
      <c r="U101" s="147">
        <v>0.87022744078710579</v>
      </c>
      <c r="V101" s="147">
        <v>0.87404481633730879</v>
      </c>
      <c r="W101" s="147">
        <v>0.87887135140789718</v>
      </c>
      <c r="X101" s="147">
        <v>0.88476429315263239</v>
      </c>
      <c r="Y101" s="167">
        <v>0.89172490749233879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0.88176732625227938</v>
      </c>
      <c r="I104" s="183">
        <v>0.87683343610491726</v>
      </c>
      <c r="J104" s="183">
        <v>0.87272544797616836</v>
      </c>
      <c r="K104" s="183">
        <v>0.86941645965490966</v>
      </c>
      <c r="L104" s="183">
        <v>0.86685285427216796</v>
      </c>
      <c r="M104" s="183">
        <v>0.86660175267987694</v>
      </c>
      <c r="N104" s="183">
        <v>0.87112846759151219</v>
      </c>
      <c r="O104" s="183">
        <v>0.87389158312727944</v>
      </c>
      <c r="P104" s="183">
        <v>0.87476690074288999</v>
      </c>
      <c r="Q104" s="183">
        <v>0.87368842308555672</v>
      </c>
      <c r="R104" s="183">
        <v>0.87065466430574923</v>
      </c>
      <c r="S104" s="183">
        <v>0.86572986204531122</v>
      </c>
      <c r="T104" s="183">
        <v>0.86732451990879222</v>
      </c>
      <c r="U104" s="183">
        <v>0.87022744078710579</v>
      </c>
      <c r="V104" s="183">
        <v>0.87404481633730879</v>
      </c>
      <c r="W104" s="183">
        <v>0.87887135140789718</v>
      </c>
      <c r="X104" s="183">
        <v>0.88476429315263239</v>
      </c>
      <c r="Y104" s="184">
        <v>0.89172490749233879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5.709971454772067E-2</v>
      </c>
      <c r="I105" s="192">
        <v>0.16226351989508303</v>
      </c>
      <c r="J105" s="192">
        <v>0.16786859202383186</v>
      </c>
      <c r="K105" s="192">
        <v>0.17228560034509055</v>
      </c>
      <c r="L105" s="192">
        <v>0.17495913772783223</v>
      </c>
      <c r="M105" s="192">
        <v>0.17551578332012319</v>
      </c>
      <c r="N105" s="192">
        <v>0.17093139640848809</v>
      </c>
      <c r="O105" s="192">
        <v>0.16821074887272081</v>
      </c>
      <c r="P105" s="192">
        <v>0.16753058725711023</v>
      </c>
      <c r="Q105" s="192">
        <v>0.16762050491444358</v>
      </c>
      <c r="R105" s="192">
        <v>0.16966113169425101</v>
      </c>
      <c r="S105" s="192">
        <v>0.17258046635468893</v>
      </c>
      <c r="T105" s="192">
        <v>0.16986401489120806</v>
      </c>
      <c r="U105" s="192">
        <v>0.16503067801289451</v>
      </c>
      <c r="V105" s="192">
        <v>0.15925134086269133</v>
      </c>
      <c r="W105" s="192">
        <v>5.321057499210291E-2</v>
      </c>
      <c r="X105" s="192">
        <v>4.5682306847367737E-2</v>
      </c>
      <c r="Y105" s="193">
        <v>0.13777867370766139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0.88176732625227938</v>
      </c>
      <c r="I106" s="147">
        <v>0.87683343610491726</v>
      </c>
      <c r="J106" s="147">
        <v>0.87272544797616836</v>
      </c>
      <c r="K106" s="147">
        <v>0.86941645965490966</v>
      </c>
      <c r="L106" s="147">
        <v>0.86685285427216796</v>
      </c>
      <c r="M106" s="147">
        <v>0.86660175267987694</v>
      </c>
      <c r="N106" s="147">
        <v>0.87112846759151219</v>
      </c>
      <c r="O106" s="147">
        <v>0.87389158312727944</v>
      </c>
      <c r="P106" s="147">
        <v>0.87476690074288999</v>
      </c>
      <c r="Q106" s="147">
        <v>0.87368842308555672</v>
      </c>
      <c r="R106" s="147">
        <v>0.87065466430574923</v>
      </c>
      <c r="S106" s="147">
        <v>0.86572986204531122</v>
      </c>
      <c r="T106" s="147">
        <v>0.86732451990879222</v>
      </c>
      <c r="U106" s="147">
        <v>0.87022744078710579</v>
      </c>
      <c r="V106" s="147">
        <v>0.87404481633730879</v>
      </c>
      <c r="W106" s="147">
        <v>0.87887135140789718</v>
      </c>
      <c r="X106" s="147">
        <v>0.88476429315263239</v>
      </c>
      <c r="Y106" s="167">
        <v>0.89172490749233879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999</v>
      </c>
      <c r="I110" s="204">
        <v>999</v>
      </c>
      <c r="J110" s="204">
        <v>999</v>
      </c>
      <c r="K110" s="204">
        <v>999</v>
      </c>
      <c r="L110" s="204">
        <v>999</v>
      </c>
      <c r="M110" s="204">
        <v>999.3</v>
      </c>
      <c r="N110" s="204">
        <v>999.3</v>
      </c>
      <c r="O110" s="204">
        <v>999.3</v>
      </c>
      <c r="P110" s="204">
        <v>999.3</v>
      </c>
      <c r="Q110" s="204">
        <v>999.3</v>
      </c>
      <c r="R110" s="204">
        <v>999.3</v>
      </c>
      <c r="S110" s="204">
        <v>999.3</v>
      </c>
      <c r="T110" s="204">
        <v>999.3</v>
      </c>
      <c r="U110" s="204">
        <v>999.3</v>
      </c>
      <c r="V110" s="204">
        <v>999.3</v>
      </c>
      <c r="W110" s="204">
        <v>999.3</v>
      </c>
      <c r="X110" s="204">
        <v>999.3</v>
      </c>
      <c r="Y110" s="205">
        <v>999.3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999</v>
      </c>
      <c r="I111" s="204">
        <v>999</v>
      </c>
      <c r="J111" s="204">
        <v>999</v>
      </c>
      <c r="K111" s="204">
        <v>999</v>
      </c>
      <c r="L111" s="204">
        <v>999</v>
      </c>
      <c r="M111" s="204">
        <v>999</v>
      </c>
      <c r="N111" s="204">
        <v>999</v>
      </c>
      <c r="O111" s="204">
        <v>999</v>
      </c>
      <c r="P111" s="204">
        <v>999</v>
      </c>
      <c r="Q111" s="204">
        <v>999</v>
      </c>
      <c r="R111" s="204">
        <v>999</v>
      </c>
      <c r="S111" s="204">
        <v>999</v>
      </c>
      <c r="T111" s="204">
        <v>999</v>
      </c>
      <c r="U111" s="204">
        <v>999.18</v>
      </c>
      <c r="V111" s="204">
        <v>999.18</v>
      </c>
      <c r="W111" s="204">
        <v>999</v>
      </c>
      <c r="X111" s="204">
        <v>999.18</v>
      </c>
      <c r="Y111" s="205">
        <v>999.18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0.7</v>
      </c>
      <c r="I116" s="220">
        <v>0.7</v>
      </c>
      <c r="J116" s="220">
        <v>0.7</v>
      </c>
      <c r="K116" s="220">
        <v>0.65</v>
      </c>
      <c r="L116" s="220">
        <v>0.65</v>
      </c>
      <c r="M116" s="220">
        <v>0.6</v>
      </c>
      <c r="N116" s="220">
        <v>0.6</v>
      </c>
      <c r="O116" s="220">
        <v>0.6</v>
      </c>
      <c r="P116" s="220">
        <v>0.6</v>
      </c>
      <c r="Q116" s="220">
        <v>0.6</v>
      </c>
      <c r="R116" s="220">
        <v>0.6</v>
      </c>
      <c r="S116" s="220">
        <v>0.6</v>
      </c>
      <c r="T116" s="220">
        <v>0.6</v>
      </c>
      <c r="U116" s="220">
        <v>0.6</v>
      </c>
      <c r="V116" s="220">
        <v>0.6</v>
      </c>
      <c r="W116" s="220">
        <v>0.65</v>
      </c>
      <c r="X116" s="220">
        <v>0.7</v>
      </c>
      <c r="Y116" s="221">
        <v>0.7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0.02</v>
      </c>
      <c r="I117" s="224">
        <v>0.02</v>
      </c>
      <c r="J117" s="224">
        <v>0.02</v>
      </c>
      <c r="K117" s="224">
        <v>0.02</v>
      </c>
      <c r="L117" s="224">
        <v>0.02</v>
      </c>
      <c r="M117" s="224">
        <v>0.02</v>
      </c>
      <c r="N117" s="224">
        <v>0.15</v>
      </c>
      <c r="O117" s="224">
        <v>0.15</v>
      </c>
      <c r="P117" s="224">
        <v>0.15</v>
      </c>
      <c r="Q117" s="224">
        <v>0.15</v>
      </c>
      <c r="R117" s="224">
        <v>0.15</v>
      </c>
      <c r="S117" s="224">
        <v>0.15</v>
      </c>
      <c r="T117" s="224">
        <v>0.15</v>
      </c>
      <c r="U117" s="224">
        <v>0.15</v>
      </c>
      <c r="V117" s="224">
        <v>0.15</v>
      </c>
      <c r="W117" s="224">
        <v>0.02</v>
      </c>
      <c r="X117" s="224">
        <v>0.02</v>
      </c>
      <c r="Y117" s="225">
        <v>0.02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0.01</v>
      </c>
      <c r="I118" s="224">
        <v>0.01</v>
      </c>
      <c r="J118" s="224">
        <v>0.01</v>
      </c>
      <c r="K118" s="224">
        <v>0.01</v>
      </c>
      <c r="L118" s="224">
        <v>0.01</v>
      </c>
      <c r="M118" s="224">
        <v>0.01</v>
      </c>
      <c r="N118" s="224">
        <v>0.01</v>
      </c>
      <c r="O118" s="224">
        <v>0.01</v>
      </c>
      <c r="P118" s="224">
        <v>0.01</v>
      </c>
      <c r="Q118" s="224">
        <v>0.01</v>
      </c>
      <c r="R118" s="224">
        <v>0.01</v>
      </c>
      <c r="S118" s="224">
        <v>0.01</v>
      </c>
      <c r="T118" s="224">
        <v>0.01</v>
      </c>
      <c r="U118" s="224">
        <v>0.01</v>
      </c>
      <c r="V118" s="224">
        <v>0.01</v>
      </c>
      <c r="W118" s="224">
        <v>0.01</v>
      </c>
      <c r="X118" s="224">
        <v>0.01</v>
      </c>
      <c r="Y118" s="225">
        <v>0.01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</v>
      </c>
      <c r="I119" s="224">
        <v>0</v>
      </c>
      <c r="J119" s="224">
        <v>0</v>
      </c>
      <c r="K119" s="224">
        <v>0</v>
      </c>
      <c r="L119" s="224">
        <v>0</v>
      </c>
      <c r="M119" s="224">
        <v>0</v>
      </c>
      <c r="N119" s="224">
        <v>0</v>
      </c>
      <c r="O119" s="224">
        <v>0</v>
      </c>
      <c r="P119" s="224">
        <v>0</v>
      </c>
      <c r="Q119" s="224">
        <v>0</v>
      </c>
      <c r="R119" s="224">
        <v>0</v>
      </c>
      <c r="S119" s="224">
        <v>0</v>
      </c>
      <c r="T119" s="224">
        <v>0</v>
      </c>
      <c r="U119" s="224">
        <v>0</v>
      </c>
      <c r="V119" s="224">
        <v>0</v>
      </c>
      <c r="W119" s="224">
        <v>0</v>
      </c>
      <c r="X119" s="224">
        <v>0</v>
      </c>
      <c r="Y119" s="225">
        <v>0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0.76</v>
      </c>
      <c r="I120" s="233">
        <v>0.83</v>
      </c>
      <c r="J120" s="233">
        <v>0.83</v>
      </c>
      <c r="K120" s="233">
        <v>0.83</v>
      </c>
      <c r="L120" s="233">
        <v>0.83</v>
      </c>
      <c r="M120" s="233">
        <v>0.83</v>
      </c>
      <c r="N120" s="233">
        <v>0.83</v>
      </c>
      <c r="O120" s="233">
        <v>0.83</v>
      </c>
      <c r="P120" s="233">
        <v>0.83</v>
      </c>
      <c r="Q120" s="233">
        <v>0.83</v>
      </c>
      <c r="R120" s="233">
        <v>0.83</v>
      </c>
      <c r="S120" s="233">
        <v>0.83</v>
      </c>
      <c r="T120" s="233">
        <v>0.83</v>
      </c>
      <c r="U120" s="233">
        <v>0.83</v>
      </c>
      <c r="V120" s="233">
        <v>0.83</v>
      </c>
      <c r="W120" s="233">
        <v>0.76</v>
      </c>
      <c r="X120" s="233">
        <v>0.76</v>
      </c>
      <c r="Y120" s="234">
        <v>0.83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7.9274515319999975E-2</v>
      </c>
      <c r="I121" s="237">
        <v>7.626843531999998E-2</v>
      </c>
      <c r="J121" s="237">
        <v>7.1022274400000002E-2</v>
      </c>
      <c r="K121" s="237">
        <v>7.1333280479999928E-2</v>
      </c>
      <c r="L121" s="237">
        <v>6.9931393839999981E-2</v>
      </c>
      <c r="M121" s="237">
        <v>6.8752754839999958E-2</v>
      </c>
      <c r="N121" s="237">
        <v>7.064004639999992E-2</v>
      </c>
      <c r="O121" s="237">
        <v>6.631058279999999E-2</v>
      </c>
      <c r="P121" s="237">
        <v>6.6539679359999979E-2</v>
      </c>
      <c r="Q121" s="237">
        <v>6.5610877639999926E-2</v>
      </c>
      <c r="R121" s="237">
        <v>6.3883607479999993E-2</v>
      </c>
      <c r="S121" s="237">
        <v>6.4801943359999989E-2</v>
      </c>
      <c r="T121" s="237">
        <v>6.6709569079999989E-2</v>
      </c>
      <c r="U121" s="237">
        <v>7.3735012119999915E-2</v>
      </c>
      <c r="V121" s="237">
        <v>7.8106351399999982E-2</v>
      </c>
      <c r="W121" s="237">
        <v>7.950968563999998E-2</v>
      </c>
      <c r="X121" s="237">
        <v>8.4798085679999899E-2</v>
      </c>
      <c r="Y121" s="237">
        <v>9.429628823999997E-2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1.3507254846799999</v>
      </c>
      <c r="I123" s="245">
        <v>1.4237315646799997</v>
      </c>
      <c r="J123" s="245">
        <v>1.4289777255999998</v>
      </c>
      <c r="K123" s="245">
        <v>1.37866671952</v>
      </c>
      <c r="L123" s="245">
        <v>1.38006860616</v>
      </c>
      <c r="M123" s="245">
        <v>1.3312472451599999</v>
      </c>
      <c r="N123" s="245">
        <v>1.1993599536000001</v>
      </c>
      <c r="O123" s="245">
        <v>1.2036894172000001</v>
      </c>
      <c r="P123" s="245">
        <v>1.2034603206400001</v>
      </c>
      <c r="Q123" s="245">
        <v>1.2043891223600001</v>
      </c>
      <c r="R123" s="245">
        <v>1.20611639252</v>
      </c>
      <c r="S123" s="245">
        <v>1.20519805664</v>
      </c>
      <c r="T123" s="245">
        <v>1.2032904309200001</v>
      </c>
      <c r="U123" s="245">
        <v>1.19626498788</v>
      </c>
      <c r="V123" s="245">
        <v>1.1918936486</v>
      </c>
      <c r="W123" s="245">
        <v>1.3004903143600002</v>
      </c>
      <c r="X123" s="245">
        <v>1.34520191432</v>
      </c>
      <c r="Y123" s="245">
        <v>1.4057037117599998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999</v>
      </c>
      <c r="I127" s="252">
        <v>999</v>
      </c>
      <c r="J127" s="252">
        <v>999</v>
      </c>
      <c r="K127" s="252">
        <v>999</v>
      </c>
      <c r="L127" s="252">
        <v>999</v>
      </c>
      <c r="M127" s="252">
        <v>999.3</v>
      </c>
      <c r="N127" s="252">
        <v>999.3</v>
      </c>
      <c r="O127" s="252">
        <v>999.3</v>
      </c>
      <c r="P127" s="252">
        <v>999.3</v>
      </c>
      <c r="Q127" s="252">
        <v>999.3</v>
      </c>
      <c r="R127" s="252">
        <v>999.3</v>
      </c>
      <c r="S127" s="252">
        <v>999.3</v>
      </c>
      <c r="T127" s="252">
        <v>999.3</v>
      </c>
      <c r="U127" s="252">
        <v>999.3</v>
      </c>
      <c r="V127" s="252">
        <v>999.3</v>
      </c>
      <c r="W127" s="252">
        <v>999.3</v>
      </c>
      <c r="X127" s="252">
        <v>999.3</v>
      </c>
      <c r="Y127" s="253">
        <v>999.3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999</v>
      </c>
      <c r="I128" s="257">
        <v>999</v>
      </c>
      <c r="J128" s="257">
        <v>999</v>
      </c>
      <c r="K128" s="257">
        <v>999</v>
      </c>
      <c r="L128" s="257">
        <v>999</v>
      </c>
      <c r="M128" s="257">
        <v>999</v>
      </c>
      <c r="N128" s="257">
        <v>999</v>
      </c>
      <c r="O128" s="257">
        <v>999</v>
      </c>
      <c r="P128" s="257">
        <v>999</v>
      </c>
      <c r="Q128" s="257">
        <v>999</v>
      </c>
      <c r="R128" s="257">
        <v>999</v>
      </c>
      <c r="S128" s="257">
        <v>999</v>
      </c>
      <c r="T128" s="257">
        <v>999</v>
      </c>
      <c r="U128" s="257">
        <v>999.18</v>
      </c>
      <c r="V128" s="257">
        <v>999.18</v>
      </c>
      <c r="W128" s="257">
        <v>999</v>
      </c>
      <c r="X128" s="257">
        <v>999.18</v>
      </c>
      <c r="Y128" s="258">
        <v>999.18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0.66</v>
      </c>
      <c r="I132" s="263">
        <v>0.66</v>
      </c>
      <c r="J132" s="263">
        <v>0.66</v>
      </c>
      <c r="K132" s="263">
        <v>0.66</v>
      </c>
      <c r="L132" s="263">
        <v>0.66</v>
      </c>
      <c r="M132" s="263">
        <v>0.66</v>
      </c>
      <c r="N132" s="263">
        <v>0.66</v>
      </c>
      <c r="O132" s="263">
        <v>0.66</v>
      </c>
      <c r="P132" s="263">
        <v>0.66</v>
      </c>
      <c r="Q132" s="263">
        <v>0.6</v>
      </c>
      <c r="R132" s="263">
        <v>0.6</v>
      </c>
      <c r="S132" s="263">
        <v>0.6</v>
      </c>
      <c r="T132" s="263">
        <v>0.6</v>
      </c>
      <c r="U132" s="263">
        <v>0.7</v>
      </c>
      <c r="V132" s="263">
        <v>0.7</v>
      </c>
      <c r="W132" s="263">
        <v>0.75</v>
      </c>
      <c r="X132" s="263">
        <v>0.75</v>
      </c>
      <c r="Y132" s="264">
        <v>0.75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0.04</v>
      </c>
      <c r="I133" s="224">
        <v>0.04</v>
      </c>
      <c r="J133" s="224">
        <v>0.04</v>
      </c>
      <c r="K133" s="224">
        <v>0.04</v>
      </c>
      <c r="L133" s="224">
        <v>0.04</v>
      </c>
      <c r="M133" s="224">
        <v>0.04</v>
      </c>
      <c r="N133" s="224">
        <v>0.03</v>
      </c>
      <c r="O133" s="224">
        <v>0.03</v>
      </c>
      <c r="P133" s="224">
        <v>0.03</v>
      </c>
      <c r="Q133" s="224">
        <v>0.03</v>
      </c>
      <c r="R133" s="224">
        <v>0.03</v>
      </c>
      <c r="S133" s="224">
        <v>0.03</v>
      </c>
      <c r="T133" s="224">
        <v>0.03</v>
      </c>
      <c r="U133" s="224">
        <v>0.03</v>
      </c>
      <c r="V133" s="224">
        <v>0.03</v>
      </c>
      <c r="W133" s="224">
        <v>0.04</v>
      </c>
      <c r="X133" s="224">
        <v>0.04</v>
      </c>
      <c r="Y133" s="225">
        <v>0.04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0.01</v>
      </c>
      <c r="I134" s="224">
        <v>0.01</v>
      </c>
      <c r="J134" s="224">
        <v>0.01</v>
      </c>
      <c r="K134" s="224">
        <v>0.01</v>
      </c>
      <c r="L134" s="224">
        <v>0.01</v>
      </c>
      <c r="M134" s="224">
        <v>0.01</v>
      </c>
      <c r="N134" s="224">
        <v>0.01</v>
      </c>
      <c r="O134" s="224">
        <v>0.01</v>
      </c>
      <c r="P134" s="224">
        <v>0.01</v>
      </c>
      <c r="Q134" s="224">
        <v>0.01</v>
      </c>
      <c r="R134" s="224">
        <v>0.01</v>
      </c>
      <c r="S134" s="224">
        <v>0.01</v>
      </c>
      <c r="T134" s="224">
        <v>0.01</v>
      </c>
      <c r="U134" s="224">
        <v>0.01</v>
      </c>
      <c r="V134" s="224">
        <v>0.01</v>
      </c>
      <c r="W134" s="224">
        <v>0.01</v>
      </c>
      <c r="X134" s="224">
        <v>0.01</v>
      </c>
      <c r="Y134" s="225">
        <v>0.01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</v>
      </c>
      <c r="I135" s="224">
        <v>0</v>
      </c>
      <c r="J135" s="224">
        <v>0</v>
      </c>
      <c r="K135" s="224">
        <v>0</v>
      </c>
      <c r="L135" s="224">
        <v>0</v>
      </c>
      <c r="M135" s="224">
        <v>0</v>
      </c>
      <c r="N135" s="224">
        <v>0</v>
      </c>
      <c r="O135" s="224">
        <v>0</v>
      </c>
      <c r="P135" s="224">
        <v>0</v>
      </c>
      <c r="Q135" s="224">
        <v>0</v>
      </c>
      <c r="R135" s="224">
        <v>0</v>
      </c>
      <c r="S135" s="224">
        <v>0</v>
      </c>
      <c r="T135" s="224">
        <v>0</v>
      </c>
      <c r="U135" s="224">
        <v>0</v>
      </c>
      <c r="V135" s="224">
        <v>0</v>
      </c>
      <c r="W135" s="224">
        <v>0</v>
      </c>
      <c r="X135" s="224">
        <v>0</v>
      </c>
      <c r="Y135" s="225">
        <v>0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0.76</v>
      </c>
      <c r="I136" s="233">
        <v>0.83</v>
      </c>
      <c r="J136" s="233">
        <v>0.83</v>
      </c>
      <c r="K136" s="233">
        <v>0.83</v>
      </c>
      <c r="L136" s="233">
        <v>0.83</v>
      </c>
      <c r="M136" s="233">
        <v>0.83</v>
      </c>
      <c r="N136" s="233">
        <v>0.83</v>
      </c>
      <c r="O136" s="233">
        <v>0.83</v>
      </c>
      <c r="P136" s="233">
        <v>0.83</v>
      </c>
      <c r="Q136" s="233">
        <v>0.83</v>
      </c>
      <c r="R136" s="233">
        <v>0.83</v>
      </c>
      <c r="S136" s="233">
        <v>0.83</v>
      </c>
      <c r="T136" s="233">
        <v>0.83</v>
      </c>
      <c r="U136" s="233">
        <v>0.83</v>
      </c>
      <c r="V136" s="233">
        <v>0.83</v>
      </c>
      <c r="W136" s="233">
        <v>0.76</v>
      </c>
      <c r="X136" s="233">
        <v>0.76</v>
      </c>
      <c r="Y136" s="234">
        <v>0.83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7.7536523679999983E-2</v>
      </c>
      <c r="I137" s="268">
        <v>7.6637431639999892E-2</v>
      </c>
      <c r="J137" s="268">
        <v>6.8202910159999935E-2</v>
      </c>
      <c r="K137" s="268">
        <v>7.1510796279999969E-2</v>
      </c>
      <c r="L137" s="268">
        <v>7.0559159440000005E-2</v>
      </c>
      <c r="M137" s="268">
        <v>6.6789673719999929E-2</v>
      </c>
      <c r="N137" s="268">
        <v>7.136538947999993E-2</v>
      </c>
      <c r="O137" s="268">
        <v>6.3427527239999962E-2</v>
      </c>
      <c r="P137" s="268">
        <v>6.1797209319999998E-2</v>
      </c>
      <c r="Q137" s="268">
        <v>6.2339649679999942E-2</v>
      </c>
      <c r="R137" s="268">
        <v>6.1689221439999907E-2</v>
      </c>
      <c r="S137" s="268">
        <v>6.2095615119999982E-2</v>
      </c>
      <c r="T137" s="268">
        <v>7.0287466479999991E-2</v>
      </c>
      <c r="U137" s="268">
        <v>7.8491323679999919E-2</v>
      </c>
      <c r="V137" s="268">
        <v>8.3210545879999931E-2</v>
      </c>
      <c r="W137" s="268">
        <v>8.5131406359999898E-2</v>
      </c>
      <c r="X137" s="268">
        <v>9.2015880879999692E-2</v>
      </c>
      <c r="Y137" s="268">
        <v>9.7040435799999811E-2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4.8547439999999997E-2</v>
      </c>
      <c r="I139" s="273">
        <v>4.8343451999999995E-2</v>
      </c>
      <c r="J139" s="273">
        <v>4.7911763999999996E-2</v>
      </c>
      <c r="K139" s="273">
        <v>4.7679864000000002E-2</v>
      </c>
      <c r="L139" s="273">
        <v>4.7381975999999992E-2</v>
      </c>
      <c r="M139" s="273">
        <v>4.717408800000001E-2</v>
      </c>
      <c r="N139" s="273">
        <v>4.6822512000000004E-2</v>
      </c>
      <c r="O139" s="273">
        <v>4.6505939999999996E-2</v>
      </c>
      <c r="P139" s="273">
        <v>4.6212311999999998E-2</v>
      </c>
      <c r="Q139" s="273">
        <v>4.5486371999999997E-2</v>
      </c>
      <c r="R139" s="273">
        <v>4.5023148000000013E-2</v>
      </c>
      <c r="S139" s="273">
        <v>4.4362800000000001E-2</v>
      </c>
      <c r="T139" s="273">
        <v>4.3597176000000001E-2</v>
      </c>
      <c r="U139" s="273">
        <v>4.2807192000000015E-2</v>
      </c>
      <c r="V139" s="273">
        <v>4.1643935999999993E-2</v>
      </c>
      <c r="W139" s="273">
        <v>4.0632984000000004E-2</v>
      </c>
      <c r="X139" s="273">
        <v>3.9051587999999998E-2</v>
      </c>
      <c r="Y139" s="273">
        <v>3.7708991999999997E-2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1.2439160363199999</v>
      </c>
      <c r="I140" s="277">
        <v>1.31501911636</v>
      </c>
      <c r="J140" s="277">
        <v>1.3238853258400001</v>
      </c>
      <c r="K140" s="277">
        <v>1.32080933972</v>
      </c>
      <c r="L140" s="277">
        <v>1.32205886456</v>
      </c>
      <c r="M140" s="277">
        <v>1.3260362382799999</v>
      </c>
      <c r="N140" s="277">
        <v>1.3318120985199999</v>
      </c>
      <c r="O140" s="277">
        <v>1.3400665327600001</v>
      </c>
      <c r="P140" s="277">
        <v>1.3419904786800001</v>
      </c>
      <c r="Q140" s="277">
        <v>1.2821739783199999</v>
      </c>
      <c r="R140" s="277">
        <v>1.2832876305600001</v>
      </c>
      <c r="S140" s="277">
        <v>1.28354158488</v>
      </c>
      <c r="T140" s="277">
        <v>1.2761153575199999</v>
      </c>
      <c r="U140" s="277">
        <v>1.3687014843199998</v>
      </c>
      <c r="V140" s="277">
        <v>1.3651455181199998</v>
      </c>
      <c r="W140" s="277">
        <v>1.3342356096400001</v>
      </c>
      <c r="X140" s="277">
        <v>1.3289325311200004</v>
      </c>
      <c r="Y140" s="277">
        <v>1.3952505722000001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999</v>
      </c>
      <c r="I144" s="204">
        <v>999</v>
      </c>
      <c r="J144" s="204">
        <v>999</v>
      </c>
      <c r="K144" s="204">
        <v>999</v>
      </c>
      <c r="L144" s="204">
        <v>999</v>
      </c>
      <c r="M144" s="204">
        <v>999.3</v>
      </c>
      <c r="N144" s="204">
        <v>999.3</v>
      </c>
      <c r="O144" s="204">
        <v>999.3</v>
      </c>
      <c r="P144" s="204">
        <v>999.3</v>
      </c>
      <c r="Q144" s="204">
        <v>999.3</v>
      </c>
      <c r="R144" s="204">
        <v>999.3</v>
      </c>
      <c r="S144" s="204">
        <v>999.3</v>
      </c>
      <c r="T144" s="204">
        <v>999.3</v>
      </c>
      <c r="U144" s="204">
        <v>999.3</v>
      </c>
      <c r="V144" s="204">
        <v>999.3</v>
      </c>
      <c r="W144" s="204">
        <v>999.3</v>
      </c>
      <c r="X144" s="204">
        <v>999.3</v>
      </c>
      <c r="Y144" s="205">
        <v>999.3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999</v>
      </c>
      <c r="I145" s="252">
        <v>999</v>
      </c>
      <c r="J145" s="252">
        <v>999</v>
      </c>
      <c r="K145" s="252">
        <v>999</v>
      </c>
      <c r="L145" s="252">
        <v>999</v>
      </c>
      <c r="M145" s="252">
        <v>999</v>
      </c>
      <c r="N145" s="252">
        <v>999</v>
      </c>
      <c r="O145" s="252">
        <v>999</v>
      </c>
      <c r="P145" s="252">
        <v>999</v>
      </c>
      <c r="Q145" s="252">
        <v>999</v>
      </c>
      <c r="R145" s="252">
        <v>999</v>
      </c>
      <c r="S145" s="252">
        <v>999</v>
      </c>
      <c r="T145" s="252">
        <v>999</v>
      </c>
      <c r="U145" s="252">
        <v>999.18</v>
      </c>
      <c r="V145" s="252">
        <v>999.18</v>
      </c>
      <c r="W145" s="252">
        <v>999</v>
      </c>
      <c r="X145" s="252">
        <v>999.18</v>
      </c>
      <c r="Y145" s="253">
        <v>999.18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C6E22-D8BD-49B4-B34D-04A882C83229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210</v>
      </c>
      <c r="K3" s="517"/>
      <c r="L3" s="518"/>
      <c r="M3" s="28"/>
      <c r="O3" s="29"/>
      <c r="P3" s="29"/>
      <c r="Q3" s="29" t="s">
        <v>235</v>
      </c>
      <c r="R3" s="32">
        <v>14.859360000000001</v>
      </c>
      <c r="S3" s="29"/>
      <c r="U3" s="26"/>
      <c r="V3" s="29" t="s">
        <v>236</v>
      </c>
      <c r="W3" s="32">
        <v>19.859359999999999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192</v>
      </c>
      <c r="K4" s="521"/>
      <c r="L4" s="522"/>
      <c r="O4" s="29"/>
      <c r="P4" s="29"/>
      <c r="Q4" s="29" t="s">
        <v>237</v>
      </c>
      <c r="R4" s="34">
        <v>-8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-12</v>
      </c>
      <c r="S5" s="29"/>
      <c r="U5" s="26"/>
      <c r="V5" s="29" t="s">
        <v>241</v>
      </c>
      <c r="W5" s="34">
        <v>16.208855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0.98399999999999999</v>
      </c>
      <c r="I13" s="360">
        <v>0.98399999999999999</v>
      </c>
      <c r="J13" s="360">
        <v>0.98399999999999999</v>
      </c>
      <c r="K13" s="360">
        <v>0.98399999999999999</v>
      </c>
      <c r="L13" s="360">
        <v>0.98399999999999999</v>
      </c>
      <c r="M13" s="360">
        <v>0.98399999999999999</v>
      </c>
      <c r="N13" s="360">
        <v>0.98399999999999999</v>
      </c>
      <c r="O13" s="360">
        <v>0.98399999999999999</v>
      </c>
      <c r="P13" s="360">
        <v>0.98399999999999999</v>
      </c>
      <c r="Q13" s="360">
        <v>0.98399999999999999</v>
      </c>
      <c r="R13" s="360">
        <v>0.98399999999999999</v>
      </c>
      <c r="S13" s="360">
        <v>0.98399999999999999</v>
      </c>
      <c r="T13" s="360">
        <v>0.98399999999999999</v>
      </c>
      <c r="U13" s="360">
        <v>0.98399999999999999</v>
      </c>
      <c r="V13" s="360">
        <v>0.98399999999999999</v>
      </c>
      <c r="W13" s="360">
        <v>0.98399999999999999</v>
      </c>
      <c r="X13" s="360">
        <v>0.98399999999999999</v>
      </c>
      <c r="Y13" s="359">
        <v>0.98399999999999999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0.98399999999999999</v>
      </c>
      <c r="I16" s="70">
        <v>0.98399999999999999</v>
      </c>
      <c r="J16" s="70">
        <v>0.98399999999999999</v>
      </c>
      <c r="K16" s="70">
        <v>0.98399999999999999</v>
      </c>
      <c r="L16" s="70">
        <v>0.98399999999999999</v>
      </c>
      <c r="M16" s="70">
        <v>0.98399999999999999</v>
      </c>
      <c r="N16" s="70">
        <v>0.98399999999999999</v>
      </c>
      <c r="O16" s="70">
        <v>0.98399999999999999</v>
      </c>
      <c r="P16" s="70">
        <v>0.98399999999999999</v>
      </c>
      <c r="Q16" s="70">
        <v>0.98399999999999999</v>
      </c>
      <c r="R16" s="70">
        <v>0.98399999999999999</v>
      </c>
      <c r="S16" s="70">
        <v>0.98399999999999999</v>
      </c>
      <c r="T16" s="70">
        <v>0.98399999999999999</v>
      </c>
      <c r="U16" s="70">
        <v>0.98399999999999999</v>
      </c>
      <c r="V16" s="70">
        <v>0.98399999999999999</v>
      </c>
      <c r="W16" s="70">
        <v>0.98399999999999999</v>
      </c>
      <c r="X16" s="70">
        <v>0.98399999999999999</v>
      </c>
      <c r="Y16" s="70">
        <v>0.98399999999999999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0.2384</v>
      </c>
      <c r="I20" s="360">
        <v>0.2384</v>
      </c>
      <c r="J20" s="360">
        <v>0.2384</v>
      </c>
      <c r="K20" s="360">
        <v>0.2384</v>
      </c>
      <c r="L20" s="360">
        <v>0.2384</v>
      </c>
      <c r="M20" s="360">
        <v>0.2384</v>
      </c>
      <c r="N20" s="360">
        <v>0.2384</v>
      </c>
      <c r="O20" s="360">
        <v>0.2384</v>
      </c>
      <c r="P20" s="360">
        <v>0.2384</v>
      </c>
      <c r="Q20" s="360">
        <v>0.2384</v>
      </c>
      <c r="R20" s="360">
        <v>0.2384</v>
      </c>
      <c r="S20" s="360">
        <v>0.2384</v>
      </c>
      <c r="T20" s="360">
        <v>0.2384</v>
      </c>
      <c r="U20" s="360">
        <v>0.2384</v>
      </c>
      <c r="V20" s="360">
        <v>0.2384</v>
      </c>
      <c r="W20" s="360">
        <v>0.2384</v>
      </c>
      <c r="X20" s="360">
        <v>0.2384</v>
      </c>
      <c r="Y20" s="359">
        <v>0.2384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8.1000000000000003E-2</v>
      </c>
      <c r="I21" s="70">
        <v>8.1000000000000003E-2</v>
      </c>
      <c r="J21" s="70">
        <v>8.1000000000000003E-2</v>
      </c>
      <c r="K21" s="70">
        <v>8.1000000000000003E-2</v>
      </c>
      <c r="L21" s="70">
        <v>8.1000000000000003E-2</v>
      </c>
      <c r="M21" s="70">
        <v>8.1000000000000003E-2</v>
      </c>
      <c r="N21" s="70">
        <v>8.1000000000000003E-2</v>
      </c>
      <c r="O21" s="70">
        <v>8.1000000000000003E-2</v>
      </c>
      <c r="P21" s="70">
        <v>8.1000000000000003E-2</v>
      </c>
      <c r="Q21" s="70">
        <v>8.1000000000000003E-2</v>
      </c>
      <c r="R21" s="70">
        <v>8.1000000000000003E-2</v>
      </c>
      <c r="S21" s="70">
        <v>8.1000000000000003E-2</v>
      </c>
      <c r="T21" s="70">
        <v>8.1000000000000003E-2</v>
      </c>
      <c r="U21" s="70">
        <v>8.1000000000000003E-2</v>
      </c>
      <c r="V21" s="70">
        <v>8.1000000000000003E-2</v>
      </c>
      <c r="W21" s="70">
        <v>8.1000000000000003E-2</v>
      </c>
      <c r="X21" s="70">
        <v>8.1000000000000003E-2</v>
      </c>
      <c r="Y21" s="70">
        <v>8.1000000000000003E-2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2.3999999999999998E-3</v>
      </c>
      <c r="I23" s="70">
        <v>2.3999999999999998E-3</v>
      </c>
      <c r="J23" s="70">
        <v>2.3999999999999998E-3</v>
      </c>
      <c r="K23" s="70">
        <v>2.3999999999999998E-3</v>
      </c>
      <c r="L23" s="70">
        <v>2.3999999999999998E-3</v>
      </c>
      <c r="M23" s="70">
        <v>2.3999999999999998E-3</v>
      </c>
      <c r="N23" s="70">
        <v>2.3999999999999998E-3</v>
      </c>
      <c r="O23" s="70">
        <v>2.3999999999999998E-3</v>
      </c>
      <c r="P23" s="70">
        <v>2.3999999999999998E-3</v>
      </c>
      <c r="Q23" s="70">
        <v>2.3999999999999998E-3</v>
      </c>
      <c r="R23" s="70">
        <v>2.3999999999999998E-3</v>
      </c>
      <c r="S23" s="70">
        <v>2.3999999999999998E-3</v>
      </c>
      <c r="T23" s="70">
        <v>2.3999999999999998E-3</v>
      </c>
      <c r="U23" s="70">
        <v>2.3999999999999998E-3</v>
      </c>
      <c r="V23" s="70">
        <v>2.3999999999999998E-3</v>
      </c>
      <c r="W23" s="70">
        <v>2.3999999999999998E-3</v>
      </c>
      <c r="X23" s="70">
        <v>2.3999999999999998E-3</v>
      </c>
      <c r="Y23" s="70">
        <v>2.3999999999999998E-3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0.09</v>
      </c>
      <c r="G24" s="8">
        <v>0.09</v>
      </c>
      <c r="H24" s="69">
        <v>0.155</v>
      </c>
      <c r="I24" s="70">
        <v>0.155</v>
      </c>
      <c r="J24" s="70">
        <v>0.155</v>
      </c>
      <c r="K24" s="70">
        <v>0.155</v>
      </c>
      <c r="L24" s="70">
        <v>0.155</v>
      </c>
      <c r="M24" s="70">
        <v>0.155</v>
      </c>
      <c r="N24" s="70">
        <v>0.155</v>
      </c>
      <c r="O24" s="70">
        <v>0.155</v>
      </c>
      <c r="P24" s="70">
        <v>0.155</v>
      </c>
      <c r="Q24" s="70">
        <v>0.155</v>
      </c>
      <c r="R24" s="70">
        <v>0.155</v>
      </c>
      <c r="S24" s="70">
        <v>0.155</v>
      </c>
      <c r="T24" s="70">
        <v>0.155</v>
      </c>
      <c r="U24" s="70">
        <v>0.155</v>
      </c>
      <c r="V24" s="70">
        <v>0.155</v>
      </c>
      <c r="W24" s="70">
        <v>0.155</v>
      </c>
      <c r="X24" s="70">
        <v>0.155</v>
      </c>
      <c r="Y24" s="70">
        <v>0.155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0.03</v>
      </c>
      <c r="G26" s="8">
        <v>0.03</v>
      </c>
      <c r="H26" s="69">
        <v>1.5780000000000001</v>
      </c>
      <c r="I26" s="70">
        <v>1.5780000000000001</v>
      </c>
      <c r="J26" s="70">
        <v>1.5780000000000001</v>
      </c>
      <c r="K26" s="70">
        <v>1.5780000000000001</v>
      </c>
      <c r="L26" s="70">
        <v>1.5780000000000001</v>
      </c>
      <c r="M26" s="70">
        <v>1.5780000000000001</v>
      </c>
      <c r="N26" s="70">
        <v>1.5780000000000001</v>
      </c>
      <c r="O26" s="70">
        <v>1.5780000000000001</v>
      </c>
      <c r="P26" s="70">
        <v>1.5780000000000001</v>
      </c>
      <c r="Q26" s="70">
        <v>1.5780000000000001</v>
      </c>
      <c r="R26" s="70">
        <v>1.5780000000000001</v>
      </c>
      <c r="S26" s="70">
        <v>1.5780000000000001</v>
      </c>
      <c r="T26" s="70">
        <v>1.5780000000000001</v>
      </c>
      <c r="U26" s="70">
        <v>1.5780000000000001</v>
      </c>
      <c r="V26" s="70">
        <v>1.5780000000000001</v>
      </c>
      <c r="W26" s="70">
        <v>1.5780000000000001</v>
      </c>
      <c r="X26" s="70">
        <v>1.5780000000000001</v>
      </c>
      <c r="Y26" s="70">
        <v>1.5780000000000001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0.03</v>
      </c>
      <c r="G27" s="8">
        <v>0.03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0.09</v>
      </c>
      <c r="I28" s="70">
        <v>0.09</v>
      </c>
      <c r="J28" s="70">
        <v>0.09</v>
      </c>
      <c r="K28" s="70">
        <v>0.09</v>
      </c>
      <c r="L28" s="70">
        <v>0.09</v>
      </c>
      <c r="M28" s="70">
        <v>0.09</v>
      </c>
      <c r="N28" s="70">
        <v>0.09</v>
      </c>
      <c r="O28" s="70">
        <v>0.09</v>
      </c>
      <c r="P28" s="70">
        <v>0.09</v>
      </c>
      <c r="Q28" s="70">
        <v>0.09</v>
      </c>
      <c r="R28" s="70">
        <v>0.09</v>
      </c>
      <c r="S28" s="70">
        <v>0.09</v>
      </c>
      <c r="T28" s="70">
        <v>0.09</v>
      </c>
      <c r="U28" s="70">
        <v>0.09</v>
      </c>
      <c r="V28" s="70">
        <v>0.09</v>
      </c>
      <c r="W28" s="70">
        <v>0.09</v>
      </c>
      <c r="X28" s="70">
        <v>0.09</v>
      </c>
      <c r="Y28" s="70">
        <v>0.09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2.8903999999999996</v>
      </c>
      <c r="I29" s="80">
        <v>2.8903999999999996</v>
      </c>
      <c r="J29" s="80">
        <v>2.8903999999999996</v>
      </c>
      <c r="K29" s="80">
        <v>2.8903999999999996</v>
      </c>
      <c r="L29" s="80">
        <v>2.8903999999999996</v>
      </c>
      <c r="M29" s="80">
        <v>2.8903999999999996</v>
      </c>
      <c r="N29" s="80">
        <v>2.8903999999999996</v>
      </c>
      <c r="O29" s="80">
        <v>2.8903999999999996</v>
      </c>
      <c r="P29" s="80">
        <v>2.8903999999999996</v>
      </c>
      <c r="Q29" s="80">
        <v>2.8903999999999996</v>
      </c>
      <c r="R29" s="80">
        <v>2.8903999999999996</v>
      </c>
      <c r="S29" s="80">
        <v>2.8903999999999996</v>
      </c>
      <c r="T29" s="80">
        <v>2.8903999999999996</v>
      </c>
      <c r="U29" s="80">
        <v>2.8903999999999996</v>
      </c>
      <c r="V29" s="80">
        <v>2.8903999999999996</v>
      </c>
      <c r="W29" s="80">
        <v>2.8903999999999996</v>
      </c>
      <c r="X29" s="80">
        <v>2.8903999999999996</v>
      </c>
      <c r="Y29" s="80">
        <v>2.8903999999999996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0.54200000000000004</v>
      </c>
      <c r="I31" s="85">
        <v>0.30099999999999999</v>
      </c>
      <c r="J31" s="85">
        <v>0.502</v>
      </c>
      <c r="K31" s="85">
        <v>0.42399999999999999</v>
      </c>
      <c r="L31" s="85">
        <v>0.41399999999999998</v>
      </c>
      <c r="M31" s="85">
        <v>0.57299999999999995</v>
      </c>
      <c r="N31" s="85">
        <v>0.57299999999999995</v>
      </c>
      <c r="O31" s="85">
        <v>0.48300000000000004</v>
      </c>
      <c r="P31" s="85">
        <v>0.35400000000000004</v>
      </c>
      <c r="Q31" s="85">
        <v>0.35400000000000004</v>
      </c>
      <c r="R31" s="85">
        <v>0.76</v>
      </c>
      <c r="S31" s="85">
        <v>0.76</v>
      </c>
      <c r="T31" s="85">
        <v>0.76</v>
      </c>
      <c r="U31" s="85">
        <v>0.626</v>
      </c>
      <c r="V31" s="85">
        <v>0.71099999999999997</v>
      </c>
      <c r="W31" s="85">
        <v>0.7649999999999999</v>
      </c>
      <c r="X31" s="85">
        <v>0.28000000000000003</v>
      </c>
      <c r="Y31" s="85">
        <v>0.29799999999999999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0.41899999999999998</v>
      </c>
      <c r="I35" s="69">
        <v>0</v>
      </c>
      <c r="J35" s="69">
        <v>0</v>
      </c>
      <c r="K35" s="69">
        <v>0</v>
      </c>
      <c r="L35" s="69">
        <v>0</v>
      </c>
      <c r="M35" s="69">
        <v>5.8999999999999997E-2</v>
      </c>
      <c r="N35" s="69">
        <v>5.8999999999999997E-2</v>
      </c>
      <c r="O35" s="69">
        <v>7.9000000000000001E-2</v>
      </c>
      <c r="P35" s="69">
        <v>7.9000000000000001E-2</v>
      </c>
      <c r="Q35" s="69">
        <v>7.9000000000000001E-2</v>
      </c>
      <c r="R35" s="69">
        <v>0.41299999999999998</v>
      </c>
      <c r="S35" s="69">
        <v>0.41299999999999998</v>
      </c>
      <c r="T35" s="69">
        <v>0.41299999999999998</v>
      </c>
      <c r="U35" s="69">
        <v>0.41299999999999998</v>
      </c>
      <c r="V35" s="69">
        <v>0.41299999999999998</v>
      </c>
      <c r="W35" s="69">
        <v>0.41299999999999998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0.123</v>
      </c>
      <c r="I44" s="69">
        <v>0.30099999999999999</v>
      </c>
      <c r="J44" s="69">
        <v>0.502</v>
      </c>
      <c r="K44" s="69">
        <v>0.42399999999999999</v>
      </c>
      <c r="L44" s="69">
        <v>0.41399999999999998</v>
      </c>
      <c r="M44" s="69">
        <v>0.51400000000000001</v>
      </c>
      <c r="N44" s="69">
        <v>0.51400000000000001</v>
      </c>
      <c r="O44" s="69">
        <v>0.40400000000000003</v>
      </c>
      <c r="P44" s="69">
        <v>0.27500000000000002</v>
      </c>
      <c r="Q44" s="69">
        <v>0.27500000000000002</v>
      </c>
      <c r="R44" s="69">
        <v>0.34699999999999998</v>
      </c>
      <c r="S44" s="69">
        <v>0.34699999999999998</v>
      </c>
      <c r="T44" s="69">
        <v>0.34699999999999998</v>
      </c>
      <c r="U44" s="69">
        <v>0.21299999999999999</v>
      </c>
      <c r="V44" s="69">
        <v>0.29799999999999999</v>
      </c>
      <c r="W44" s="69">
        <v>0.35199999999999998</v>
      </c>
      <c r="X44" s="69">
        <v>0.28000000000000003</v>
      </c>
      <c r="Y44" s="69">
        <v>0.29799999999999999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1.2488130366200001</v>
      </c>
      <c r="I50" s="95">
        <v>1.0703723278000001</v>
      </c>
      <c r="J50" s="95">
        <v>0.86935684030000004</v>
      </c>
      <c r="K50" s="95">
        <v>0.94734856990000016</v>
      </c>
      <c r="L50" s="95">
        <v>0.95666555930000008</v>
      </c>
      <c r="M50" s="95">
        <v>0.85701334330000001</v>
      </c>
      <c r="N50" s="95">
        <v>0.8569825096</v>
      </c>
      <c r="O50" s="95">
        <v>0.96750302879999994</v>
      </c>
      <c r="P50" s="95">
        <v>1.09694426082</v>
      </c>
      <c r="Q50" s="95">
        <v>1.0966419565799999</v>
      </c>
      <c r="R50" s="95">
        <v>1.02487761972</v>
      </c>
      <c r="S50" s="95">
        <v>1.0237102197000001</v>
      </c>
      <c r="T50" s="95">
        <v>1.02294332262</v>
      </c>
      <c r="U50" s="95">
        <v>1.15657942688</v>
      </c>
      <c r="V50" s="95">
        <v>1.0703242872400001</v>
      </c>
      <c r="W50" s="95">
        <v>1.015601411896</v>
      </c>
      <c r="X50" s="95">
        <v>1.0870855375840001</v>
      </c>
      <c r="Y50" s="95">
        <v>1.0680192530199999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1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3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3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3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3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7.1649870300000001E-2</v>
      </c>
      <c r="I58" s="358">
        <v>7.1223024600000004E-2</v>
      </c>
      <c r="J58" s="358">
        <v>7.1219371500000003E-2</v>
      </c>
      <c r="K58" s="358">
        <v>7.1219371500000003E-2</v>
      </c>
      <c r="L58" s="358">
        <v>7.0539927299999999E-2</v>
      </c>
      <c r="M58" s="358">
        <v>7.0884080099999996E-2</v>
      </c>
      <c r="N58" s="358">
        <v>7.0844673600000005E-2</v>
      </c>
      <c r="O58" s="358">
        <v>7.1351150400000007E-2</v>
      </c>
      <c r="P58" s="358">
        <v>7.17732009E-2</v>
      </c>
      <c r="Q58" s="358">
        <v>7.1448293699999998E-2</v>
      </c>
      <c r="R58" s="358">
        <v>7.1654171400000008E-2</v>
      </c>
      <c r="S58" s="358">
        <v>7.0452479700000001E-2</v>
      </c>
      <c r="T58" s="358">
        <v>6.9649202699999996E-2</v>
      </c>
      <c r="U58" s="358">
        <v>6.9248260800000003E-2</v>
      </c>
      <c r="V58" s="358">
        <v>6.7962645000000002E-2</v>
      </c>
      <c r="W58" s="358">
        <v>6.7217104799999997E-2</v>
      </c>
      <c r="X58" s="358">
        <v>6.6689017200000006E-2</v>
      </c>
      <c r="Y58" s="358">
        <v>6.5619420300000009E-2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2.1631663199999998E-3</v>
      </c>
      <c r="I60" s="358">
        <v>2.1493031999999996E-3</v>
      </c>
      <c r="J60" s="358">
        <v>2.1374687999999998E-3</v>
      </c>
      <c r="K60" s="358">
        <v>2.1291983999999998E-3</v>
      </c>
      <c r="L60" s="358">
        <v>2.1256319999999997E-3</v>
      </c>
      <c r="M60" s="358">
        <v>2.1292631999999998E-3</v>
      </c>
      <c r="N60" s="358">
        <v>2.1378359999999997E-3</v>
      </c>
      <c r="O60" s="358">
        <v>2.1518783999999996E-3</v>
      </c>
      <c r="P60" s="358">
        <v>2.1710599199999997E-3</v>
      </c>
      <c r="Q60" s="358">
        <v>2.1936628799999998E-3</v>
      </c>
      <c r="R60" s="358">
        <v>2.2234483199999999E-3</v>
      </c>
      <c r="S60" s="358">
        <v>2.2577399999999998E-3</v>
      </c>
      <c r="T60" s="358">
        <v>2.2941199199999996E-3</v>
      </c>
      <c r="U60" s="358">
        <v>2.3311660800000001E-3</v>
      </c>
      <c r="V60" s="358">
        <v>2.3616422400000001E-3</v>
      </c>
      <c r="W60" s="358">
        <v>2.3843070960000001E-3</v>
      </c>
      <c r="X60" s="358">
        <v>2.3965203839999998E-3</v>
      </c>
      <c r="Y60" s="358">
        <v>2.3998327199999999E-3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0.02</v>
      </c>
      <c r="I61" s="69">
        <v>0.02</v>
      </c>
      <c r="J61" s="69">
        <v>0.02</v>
      </c>
      <c r="K61" s="69">
        <v>0.02</v>
      </c>
      <c r="L61" s="69">
        <v>0.02</v>
      </c>
      <c r="M61" s="69">
        <v>0.02</v>
      </c>
      <c r="N61" s="69">
        <v>0.02</v>
      </c>
      <c r="O61" s="69">
        <v>0.02</v>
      </c>
      <c r="P61" s="69">
        <v>0.02</v>
      </c>
      <c r="Q61" s="69">
        <v>0.02</v>
      </c>
      <c r="R61" s="69">
        <v>0.02</v>
      </c>
      <c r="S61" s="69">
        <v>0.02</v>
      </c>
      <c r="T61" s="69">
        <v>0.02</v>
      </c>
      <c r="U61" s="69">
        <v>0.02</v>
      </c>
      <c r="V61" s="69">
        <v>0.02</v>
      </c>
      <c r="W61" s="69">
        <v>0.02</v>
      </c>
      <c r="X61" s="69">
        <v>0.02</v>
      </c>
      <c r="Y61" s="69">
        <v>0.02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1.155</v>
      </c>
      <c r="I63" s="69">
        <v>0.97700000000000009</v>
      </c>
      <c r="J63" s="69">
        <v>0.77600000000000002</v>
      </c>
      <c r="K63" s="69">
        <v>0.85400000000000009</v>
      </c>
      <c r="L63" s="69">
        <v>0.8640000000000001</v>
      </c>
      <c r="M63" s="69">
        <v>0.76400000000000001</v>
      </c>
      <c r="N63" s="69">
        <v>0.76400000000000001</v>
      </c>
      <c r="O63" s="69">
        <v>0.87399999999999989</v>
      </c>
      <c r="P63" s="69">
        <v>1.0029999999999999</v>
      </c>
      <c r="Q63" s="69">
        <v>1.0029999999999999</v>
      </c>
      <c r="R63" s="69">
        <v>0.93100000000000005</v>
      </c>
      <c r="S63" s="69">
        <v>0.93100000000000005</v>
      </c>
      <c r="T63" s="69">
        <v>0.93100000000000005</v>
      </c>
      <c r="U63" s="69">
        <v>1.0649999999999999</v>
      </c>
      <c r="V63" s="69">
        <v>0.98</v>
      </c>
      <c r="W63" s="69">
        <v>0.92599999999999993</v>
      </c>
      <c r="X63" s="69">
        <v>0.998</v>
      </c>
      <c r="Y63" s="69">
        <v>0.98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1.0995869633799995</v>
      </c>
      <c r="I66" s="114">
        <v>1.5190276721999996</v>
      </c>
      <c r="J66" s="114">
        <v>1.5190431596999996</v>
      </c>
      <c r="K66" s="114">
        <v>1.5190514300999995</v>
      </c>
      <c r="L66" s="114">
        <v>1.5197344406999995</v>
      </c>
      <c r="M66" s="114">
        <v>1.4603866566999997</v>
      </c>
      <c r="N66" s="114">
        <v>1.4604174903999998</v>
      </c>
      <c r="O66" s="114">
        <v>1.4398969711999996</v>
      </c>
      <c r="P66" s="114">
        <v>1.4394557391799996</v>
      </c>
      <c r="Q66" s="114">
        <v>1.4397580434199997</v>
      </c>
      <c r="R66" s="114">
        <v>1.1055223802799996</v>
      </c>
      <c r="S66" s="114">
        <v>1.1066897802999995</v>
      </c>
      <c r="T66" s="114">
        <v>1.1074566773799996</v>
      </c>
      <c r="U66" s="114">
        <v>1.1078205731199997</v>
      </c>
      <c r="V66" s="114">
        <v>1.1090757127599997</v>
      </c>
      <c r="W66" s="114">
        <v>1.1097985881039998</v>
      </c>
      <c r="X66" s="114">
        <v>1.5233144624159995</v>
      </c>
      <c r="Y66" s="115">
        <v>1.5243807469799997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6.0700000000000004E-2</v>
      </c>
      <c r="I67" s="356">
        <v>9.0030000000000027E-2</v>
      </c>
      <c r="J67" s="356">
        <v>9.0030000000000027E-2</v>
      </c>
      <c r="K67" s="356">
        <v>9.0030000000000027E-2</v>
      </c>
      <c r="L67" s="356">
        <v>9.0030000000000027E-2</v>
      </c>
      <c r="M67" s="356">
        <v>8.5900000000000032E-2</v>
      </c>
      <c r="N67" s="356">
        <v>8.5900000000000032E-2</v>
      </c>
      <c r="O67" s="356">
        <v>8.450000000000002E-2</v>
      </c>
      <c r="P67" s="356">
        <v>8.0630000000000007E-2</v>
      </c>
      <c r="Q67" s="356">
        <v>8.450000000000002E-2</v>
      </c>
      <c r="R67" s="356">
        <v>6.3280000000000003E-2</v>
      </c>
      <c r="S67" s="356">
        <v>6.1120000000000001E-2</v>
      </c>
      <c r="T67" s="356">
        <v>6.1120000000000001E-2</v>
      </c>
      <c r="U67" s="356">
        <v>5.7100000000000005E-2</v>
      </c>
      <c r="V67" s="356">
        <v>6.3670000000000004E-2</v>
      </c>
      <c r="W67" s="356">
        <v>6.2740000000000004E-2</v>
      </c>
      <c r="X67" s="356">
        <v>8.7870000000000018E-2</v>
      </c>
      <c r="Y67" s="355">
        <v>9.0570000000000025E-2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0.1</v>
      </c>
      <c r="I68" s="121">
        <v>0.1</v>
      </c>
      <c r="J68" s="121">
        <v>0.1</v>
      </c>
      <c r="K68" s="121">
        <v>0.1</v>
      </c>
      <c r="L68" s="121">
        <v>0.1</v>
      </c>
      <c r="M68" s="121">
        <v>0.1</v>
      </c>
      <c r="N68" s="121">
        <v>0.1</v>
      </c>
      <c r="O68" s="121">
        <v>0.1</v>
      </c>
      <c r="P68" s="121">
        <v>0.1</v>
      </c>
      <c r="Q68" s="121">
        <v>0.1</v>
      </c>
      <c r="R68" s="121">
        <v>0.1</v>
      </c>
      <c r="S68" s="121">
        <v>0.1</v>
      </c>
      <c r="T68" s="121">
        <v>0.1</v>
      </c>
      <c r="U68" s="121">
        <v>0.1</v>
      </c>
      <c r="V68" s="121">
        <v>0.1</v>
      </c>
      <c r="W68" s="121">
        <v>0.1</v>
      </c>
      <c r="X68" s="121">
        <v>0.1</v>
      </c>
      <c r="Y68" s="121">
        <v>0.1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0.93888696337999944</v>
      </c>
      <c r="I69" s="114">
        <v>1.3289976721999994</v>
      </c>
      <c r="J69" s="114">
        <v>1.3290131596999997</v>
      </c>
      <c r="K69" s="114">
        <v>1.3290214300999996</v>
      </c>
      <c r="L69" s="114">
        <v>1.3297044406999996</v>
      </c>
      <c r="M69" s="114">
        <v>1.2744866566999997</v>
      </c>
      <c r="N69" s="114">
        <v>1.2745174903999998</v>
      </c>
      <c r="O69" s="114">
        <v>1.2553969711999995</v>
      </c>
      <c r="P69" s="114">
        <v>1.2588257391799995</v>
      </c>
      <c r="Q69" s="114">
        <v>1.2552580434199996</v>
      </c>
      <c r="R69" s="114">
        <v>0.94224238027999963</v>
      </c>
      <c r="S69" s="114">
        <v>0.9455697802999995</v>
      </c>
      <c r="T69" s="114">
        <v>0.9463366773799996</v>
      </c>
      <c r="U69" s="114">
        <v>0.95072057311999969</v>
      </c>
      <c r="V69" s="114">
        <v>0.94540571275999974</v>
      </c>
      <c r="W69" s="114">
        <v>0.94705858810399979</v>
      </c>
      <c r="X69" s="114">
        <v>1.3354444624159996</v>
      </c>
      <c r="Y69" s="124">
        <v>1.3338107469799998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0.84699999999999998</v>
      </c>
      <c r="I70" s="127">
        <v>0.84599999999999997</v>
      </c>
      <c r="J70" s="127">
        <v>0.86199999999999999</v>
      </c>
      <c r="K70" s="127">
        <v>0.89500000000000002</v>
      </c>
      <c r="L70" s="127">
        <v>0.88900000000000001</v>
      </c>
      <c r="M70" s="127">
        <v>0.84499999999999997</v>
      </c>
      <c r="N70" s="127">
        <v>0.84399999999999997</v>
      </c>
      <c r="O70" s="127">
        <v>0.84699999999999998</v>
      </c>
      <c r="P70" s="127">
        <v>0.85099999999999998</v>
      </c>
      <c r="Q70" s="127">
        <v>0.82699999999999996</v>
      </c>
      <c r="R70" s="127">
        <v>0.87</v>
      </c>
      <c r="S70" s="127">
        <v>0.88800000000000001</v>
      </c>
      <c r="T70" s="127">
        <v>0.88</v>
      </c>
      <c r="U70" s="127">
        <v>0.91200000000000003</v>
      </c>
      <c r="V70" s="127">
        <v>0.91</v>
      </c>
      <c r="W70" s="127">
        <v>0.86099999999999999</v>
      </c>
      <c r="X70" s="127">
        <v>0.85299999999999998</v>
      </c>
      <c r="Y70" s="127">
        <v>0.86899999999999999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14.031461656468116</v>
      </c>
      <c r="I71" s="129">
        <v>15.053814994567434</v>
      </c>
      <c r="J71" s="129">
        <v>15.95236841017903</v>
      </c>
      <c r="K71" s="129">
        <v>16.714592861813095</v>
      </c>
      <c r="L71" s="129">
        <v>17.330152412121812</v>
      </c>
      <c r="M71" s="129">
        <v>17.790999178417714</v>
      </c>
      <c r="N71" s="129">
        <v>18.091442740512811</v>
      </c>
      <c r="O71" s="129">
        <v>18.228194005878589</v>
      </c>
      <c r="P71" s="129">
        <v>18.200383532126651</v>
      </c>
      <c r="Q71" s="129">
        <v>18.009554306810056</v>
      </c>
      <c r="R71" s="129">
        <v>17.659628984545861</v>
      </c>
      <c r="S71" s="129">
        <v>17.156851581457822</v>
      </c>
      <c r="T71" s="129">
        <v>16.509703626940194</v>
      </c>
      <c r="U71" s="129">
        <v>15.728794772742461</v>
      </c>
      <c r="V71" s="129">
        <v>14.826727859374273</v>
      </c>
      <c r="W71" s="129">
        <v>13.817938439831863</v>
      </c>
      <c r="X71" s="129">
        <v>12.718508760644497</v>
      </c>
      <c r="Y71" s="130">
        <v>11.545956200242642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3">
        <v>0</v>
      </c>
      <c r="J73" s="133">
        <v>0</v>
      </c>
      <c r="K73" s="133">
        <v>0</v>
      </c>
      <c r="L73" s="133">
        <v>0</v>
      </c>
      <c r="M73" s="133">
        <v>0</v>
      </c>
      <c r="N73" s="133">
        <v>0</v>
      </c>
      <c r="O73" s="133">
        <v>0</v>
      </c>
      <c r="P73" s="133">
        <v>0</v>
      </c>
      <c r="Q73" s="133">
        <v>0</v>
      </c>
      <c r="R73" s="133">
        <v>0</v>
      </c>
      <c r="S73" s="133">
        <v>0</v>
      </c>
      <c r="T73" s="133">
        <v>0</v>
      </c>
      <c r="U73" s="133">
        <v>0</v>
      </c>
      <c r="V73" s="133">
        <v>0</v>
      </c>
      <c r="W73" s="133">
        <v>0</v>
      </c>
      <c r="X73" s="133">
        <v>0</v>
      </c>
      <c r="Y73" s="133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0.84699999999999998</v>
      </c>
      <c r="I74" s="137">
        <v>0.84599999999999997</v>
      </c>
      <c r="J74" s="137">
        <v>0.86199999999999999</v>
      </c>
      <c r="K74" s="137">
        <v>0.89500000000000002</v>
      </c>
      <c r="L74" s="137">
        <v>0.88900000000000001</v>
      </c>
      <c r="M74" s="137">
        <v>0.84499999999999997</v>
      </c>
      <c r="N74" s="137">
        <v>0.84399999999999997</v>
      </c>
      <c r="O74" s="137">
        <v>0.84699999999999998</v>
      </c>
      <c r="P74" s="137">
        <v>0.85099999999999998</v>
      </c>
      <c r="Q74" s="137">
        <v>0.82699999999999996</v>
      </c>
      <c r="R74" s="137">
        <v>0.87</v>
      </c>
      <c r="S74" s="137">
        <v>0.88800000000000001</v>
      </c>
      <c r="T74" s="137">
        <v>0.88</v>
      </c>
      <c r="U74" s="137">
        <v>0.91200000000000003</v>
      </c>
      <c r="V74" s="137">
        <v>0.91</v>
      </c>
      <c r="W74" s="137">
        <v>0.86099999999999999</v>
      </c>
      <c r="X74" s="137">
        <v>0.85299999999999998</v>
      </c>
      <c r="Y74" s="138">
        <v>0.86899999999999999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9.1886963379999465E-2</v>
      </c>
      <c r="I75" s="144">
        <v>0.48299767219999945</v>
      </c>
      <c r="J75" s="144">
        <v>0.46701315969999968</v>
      </c>
      <c r="K75" s="144">
        <v>0.43402143009999961</v>
      </c>
      <c r="L75" s="144">
        <v>0.44070444069999959</v>
      </c>
      <c r="M75" s="144">
        <v>0.42948665669999975</v>
      </c>
      <c r="N75" s="144">
        <v>0.43051749039999987</v>
      </c>
      <c r="O75" s="144">
        <v>0.40839697119999951</v>
      </c>
      <c r="P75" s="144">
        <v>0.40782573917999954</v>
      </c>
      <c r="Q75" s="144">
        <v>0.42825804341999962</v>
      </c>
      <c r="R75" s="144">
        <v>7.224238027999963E-2</v>
      </c>
      <c r="S75" s="144">
        <v>5.7569780299999485E-2</v>
      </c>
      <c r="T75" s="144">
        <v>6.6336677379999598E-2</v>
      </c>
      <c r="U75" s="144">
        <v>3.8720573119999657E-2</v>
      </c>
      <c r="V75" s="144">
        <v>3.5405712759999708E-2</v>
      </c>
      <c r="W75" s="144">
        <v>8.60585881039998E-2</v>
      </c>
      <c r="X75" s="144">
        <v>0.48244446241599959</v>
      </c>
      <c r="Y75" s="145">
        <v>0.4648107469799998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0.94956197153918198</v>
      </c>
      <c r="I76" s="147">
        <v>0.94305948878246026</v>
      </c>
      <c r="J76" s="147">
        <v>0.93919493270177035</v>
      </c>
      <c r="K76" s="147">
        <v>0.93739268692066924</v>
      </c>
      <c r="L76" s="147">
        <v>0.93699361092128708</v>
      </c>
      <c r="M76" s="147">
        <v>0.93734461820012016</v>
      </c>
      <c r="N76" s="147">
        <v>0.93788407146395913</v>
      </c>
      <c r="O76" s="147">
        <v>0.93821268263761481</v>
      </c>
      <c r="P76" s="147">
        <v>0.93814160150003845</v>
      </c>
      <c r="Q76" s="147">
        <v>0.93771230854119747</v>
      </c>
      <c r="R76" s="147">
        <v>0.93718643209333818</v>
      </c>
      <c r="S76" s="147">
        <v>0.93700726946135793</v>
      </c>
      <c r="T76" s="147">
        <v>0.93773817985631169</v>
      </c>
      <c r="U76" s="147">
        <v>0.9399857425780842</v>
      </c>
      <c r="V76" s="147">
        <v>0.94431732362018905</v>
      </c>
      <c r="W76" s="147">
        <v>0.95118326536695452</v>
      </c>
      <c r="X76" s="147">
        <v>0.96085323916147869</v>
      </c>
      <c r="Y76" s="147">
        <v>0.97337445502956343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1.4879432073352001</v>
      </c>
      <c r="I81" s="164">
        <v>1.3098870056052001</v>
      </c>
      <c r="J81" s="164">
        <v>1.1088820104510002</v>
      </c>
      <c r="K81" s="164">
        <v>1.1869150088022002</v>
      </c>
      <c r="L81" s="164">
        <v>1.1969647881868002</v>
      </c>
      <c r="M81" s="164">
        <v>1.0969842550866</v>
      </c>
      <c r="N81" s="164">
        <v>1.0969844207346</v>
      </c>
      <c r="O81" s="164">
        <v>1.2070079359838</v>
      </c>
      <c r="P81" s="164">
        <v>1.3360265982854</v>
      </c>
      <c r="Q81" s="164">
        <v>1.3360371689018</v>
      </c>
      <c r="R81" s="164">
        <v>1.2640857989072001</v>
      </c>
      <c r="S81" s="164">
        <v>1.2640399877258002</v>
      </c>
      <c r="T81" s="164">
        <v>1.2640648349852002</v>
      </c>
      <c r="U81" s="164">
        <v>1.3980922172326</v>
      </c>
      <c r="V81" s="164">
        <v>1.3129546942764001</v>
      </c>
      <c r="W81" s="164">
        <v>1.2589883823517201</v>
      </c>
      <c r="X81" s="164">
        <v>1.3310669461116</v>
      </c>
      <c r="Y81" s="164">
        <v>1.3130654618514002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0</v>
      </c>
      <c r="O82" s="127">
        <v>0</v>
      </c>
      <c r="P82" s="127">
        <v>0</v>
      </c>
      <c r="Q82" s="127">
        <v>0</v>
      </c>
      <c r="R82" s="127">
        <v>0</v>
      </c>
      <c r="S82" s="127">
        <v>0</v>
      </c>
      <c r="T82" s="127">
        <v>0</v>
      </c>
      <c r="U82" s="127">
        <v>0</v>
      </c>
      <c r="V82" s="127">
        <v>0</v>
      </c>
      <c r="W82" s="127">
        <v>0</v>
      </c>
      <c r="X82" s="127">
        <v>0</v>
      </c>
      <c r="Y82" s="12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0.1</v>
      </c>
      <c r="I85" s="69">
        <v>0.1</v>
      </c>
      <c r="J85" s="69">
        <v>0.1</v>
      </c>
      <c r="K85" s="69">
        <v>0.1</v>
      </c>
      <c r="L85" s="69">
        <v>0.1</v>
      </c>
      <c r="M85" s="69">
        <v>0.1</v>
      </c>
      <c r="N85" s="69">
        <v>0.1</v>
      </c>
      <c r="O85" s="69">
        <v>0.1</v>
      </c>
      <c r="P85" s="69">
        <v>0.1</v>
      </c>
      <c r="Q85" s="69">
        <v>0.1</v>
      </c>
      <c r="R85" s="69">
        <v>0.1</v>
      </c>
      <c r="S85" s="69">
        <v>0.1</v>
      </c>
      <c r="T85" s="69">
        <v>0.1</v>
      </c>
      <c r="U85" s="69">
        <v>0.1</v>
      </c>
      <c r="V85" s="69">
        <v>0.1</v>
      </c>
      <c r="W85" s="69">
        <v>0.1</v>
      </c>
      <c r="X85" s="69">
        <v>0.1</v>
      </c>
      <c r="Y85" s="69">
        <v>0.1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69">
        <v>0</v>
      </c>
      <c r="J88" s="69">
        <v>0</v>
      </c>
      <c r="K88" s="69">
        <v>0</v>
      </c>
      <c r="L88" s="69">
        <v>0</v>
      </c>
      <c r="M88" s="69">
        <v>0</v>
      </c>
      <c r="N88" s="69">
        <v>0</v>
      </c>
      <c r="O88" s="69">
        <v>0</v>
      </c>
      <c r="P88" s="69">
        <v>0</v>
      </c>
      <c r="Q88" s="69">
        <v>0</v>
      </c>
      <c r="R88" s="69">
        <v>0</v>
      </c>
      <c r="S88" s="69">
        <v>0</v>
      </c>
      <c r="T88" s="69">
        <v>0</v>
      </c>
      <c r="U88" s="69">
        <v>0</v>
      </c>
      <c r="V88" s="69">
        <v>0</v>
      </c>
      <c r="W88" s="69">
        <v>0</v>
      </c>
      <c r="X88" s="69">
        <v>0</v>
      </c>
      <c r="Y88" s="69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8.0713141351200002E-2</v>
      </c>
      <c r="I89" s="353">
        <v>8.0676693781200001E-2</v>
      </c>
      <c r="J89" s="353">
        <v>8.0674538355000006E-2</v>
      </c>
      <c r="K89" s="353">
        <v>8.0714083138199999E-2</v>
      </c>
      <c r="L89" s="353">
        <v>8.0765057458800013E-2</v>
      </c>
      <c r="M89" s="353">
        <v>8.0781329046600001E-2</v>
      </c>
      <c r="N89" s="353">
        <v>8.0781329046600001E-2</v>
      </c>
      <c r="O89" s="353">
        <v>8.0792251831799999E-2</v>
      </c>
      <c r="P89" s="353">
        <v>8.0792608685400003E-2</v>
      </c>
      <c r="Q89" s="353">
        <v>8.0777186317799995E-2</v>
      </c>
      <c r="R89" s="353">
        <v>8.0793839059199998E-2</v>
      </c>
      <c r="S89" s="353">
        <v>8.0710684021800011E-2</v>
      </c>
      <c r="T89" s="353">
        <v>8.0707306921200012E-2</v>
      </c>
      <c r="U89" s="353">
        <v>8.0710312037400006E-2</v>
      </c>
      <c r="V89" s="353">
        <v>8.0559074912399997E-2</v>
      </c>
      <c r="W89" s="353">
        <v>8.0588710884599998E-2</v>
      </c>
      <c r="X89" s="353">
        <v>8.0666946111599996E-2</v>
      </c>
      <c r="Y89" s="353">
        <v>8.06654618514E-2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2.2300659839999998E-3</v>
      </c>
      <c r="I91" s="353">
        <v>2.2103118239999997E-3</v>
      </c>
      <c r="J91" s="353">
        <v>2.2074720959999999E-3</v>
      </c>
      <c r="K91" s="353">
        <v>2.2009256639999998E-3</v>
      </c>
      <c r="L91" s="353">
        <v>2.1997307279999997E-3</v>
      </c>
      <c r="M91" s="353">
        <v>2.2029260399999999E-3</v>
      </c>
      <c r="N91" s="353">
        <v>2.2030916879999998E-3</v>
      </c>
      <c r="O91" s="353">
        <v>2.2156841519999997E-3</v>
      </c>
      <c r="P91" s="353">
        <v>2.2339895999999998E-3</v>
      </c>
      <c r="Q91" s="353">
        <v>2.2599825839999996E-3</v>
      </c>
      <c r="R91" s="353">
        <v>2.2919598479999997E-3</v>
      </c>
      <c r="S91" s="353">
        <v>2.3293037039999998E-3</v>
      </c>
      <c r="T91" s="353">
        <v>2.3575280639999995E-3</v>
      </c>
      <c r="U91" s="353">
        <v>2.3819051952E-3</v>
      </c>
      <c r="V91" s="353">
        <v>2.3956193639999997E-3</v>
      </c>
      <c r="W91" s="353">
        <v>2.3996714671199997E-3</v>
      </c>
      <c r="X91" s="353">
        <v>2.3999999999999998E-3</v>
      </c>
      <c r="Y91" s="353">
        <v>2.3999999999999998E-3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0.03</v>
      </c>
      <c r="I92" s="69">
        <v>0.03</v>
      </c>
      <c r="J92" s="69">
        <v>0.03</v>
      </c>
      <c r="K92" s="69">
        <v>0.03</v>
      </c>
      <c r="L92" s="69">
        <v>0.03</v>
      </c>
      <c r="M92" s="69">
        <v>0.03</v>
      </c>
      <c r="N92" s="69">
        <v>0.03</v>
      </c>
      <c r="O92" s="69">
        <v>0.03</v>
      </c>
      <c r="P92" s="69">
        <v>0.03</v>
      </c>
      <c r="Q92" s="69">
        <v>0.03</v>
      </c>
      <c r="R92" s="69">
        <v>0.03</v>
      </c>
      <c r="S92" s="69">
        <v>0.03</v>
      </c>
      <c r="T92" s="69">
        <v>0.03</v>
      </c>
      <c r="U92" s="69">
        <v>0.03</v>
      </c>
      <c r="V92" s="69">
        <v>0.03</v>
      </c>
      <c r="W92" s="69">
        <v>0.03</v>
      </c>
      <c r="X92" s="69">
        <v>0.03</v>
      </c>
      <c r="Y92" s="69">
        <v>0.03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0.02</v>
      </c>
      <c r="I93" s="69">
        <v>0.02</v>
      </c>
      <c r="J93" s="69">
        <v>0.02</v>
      </c>
      <c r="K93" s="69">
        <v>0.02</v>
      </c>
      <c r="L93" s="69">
        <v>0.02</v>
      </c>
      <c r="M93" s="69">
        <v>0.02</v>
      </c>
      <c r="N93" s="69">
        <v>0.02</v>
      </c>
      <c r="O93" s="69">
        <v>0.02</v>
      </c>
      <c r="P93" s="69">
        <v>0.02</v>
      </c>
      <c r="Q93" s="69">
        <v>0.02</v>
      </c>
      <c r="R93" s="69">
        <v>0.02</v>
      </c>
      <c r="S93" s="69">
        <v>0.02</v>
      </c>
      <c r="T93" s="69">
        <v>0.02</v>
      </c>
      <c r="U93" s="69">
        <v>0.02</v>
      </c>
      <c r="V93" s="69">
        <v>0.02</v>
      </c>
      <c r="W93" s="69">
        <v>0.02</v>
      </c>
      <c r="X93" s="69">
        <v>0.02</v>
      </c>
      <c r="Y93" s="69">
        <v>0.02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1.2550000000000001</v>
      </c>
      <c r="I94" s="69">
        <v>1.0770000000000002</v>
      </c>
      <c r="J94" s="69">
        <v>0.87600000000000011</v>
      </c>
      <c r="K94" s="69">
        <v>0.95400000000000018</v>
      </c>
      <c r="L94" s="69">
        <v>0.96400000000000019</v>
      </c>
      <c r="M94" s="69">
        <v>0.8640000000000001</v>
      </c>
      <c r="N94" s="69">
        <v>0.8640000000000001</v>
      </c>
      <c r="O94" s="69">
        <v>0.97399999999999998</v>
      </c>
      <c r="P94" s="69">
        <v>1.103</v>
      </c>
      <c r="Q94" s="69">
        <v>1.103</v>
      </c>
      <c r="R94" s="69">
        <v>1.0310000000000001</v>
      </c>
      <c r="S94" s="69">
        <v>1.0310000000000001</v>
      </c>
      <c r="T94" s="69">
        <v>1.0310000000000001</v>
      </c>
      <c r="U94" s="69">
        <v>1.165</v>
      </c>
      <c r="V94" s="69">
        <v>1.08</v>
      </c>
      <c r="W94" s="69">
        <v>1.026</v>
      </c>
      <c r="X94" s="69">
        <v>1.0980000000000001</v>
      </c>
      <c r="Y94" s="69">
        <v>1.08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69">
        <v>0</v>
      </c>
      <c r="J95" s="69">
        <v>0</v>
      </c>
      <c r="K95" s="69">
        <v>0</v>
      </c>
      <c r="L95" s="69">
        <v>0</v>
      </c>
      <c r="M95" s="69">
        <v>0</v>
      </c>
      <c r="N95" s="69">
        <v>0</v>
      </c>
      <c r="O95" s="69">
        <v>0</v>
      </c>
      <c r="P95" s="69">
        <v>0</v>
      </c>
      <c r="Q95" s="69">
        <v>0</v>
      </c>
      <c r="R95" s="69">
        <v>0</v>
      </c>
      <c r="S95" s="69">
        <v>0</v>
      </c>
      <c r="T95" s="69">
        <v>0</v>
      </c>
      <c r="U95" s="69">
        <v>0</v>
      </c>
      <c r="V95" s="69">
        <v>0</v>
      </c>
      <c r="W95" s="69">
        <v>0</v>
      </c>
      <c r="X95" s="69">
        <v>0</v>
      </c>
      <c r="Y95" s="69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1">
        <v>0</v>
      </c>
      <c r="J96" s="121">
        <v>0</v>
      </c>
      <c r="K96" s="121">
        <v>0</v>
      </c>
      <c r="L96" s="121">
        <v>0</v>
      </c>
      <c r="M96" s="121">
        <v>0</v>
      </c>
      <c r="N96" s="121">
        <v>0</v>
      </c>
      <c r="O96" s="121">
        <v>0</v>
      </c>
      <c r="P96" s="121">
        <v>0</v>
      </c>
      <c r="Q96" s="121">
        <v>0</v>
      </c>
      <c r="R96" s="121">
        <v>0</v>
      </c>
      <c r="S96" s="121">
        <v>0</v>
      </c>
      <c r="T96" s="121">
        <v>0</v>
      </c>
      <c r="U96" s="121">
        <v>0</v>
      </c>
      <c r="V96" s="121">
        <v>0</v>
      </c>
      <c r="W96" s="121">
        <v>0</v>
      </c>
      <c r="X96" s="121">
        <v>0</v>
      </c>
      <c r="Y96" s="121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0.86045679266479969</v>
      </c>
      <c r="I97" s="176">
        <v>1.2795129943947996</v>
      </c>
      <c r="J97" s="176">
        <v>1.2795179895489994</v>
      </c>
      <c r="K97" s="176">
        <v>1.2794849911977995</v>
      </c>
      <c r="L97" s="176">
        <v>1.2794352118131995</v>
      </c>
      <c r="M97" s="176">
        <v>1.2204157449133997</v>
      </c>
      <c r="N97" s="176">
        <v>1.2204155792653997</v>
      </c>
      <c r="O97" s="176">
        <v>1.2003920640161996</v>
      </c>
      <c r="P97" s="176">
        <v>1.2003734017145995</v>
      </c>
      <c r="Q97" s="176">
        <v>1.2003628310981995</v>
      </c>
      <c r="R97" s="176">
        <v>0.86631420109279933</v>
      </c>
      <c r="S97" s="176">
        <v>0.86636001227419968</v>
      </c>
      <c r="T97" s="176">
        <v>0.86633516501479946</v>
      </c>
      <c r="U97" s="176">
        <v>0.86630778276739973</v>
      </c>
      <c r="V97" s="176">
        <v>0.86644530572359946</v>
      </c>
      <c r="W97" s="176">
        <v>0.86641161764827945</v>
      </c>
      <c r="X97" s="176">
        <v>1.2793330538883996</v>
      </c>
      <c r="Y97" s="176">
        <v>1.2793345381485994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4.9800000000000004E-2</v>
      </c>
      <c r="I98" s="351">
        <v>7.9130000000000006E-2</v>
      </c>
      <c r="J98" s="351">
        <v>7.9130000000000006E-2</v>
      </c>
      <c r="K98" s="351">
        <v>7.9130000000000006E-2</v>
      </c>
      <c r="L98" s="351">
        <v>7.9130000000000006E-2</v>
      </c>
      <c r="M98" s="351">
        <v>7.5000000000000011E-2</v>
      </c>
      <c r="N98" s="351">
        <v>7.5000000000000011E-2</v>
      </c>
      <c r="O98" s="351">
        <v>7.3599999999999999E-2</v>
      </c>
      <c r="P98" s="351">
        <v>6.973E-2</v>
      </c>
      <c r="Q98" s="351">
        <v>7.3599999999999999E-2</v>
      </c>
      <c r="R98" s="351">
        <v>5.2379999999999989E-2</v>
      </c>
      <c r="S98" s="351">
        <v>5.0219999999999994E-2</v>
      </c>
      <c r="T98" s="351">
        <v>5.0219999999999994E-2</v>
      </c>
      <c r="U98" s="351">
        <v>4.6199999999999998E-2</v>
      </c>
      <c r="V98" s="351">
        <v>5.2769999999999991E-2</v>
      </c>
      <c r="W98" s="351">
        <v>5.1839999999999997E-2</v>
      </c>
      <c r="X98" s="351">
        <v>7.6969999999999997E-2</v>
      </c>
      <c r="Y98" s="350">
        <v>7.9670000000000005E-2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0.1</v>
      </c>
      <c r="I99" s="121">
        <v>0.1</v>
      </c>
      <c r="J99" s="121">
        <v>0.1</v>
      </c>
      <c r="K99" s="121">
        <v>0.1</v>
      </c>
      <c r="L99" s="121">
        <v>0.1</v>
      </c>
      <c r="M99" s="121">
        <v>0.1</v>
      </c>
      <c r="N99" s="121">
        <v>0.1</v>
      </c>
      <c r="O99" s="121">
        <v>0.1</v>
      </c>
      <c r="P99" s="121">
        <v>0.1</v>
      </c>
      <c r="Q99" s="121">
        <v>0.1</v>
      </c>
      <c r="R99" s="121">
        <v>0.1</v>
      </c>
      <c r="S99" s="121">
        <v>0.1</v>
      </c>
      <c r="T99" s="121">
        <v>0.1</v>
      </c>
      <c r="U99" s="121">
        <v>0.1</v>
      </c>
      <c r="V99" s="121">
        <v>0.1</v>
      </c>
      <c r="W99" s="121">
        <v>0.1</v>
      </c>
      <c r="X99" s="121">
        <v>0.1</v>
      </c>
      <c r="Y99" s="121">
        <v>0.1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0.71065679266479964</v>
      </c>
      <c r="I100" s="183">
        <v>1.1003829943947996</v>
      </c>
      <c r="J100" s="183">
        <v>1.1003879895489994</v>
      </c>
      <c r="K100" s="183">
        <v>1.1003549911977994</v>
      </c>
      <c r="L100" s="183">
        <v>1.1003052118131995</v>
      </c>
      <c r="M100" s="183">
        <v>1.0454157449133996</v>
      </c>
      <c r="N100" s="183">
        <v>1.0454155792653996</v>
      </c>
      <c r="O100" s="183">
        <v>1.0267920640161996</v>
      </c>
      <c r="P100" s="183">
        <v>1.0306434017145996</v>
      </c>
      <c r="Q100" s="183">
        <v>1.0267628310981995</v>
      </c>
      <c r="R100" s="183">
        <v>0.71393420109279937</v>
      </c>
      <c r="S100" s="183">
        <v>0.71614001227419966</v>
      </c>
      <c r="T100" s="183">
        <v>0.71611516501479944</v>
      </c>
      <c r="U100" s="183">
        <v>0.72010778276739973</v>
      </c>
      <c r="V100" s="183">
        <v>0.7136753057235995</v>
      </c>
      <c r="W100" s="183">
        <v>0.71457161764827948</v>
      </c>
      <c r="X100" s="183">
        <v>1.1023630538883995</v>
      </c>
      <c r="Y100" s="184">
        <v>1.0996645381485994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0.876</v>
      </c>
      <c r="I101" s="147">
        <v>0.875</v>
      </c>
      <c r="J101" s="147">
        <v>0.89100000000000001</v>
      </c>
      <c r="K101" s="147">
        <v>0.92600000000000005</v>
      </c>
      <c r="L101" s="147">
        <v>0.92</v>
      </c>
      <c r="M101" s="147">
        <v>0.874</v>
      </c>
      <c r="N101" s="147">
        <v>0.873</v>
      </c>
      <c r="O101" s="147">
        <v>0.876</v>
      </c>
      <c r="P101" s="147">
        <v>0.88</v>
      </c>
      <c r="Q101" s="147">
        <v>0.85599999999999998</v>
      </c>
      <c r="R101" s="147">
        <v>0.9</v>
      </c>
      <c r="S101" s="147">
        <v>0.91900000000000004</v>
      </c>
      <c r="T101" s="147">
        <v>0.91</v>
      </c>
      <c r="U101" s="147">
        <v>0.94299999999999995</v>
      </c>
      <c r="V101" s="147">
        <v>0.94099999999999995</v>
      </c>
      <c r="W101" s="147">
        <v>0.89</v>
      </c>
      <c r="X101" s="147">
        <v>0.88200000000000001</v>
      </c>
      <c r="Y101" s="167">
        <v>0.89900000000000002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69">
        <v>0</v>
      </c>
      <c r="J102" s="69">
        <v>0</v>
      </c>
      <c r="K102" s="69">
        <v>0</v>
      </c>
      <c r="L102" s="69">
        <v>0</v>
      </c>
      <c r="M102" s="69">
        <v>0</v>
      </c>
      <c r="N102" s="69">
        <v>0</v>
      </c>
      <c r="O102" s="69">
        <v>0</v>
      </c>
      <c r="P102" s="69">
        <v>0</v>
      </c>
      <c r="Q102" s="69">
        <v>0</v>
      </c>
      <c r="R102" s="69">
        <v>0</v>
      </c>
      <c r="S102" s="69">
        <v>0</v>
      </c>
      <c r="T102" s="69">
        <v>0</v>
      </c>
      <c r="U102" s="69">
        <v>0</v>
      </c>
      <c r="V102" s="69">
        <v>0</v>
      </c>
      <c r="W102" s="69">
        <v>0</v>
      </c>
      <c r="X102" s="69">
        <v>0</v>
      </c>
      <c r="Y102" s="69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3">
        <v>0</v>
      </c>
      <c r="J103" s="133">
        <v>0</v>
      </c>
      <c r="K103" s="133">
        <v>0</v>
      </c>
      <c r="L103" s="133">
        <v>0</v>
      </c>
      <c r="M103" s="133">
        <v>0</v>
      </c>
      <c r="N103" s="133">
        <v>0</v>
      </c>
      <c r="O103" s="133">
        <v>0</v>
      </c>
      <c r="P103" s="133">
        <v>0</v>
      </c>
      <c r="Q103" s="133">
        <v>0</v>
      </c>
      <c r="R103" s="133">
        <v>0</v>
      </c>
      <c r="S103" s="133">
        <v>0</v>
      </c>
      <c r="T103" s="133">
        <v>0</v>
      </c>
      <c r="U103" s="133">
        <v>0</v>
      </c>
      <c r="V103" s="133">
        <v>0</v>
      </c>
      <c r="W103" s="133">
        <v>0</v>
      </c>
      <c r="X103" s="133">
        <v>0</v>
      </c>
      <c r="Y103" s="133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0.876</v>
      </c>
      <c r="I104" s="183">
        <v>0.875</v>
      </c>
      <c r="J104" s="183">
        <v>0.89100000000000001</v>
      </c>
      <c r="K104" s="183">
        <v>0.92600000000000005</v>
      </c>
      <c r="L104" s="183">
        <v>0.92</v>
      </c>
      <c r="M104" s="183">
        <v>0.874</v>
      </c>
      <c r="N104" s="183">
        <v>0.873</v>
      </c>
      <c r="O104" s="183">
        <v>0.876</v>
      </c>
      <c r="P104" s="183">
        <v>0.88</v>
      </c>
      <c r="Q104" s="183">
        <v>0.85599999999999998</v>
      </c>
      <c r="R104" s="183">
        <v>0.9</v>
      </c>
      <c r="S104" s="183">
        <v>0.91900000000000004</v>
      </c>
      <c r="T104" s="183">
        <v>0.91</v>
      </c>
      <c r="U104" s="183">
        <v>0.94299999999999995</v>
      </c>
      <c r="V104" s="183">
        <v>0.94099999999999995</v>
      </c>
      <c r="W104" s="183">
        <v>0.89</v>
      </c>
      <c r="X104" s="183">
        <v>0.88200000000000001</v>
      </c>
      <c r="Y104" s="184">
        <v>0.89900000000000002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-0.16534320733520036</v>
      </c>
      <c r="I105" s="192">
        <v>0.22538299439479959</v>
      </c>
      <c r="J105" s="192">
        <v>0.2093879895489994</v>
      </c>
      <c r="K105" s="192">
        <v>0.1743549911977994</v>
      </c>
      <c r="L105" s="192">
        <v>0.18030521181319947</v>
      </c>
      <c r="M105" s="192">
        <v>0.17141574491339961</v>
      </c>
      <c r="N105" s="192">
        <v>0.17241557926539963</v>
      </c>
      <c r="O105" s="192">
        <v>0.1507920640161996</v>
      </c>
      <c r="P105" s="192">
        <v>0.15064340171459956</v>
      </c>
      <c r="Q105" s="192">
        <v>0.17076283109819956</v>
      </c>
      <c r="R105" s="192">
        <v>-0.18606579890720065</v>
      </c>
      <c r="S105" s="192">
        <v>-0.20285998772580038</v>
      </c>
      <c r="T105" s="192">
        <v>-0.19388483498520059</v>
      </c>
      <c r="U105" s="192">
        <v>-0.22289221723260022</v>
      </c>
      <c r="V105" s="192">
        <v>-0.22732469427640045</v>
      </c>
      <c r="W105" s="192">
        <v>-0.17542838235172054</v>
      </c>
      <c r="X105" s="192">
        <v>0.2203630538883995</v>
      </c>
      <c r="Y105" s="193">
        <v>0.20066453814859941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1.0122330892136704</v>
      </c>
      <c r="I106" s="147">
        <v>1.022171733817832</v>
      </c>
      <c r="J106" s="147">
        <v>1.0327944086389313</v>
      </c>
      <c r="K106" s="147">
        <v>1.0433109035561992</v>
      </c>
      <c r="L106" s="147">
        <v>1.0528813615316488</v>
      </c>
      <c r="M106" s="147">
        <v>1.0607091873681675</v>
      </c>
      <c r="N106" s="147">
        <v>1.0661292758309664</v>
      </c>
      <c r="O106" s="147">
        <v>1.0686810406594756</v>
      </c>
      <c r="P106" s="147">
        <v>1.068157761962621</v>
      </c>
      <c r="Q106" s="147">
        <v>1.0646267599016843</v>
      </c>
      <c r="R106" s="147">
        <v>1.0584184771154592</v>
      </c>
      <c r="S106" s="147">
        <v>1.0500862852069088</v>
      </c>
      <c r="T106" s="147">
        <v>1.0403422864514389</v>
      </c>
      <c r="U106" s="147">
        <v>1.0299771620417397</v>
      </c>
      <c r="V106" s="147">
        <v>1.0197739029056041</v>
      </c>
      <c r="W106" s="147">
        <v>1.0104258420604078</v>
      </c>
      <c r="X106" s="147">
        <v>1.0024687190781778</v>
      </c>
      <c r="Y106" s="167">
        <v>0.99623462483219183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1.034</v>
      </c>
      <c r="I110" s="204">
        <v>1.3340000000000001</v>
      </c>
      <c r="J110" s="204">
        <v>0.96300000000000008</v>
      </c>
      <c r="K110" s="204">
        <v>1.0840000000000001</v>
      </c>
      <c r="L110" s="204">
        <v>1.234</v>
      </c>
      <c r="M110" s="204">
        <v>1.234</v>
      </c>
      <c r="N110" s="204">
        <v>1.234</v>
      </c>
      <c r="O110" s="204">
        <v>1.234</v>
      </c>
      <c r="P110" s="204">
        <v>1.1839999999999999</v>
      </c>
      <c r="Q110" s="204">
        <v>0.93399999999999994</v>
      </c>
      <c r="R110" s="204">
        <v>1.034</v>
      </c>
      <c r="S110" s="204">
        <v>0.93399999999999994</v>
      </c>
      <c r="T110" s="204">
        <v>1.1839999999999999</v>
      </c>
      <c r="U110" s="204">
        <v>1.1839999999999999</v>
      </c>
      <c r="V110" s="204">
        <v>1.0840000000000001</v>
      </c>
      <c r="W110" s="204">
        <v>1.0629999999999999</v>
      </c>
      <c r="X110" s="204">
        <v>1.0629999999999999</v>
      </c>
      <c r="Y110" s="205">
        <v>1.0630000000000002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1.5130000000000001</v>
      </c>
      <c r="I111" s="204">
        <v>1.6339999999999999</v>
      </c>
      <c r="J111" s="204">
        <v>1.0629999999999999</v>
      </c>
      <c r="K111" s="204">
        <v>1.4339999999999999</v>
      </c>
      <c r="L111" s="204">
        <v>1.784</v>
      </c>
      <c r="M111" s="204">
        <v>1.734</v>
      </c>
      <c r="N111" s="204">
        <v>1.734</v>
      </c>
      <c r="O111" s="204">
        <v>1.734</v>
      </c>
      <c r="P111" s="204">
        <v>1.4339999999999999</v>
      </c>
      <c r="Q111" s="204">
        <v>1.284</v>
      </c>
      <c r="R111" s="204">
        <v>1.284</v>
      </c>
      <c r="S111" s="204">
        <v>1.284</v>
      </c>
      <c r="T111" s="204">
        <v>1.4630000000000001</v>
      </c>
      <c r="U111" s="204">
        <v>1.4630000000000001</v>
      </c>
      <c r="V111" s="204">
        <v>1.0130000000000001</v>
      </c>
      <c r="W111" s="204">
        <v>1.0130000000000001</v>
      </c>
      <c r="X111" s="204">
        <v>1.0130000000000001</v>
      </c>
      <c r="Y111" s="205">
        <v>1.5629999999999999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0.5</v>
      </c>
      <c r="I116" s="220">
        <v>0.5</v>
      </c>
      <c r="J116" s="220">
        <v>0.5</v>
      </c>
      <c r="K116" s="220">
        <v>0.5</v>
      </c>
      <c r="L116" s="220">
        <v>0.5</v>
      </c>
      <c r="M116" s="220">
        <v>0.5</v>
      </c>
      <c r="N116" s="220">
        <v>0.5</v>
      </c>
      <c r="O116" s="220">
        <v>0.5</v>
      </c>
      <c r="P116" s="220">
        <v>0.5</v>
      </c>
      <c r="Q116" s="220">
        <v>0.5</v>
      </c>
      <c r="R116" s="220">
        <v>0.5</v>
      </c>
      <c r="S116" s="220">
        <v>0.5</v>
      </c>
      <c r="T116" s="220">
        <v>0.5</v>
      </c>
      <c r="U116" s="220">
        <v>0.5</v>
      </c>
      <c r="V116" s="220">
        <v>0.5</v>
      </c>
      <c r="W116" s="220">
        <v>0.5</v>
      </c>
      <c r="X116" s="220">
        <v>0.5</v>
      </c>
      <c r="Y116" s="220">
        <v>0.5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</v>
      </c>
      <c r="I117" s="224">
        <v>0</v>
      </c>
      <c r="J117" s="224">
        <v>0</v>
      </c>
      <c r="K117" s="224">
        <v>0</v>
      </c>
      <c r="L117" s="224">
        <v>0</v>
      </c>
      <c r="M117" s="224">
        <v>0</v>
      </c>
      <c r="N117" s="224">
        <v>0</v>
      </c>
      <c r="O117" s="224">
        <v>0</v>
      </c>
      <c r="P117" s="224">
        <v>0</v>
      </c>
      <c r="Q117" s="224">
        <v>0</v>
      </c>
      <c r="R117" s="224">
        <v>0</v>
      </c>
      <c r="S117" s="224">
        <v>0</v>
      </c>
      <c r="T117" s="224">
        <v>0</v>
      </c>
      <c r="U117" s="224">
        <v>0</v>
      </c>
      <c r="V117" s="224">
        <v>0</v>
      </c>
      <c r="W117" s="224">
        <v>0</v>
      </c>
      <c r="X117" s="224">
        <v>0</v>
      </c>
      <c r="Y117" s="224">
        <v>0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</v>
      </c>
      <c r="I118" s="224">
        <v>0</v>
      </c>
      <c r="J118" s="224">
        <v>0</v>
      </c>
      <c r="K118" s="224">
        <v>0</v>
      </c>
      <c r="L118" s="224">
        <v>0</v>
      </c>
      <c r="M118" s="224">
        <v>0</v>
      </c>
      <c r="N118" s="224">
        <v>0</v>
      </c>
      <c r="O118" s="224">
        <v>0</v>
      </c>
      <c r="P118" s="224">
        <v>0</v>
      </c>
      <c r="Q118" s="224">
        <v>0</v>
      </c>
      <c r="R118" s="224">
        <v>0</v>
      </c>
      <c r="S118" s="224">
        <v>0</v>
      </c>
      <c r="T118" s="224">
        <v>0</v>
      </c>
      <c r="U118" s="224">
        <v>0</v>
      </c>
      <c r="V118" s="224">
        <v>0</v>
      </c>
      <c r="W118" s="224">
        <v>0</v>
      </c>
      <c r="X118" s="224">
        <v>0</v>
      </c>
      <c r="Y118" s="224">
        <v>0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</v>
      </c>
      <c r="I119" s="224">
        <v>0</v>
      </c>
      <c r="J119" s="224">
        <v>0</v>
      </c>
      <c r="K119" s="224">
        <v>0</v>
      </c>
      <c r="L119" s="224">
        <v>0</v>
      </c>
      <c r="M119" s="224">
        <v>0</v>
      </c>
      <c r="N119" s="224">
        <v>0</v>
      </c>
      <c r="O119" s="224">
        <v>0</v>
      </c>
      <c r="P119" s="224">
        <v>0</v>
      </c>
      <c r="Q119" s="224">
        <v>0</v>
      </c>
      <c r="R119" s="224">
        <v>0</v>
      </c>
      <c r="S119" s="224">
        <v>0</v>
      </c>
      <c r="T119" s="224">
        <v>0</v>
      </c>
      <c r="U119" s="224">
        <v>0</v>
      </c>
      <c r="V119" s="224">
        <v>0</v>
      </c>
      <c r="W119" s="224">
        <v>0</v>
      </c>
      <c r="X119" s="224">
        <v>0</v>
      </c>
      <c r="Y119" s="224">
        <v>0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</v>
      </c>
      <c r="I120" s="233">
        <v>0</v>
      </c>
      <c r="J120" s="233">
        <v>0</v>
      </c>
      <c r="K120" s="233">
        <v>0</v>
      </c>
      <c r="L120" s="233">
        <v>0</v>
      </c>
      <c r="M120" s="233">
        <v>0</v>
      </c>
      <c r="N120" s="233">
        <v>0</v>
      </c>
      <c r="O120" s="233">
        <v>0</v>
      </c>
      <c r="P120" s="233">
        <v>0</v>
      </c>
      <c r="Q120" s="233">
        <v>0</v>
      </c>
      <c r="R120" s="233">
        <v>0</v>
      </c>
      <c r="S120" s="233">
        <v>0</v>
      </c>
      <c r="T120" s="233">
        <v>0</v>
      </c>
      <c r="U120" s="233">
        <v>0</v>
      </c>
      <c r="V120" s="233">
        <v>0</v>
      </c>
      <c r="W120" s="233">
        <v>0</v>
      </c>
      <c r="X120" s="233">
        <v>0</v>
      </c>
      <c r="Y120" s="233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4.4785470239999986E-2</v>
      </c>
      <c r="I121" s="237">
        <v>4.6865435219999967E-2</v>
      </c>
      <c r="J121" s="237">
        <v>4.5692574659999992E-2</v>
      </c>
      <c r="K121" s="237">
        <v>4.3650655379999972E-2</v>
      </c>
      <c r="L121" s="237">
        <v>4.4354130659999963E-2</v>
      </c>
      <c r="M121" s="237">
        <v>4.1320674179999989E-2</v>
      </c>
      <c r="N121" s="237">
        <v>4.2697359899999981E-2</v>
      </c>
      <c r="O121" s="237">
        <v>4.335005303999992E-2</v>
      </c>
      <c r="P121" s="237">
        <v>4.405670028E-2</v>
      </c>
      <c r="Q121" s="237">
        <v>4.6324351979999942E-2</v>
      </c>
      <c r="R121" s="237">
        <v>4.4410717259999982E-2</v>
      </c>
      <c r="S121" s="237">
        <v>4.8432731759999952E-2</v>
      </c>
      <c r="T121" s="237">
        <v>5.2113763799999997E-2</v>
      </c>
      <c r="U121" s="237">
        <v>5.5393661159999961E-2</v>
      </c>
      <c r="V121" s="237">
        <v>5.734311245999997E-2</v>
      </c>
      <c r="W121" s="237">
        <v>6.0668155979999999E-2</v>
      </c>
      <c r="X121" s="237">
        <v>6.3327871980000006E-2</v>
      </c>
      <c r="Y121" s="237">
        <v>6.4251199079999974E-2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0.45521452975999999</v>
      </c>
      <c r="I123" s="245">
        <v>0.45313456478000003</v>
      </c>
      <c r="J123" s="245">
        <v>0.45430742534000002</v>
      </c>
      <c r="K123" s="245">
        <v>0.45634934462000004</v>
      </c>
      <c r="L123" s="245">
        <v>0.45564586934000006</v>
      </c>
      <c r="M123" s="245">
        <v>0.45867932582000004</v>
      </c>
      <c r="N123" s="245">
        <v>0.45730264009999999</v>
      </c>
      <c r="O123" s="245">
        <v>0.45664994696000005</v>
      </c>
      <c r="P123" s="245">
        <v>0.45594329972000003</v>
      </c>
      <c r="Q123" s="245">
        <v>0.45367564802000004</v>
      </c>
      <c r="R123" s="245">
        <v>0.45558928273999999</v>
      </c>
      <c r="S123" s="245">
        <v>0.45156726824000004</v>
      </c>
      <c r="T123" s="245">
        <v>0.44788623620000001</v>
      </c>
      <c r="U123" s="245">
        <v>0.44460633884000006</v>
      </c>
      <c r="V123" s="245">
        <v>0.44265688754000004</v>
      </c>
      <c r="W123" s="245">
        <v>0.43933184402000003</v>
      </c>
      <c r="X123" s="245">
        <v>0.43667212801999999</v>
      </c>
      <c r="Y123" s="245">
        <v>0.43574880092000001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1.034</v>
      </c>
      <c r="I127" s="252">
        <v>1.3340000000000001</v>
      </c>
      <c r="J127" s="252">
        <v>0.96300000000000008</v>
      </c>
      <c r="K127" s="252">
        <v>1.0840000000000001</v>
      </c>
      <c r="L127" s="252">
        <v>1.234</v>
      </c>
      <c r="M127" s="252">
        <v>1.234</v>
      </c>
      <c r="N127" s="252">
        <v>1.234</v>
      </c>
      <c r="O127" s="252">
        <v>1.234</v>
      </c>
      <c r="P127" s="252">
        <v>1.1839999999999999</v>
      </c>
      <c r="Q127" s="252">
        <v>0.93399999999999994</v>
      </c>
      <c r="R127" s="252">
        <v>1.034</v>
      </c>
      <c r="S127" s="252">
        <v>0.93399999999999994</v>
      </c>
      <c r="T127" s="252">
        <v>1.1839999999999999</v>
      </c>
      <c r="U127" s="252">
        <v>1.1839999999999999</v>
      </c>
      <c r="V127" s="252">
        <v>1.0840000000000001</v>
      </c>
      <c r="W127" s="252">
        <v>1.0629999999999999</v>
      </c>
      <c r="X127" s="252">
        <v>1.0629999999999999</v>
      </c>
      <c r="Y127" s="253">
        <v>1.0630000000000002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1.5130000000000001</v>
      </c>
      <c r="I128" s="257">
        <v>1.6339999999999999</v>
      </c>
      <c r="J128" s="257">
        <v>1.0629999999999999</v>
      </c>
      <c r="K128" s="257">
        <v>1.4339999999999999</v>
      </c>
      <c r="L128" s="257">
        <v>1.784</v>
      </c>
      <c r="M128" s="257">
        <v>1.734</v>
      </c>
      <c r="N128" s="257">
        <v>1.734</v>
      </c>
      <c r="O128" s="257">
        <v>1.734</v>
      </c>
      <c r="P128" s="257">
        <v>1.4339999999999999</v>
      </c>
      <c r="Q128" s="257">
        <v>1.284</v>
      </c>
      <c r="R128" s="257">
        <v>1.284</v>
      </c>
      <c r="S128" s="257">
        <v>1.284</v>
      </c>
      <c r="T128" s="257">
        <v>1.4630000000000001</v>
      </c>
      <c r="U128" s="257">
        <v>1.4630000000000001</v>
      </c>
      <c r="V128" s="257">
        <v>1.0130000000000001</v>
      </c>
      <c r="W128" s="257">
        <v>1.0130000000000001</v>
      </c>
      <c r="X128" s="257">
        <v>1.0130000000000001</v>
      </c>
      <c r="Y128" s="258">
        <v>1.5629999999999999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20">
        <v>0.5</v>
      </c>
      <c r="I132" s="220">
        <v>0.5</v>
      </c>
      <c r="J132" s="220">
        <v>0.5</v>
      </c>
      <c r="K132" s="220">
        <v>0.5</v>
      </c>
      <c r="L132" s="220">
        <v>0.5</v>
      </c>
      <c r="M132" s="220">
        <v>0.5</v>
      </c>
      <c r="N132" s="220">
        <v>0.5</v>
      </c>
      <c r="O132" s="220">
        <v>0.5</v>
      </c>
      <c r="P132" s="220">
        <v>0.5</v>
      </c>
      <c r="Q132" s="220">
        <v>0.5</v>
      </c>
      <c r="R132" s="220">
        <v>0.5</v>
      </c>
      <c r="S132" s="220">
        <v>0.5</v>
      </c>
      <c r="T132" s="220">
        <v>0.5</v>
      </c>
      <c r="U132" s="220">
        <v>0.5</v>
      </c>
      <c r="V132" s="220">
        <v>0.5</v>
      </c>
      <c r="W132" s="220">
        <v>0.5</v>
      </c>
      <c r="X132" s="220">
        <v>0.5</v>
      </c>
      <c r="Y132" s="220">
        <v>0.5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</v>
      </c>
      <c r="I133" s="265">
        <v>0</v>
      </c>
      <c r="J133" s="265">
        <v>0</v>
      </c>
      <c r="K133" s="265">
        <v>0</v>
      </c>
      <c r="L133" s="265">
        <v>0</v>
      </c>
      <c r="M133" s="265">
        <v>0</v>
      </c>
      <c r="N133" s="265">
        <v>0</v>
      </c>
      <c r="O133" s="265">
        <v>0</v>
      </c>
      <c r="P133" s="265">
        <v>0</v>
      </c>
      <c r="Q133" s="265">
        <v>0</v>
      </c>
      <c r="R133" s="265">
        <v>0</v>
      </c>
      <c r="S133" s="265">
        <v>0</v>
      </c>
      <c r="T133" s="265">
        <v>0</v>
      </c>
      <c r="U133" s="265">
        <v>0</v>
      </c>
      <c r="V133" s="265">
        <v>0</v>
      </c>
      <c r="W133" s="265">
        <v>0</v>
      </c>
      <c r="X133" s="265">
        <v>0</v>
      </c>
      <c r="Y133" s="265">
        <v>0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</v>
      </c>
      <c r="I134" s="265">
        <v>0</v>
      </c>
      <c r="J134" s="265">
        <v>0</v>
      </c>
      <c r="K134" s="265">
        <v>0</v>
      </c>
      <c r="L134" s="265">
        <v>0</v>
      </c>
      <c r="M134" s="265">
        <v>0</v>
      </c>
      <c r="N134" s="265">
        <v>0</v>
      </c>
      <c r="O134" s="265">
        <v>0</v>
      </c>
      <c r="P134" s="265">
        <v>0</v>
      </c>
      <c r="Q134" s="265">
        <v>0</v>
      </c>
      <c r="R134" s="265">
        <v>0</v>
      </c>
      <c r="S134" s="265">
        <v>0</v>
      </c>
      <c r="T134" s="265">
        <v>0</v>
      </c>
      <c r="U134" s="265">
        <v>0</v>
      </c>
      <c r="V134" s="265">
        <v>0</v>
      </c>
      <c r="W134" s="265">
        <v>0</v>
      </c>
      <c r="X134" s="265">
        <v>0</v>
      </c>
      <c r="Y134" s="265">
        <v>0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</v>
      </c>
      <c r="I135" s="265">
        <v>0</v>
      </c>
      <c r="J135" s="265">
        <v>0</v>
      </c>
      <c r="K135" s="265">
        <v>0</v>
      </c>
      <c r="L135" s="265">
        <v>0</v>
      </c>
      <c r="M135" s="265">
        <v>0</v>
      </c>
      <c r="N135" s="265">
        <v>0</v>
      </c>
      <c r="O135" s="265">
        <v>0</v>
      </c>
      <c r="P135" s="265">
        <v>0</v>
      </c>
      <c r="Q135" s="265">
        <v>0</v>
      </c>
      <c r="R135" s="265">
        <v>0</v>
      </c>
      <c r="S135" s="265">
        <v>0</v>
      </c>
      <c r="T135" s="265">
        <v>0</v>
      </c>
      <c r="U135" s="265">
        <v>0</v>
      </c>
      <c r="V135" s="265">
        <v>0</v>
      </c>
      <c r="W135" s="265">
        <v>0</v>
      </c>
      <c r="X135" s="265">
        <v>0</v>
      </c>
      <c r="Y135" s="265">
        <v>0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</v>
      </c>
      <c r="I136" s="266">
        <v>0</v>
      </c>
      <c r="J136" s="266">
        <v>0</v>
      </c>
      <c r="K136" s="266">
        <v>0</v>
      </c>
      <c r="L136" s="266">
        <v>0</v>
      </c>
      <c r="M136" s="266">
        <v>0</v>
      </c>
      <c r="N136" s="266">
        <v>0</v>
      </c>
      <c r="O136" s="266">
        <v>0</v>
      </c>
      <c r="P136" s="266">
        <v>0</v>
      </c>
      <c r="Q136" s="266">
        <v>0</v>
      </c>
      <c r="R136" s="266">
        <v>0</v>
      </c>
      <c r="S136" s="266">
        <v>0</v>
      </c>
      <c r="T136" s="266">
        <v>0</v>
      </c>
      <c r="U136" s="266">
        <v>0</v>
      </c>
      <c r="V136" s="266">
        <v>0</v>
      </c>
      <c r="W136" s="266">
        <v>0</v>
      </c>
      <c r="X136" s="266">
        <v>0</v>
      </c>
      <c r="Y136" s="266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5.5629619019999944E-2</v>
      </c>
      <c r="I137" s="268">
        <v>5.6995790939999978E-2</v>
      </c>
      <c r="J137" s="268">
        <v>5.6357272799999997E-2</v>
      </c>
      <c r="K137" s="268">
        <v>5.3355856679999938E-2</v>
      </c>
      <c r="L137" s="268">
        <v>5.4649659959999944E-2</v>
      </c>
      <c r="M137" s="268">
        <v>5.1122505239999963E-2</v>
      </c>
      <c r="N137" s="268">
        <v>5.0733729539999994E-2</v>
      </c>
      <c r="O137" s="268">
        <v>5.1682210379999954E-2</v>
      </c>
      <c r="P137" s="268">
        <v>5.1281192339999955E-2</v>
      </c>
      <c r="Q137" s="268">
        <v>5.3884882259999982E-2</v>
      </c>
      <c r="R137" s="268">
        <v>5.1577628039999976E-2</v>
      </c>
      <c r="S137" s="268">
        <v>5.5223510939999991E-2</v>
      </c>
      <c r="T137" s="268">
        <v>5.8517447219999942E-2</v>
      </c>
      <c r="U137" s="268">
        <v>6.1930736999999951E-2</v>
      </c>
      <c r="V137" s="268">
        <v>6.4609120259999986E-2</v>
      </c>
      <c r="W137" s="268">
        <v>6.7709900699999964E-2</v>
      </c>
      <c r="X137" s="268">
        <v>6.9726901140000005E-2</v>
      </c>
      <c r="Y137" s="268">
        <v>7.0781218199999968E-2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1.5631478399999999E-3</v>
      </c>
      <c r="I139" s="273">
        <v>1.5550000799999999E-3</v>
      </c>
      <c r="J139" s="273">
        <v>1.5491495999999999E-3</v>
      </c>
      <c r="K139" s="273">
        <v>1.53211704E-3</v>
      </c>
      <c r="L139" s="273">
        <v>1.5215815199999998E-3</v>
      </c>
      <c r="M139" s="273">
        <v>1.51510296E-3</v>
      </c>
      <c r="N139" s="273">
        <v>1.5026543999999997E-3</v>
      </c>
      <c r="O139" s="273">
        <v>1.4813368799999999E-3</v>
      </c>
      <c r="P139" s="273">
        <v>1.4637213599999999E-3</v>
      </c>
      <c r="Q139" s="273">
        <v>1.4514539999999998E-3</v>
      </c>
      <c r="R139" s="273">
        <v>1.4266209599999998E-3</v>
      </c>
      <c r="S139" s="273">
        <v>1.39656696E-3</v>
      </c>
      <c r="T139" s="273">
        <v>1.3583783999999998E-3</v>
      </c>
      <c r="U139" s="273">
        <v>1.3259961600000001E-3</v>
      </c>
      <c r="V139" s="273">
        <v>1.2836668799999997E-3</v>
      </c>
      <c r="W139" s="273">
        <v>1.2449791199999997E-3</v>
      </c>
      <c r="X139" s="273">
        <v>1.2013101599999999E-3</v>
      </c>
      <c r="Y139" s="273">
        <v>1.1453342400000001E-3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0.44280723314000003</v>
      </c>
      <c r="I140" s="277">
        <v>0.44144920898000001</v>
      </c>
      <c r="J140" s="277">
        <v>0.44209357760000001</v>
      </c>
      <c r="K140" s="277">
        <v>0.44511202628000007</v>
      </c>
      <c r="L140" s="277">
        <v>0.44382875852000003</v>
      </c>
      <c r="M140" s="277">
        <v>0.44736239180000004</v>
      </c>
      <c r="N140" s="277">
        <v>0.44776361606000004</v>
      </c>
      <c r="O140" s="277">
        <v>0.44683645274000006</v>
      </c>
      <c r="P140" s="277">
        <v>0.44725508630000005</v>
      </c>
      <c r="Q140" s="277">
        <v>0.44466366373999999</v>
      </c>
      <c r="R140" s="277">
        <v>0.446995751</v>
      </c>
      <c r="S140" s="277">
        <v>0.44337992209999999</v>
      </c>
      <c r="T140" s="277">
        <v>0.44012417438000007</v>
      </c>
      <c r="U140" s="277">
        <v>0.43674326684000003</v>
      </c>
      <c r="V140" s="277">
        <v>0.43410721285999998</v>
      </c>
      <c r="W140" s="277">
        <v>0.43104512018000002</v>
      </c>
      <c r="X140" s="277">
        <v>0.42907178870000001</v>
      </c>
      <c r="Y140" s="277">
        <v>0.42807344756000004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1.034</v>
      </c>
      <c r="I144" s="204">
        <v>1.3340000000000001</v>
      </c>
      <c r="J144" s="204">
        <v>0.96300000000000008</v>
      </c>
      <c r="K144" s="204">
        <v>1.0840000000000001</v>
      </c>
      <c r="L144" s="204">
        <v>1.234</v>
      </c>
      <c r="M144" s="204">
        <v>1.234</v>
      </c>
      <c r="N144" s="204">
        <v>1.234</v>
      </c>
      <c r="O144" s="204">
        <v>1.234</v>
      </c>
      <c r="P144" s="204">
        <v>1.1839999999999999</v>
      </c>
      <c r="Q144" s="204">
        <v>0.93399999999999994</v>
      </c>
      <c r="R144" s="204">
        <v>1.034</v>
      </c>
      <c r="S144" s="204">
        <v>0.93399999999999994</v>
      </c>
      <c r="T144" s="204">
        <v>1.1839999999999999</v>
      </c>
      <c r="U144" s="204">
        <v>1.1839999999999999</v>
      </c>
      <c r="V144" s="204">
        <v>1.0840000000000001</v>
      </c>
      <c r="W144" s="204">
        <v>1.0629999999999999</v>
      </c>
      <c r="X144" s="204">
        <v>1.0629999999999999</v>
      </c>
      <c r="Y144" s="205">
        <v>1.0630000000000002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1.5130000000000001</v>
      </c>
      <c r="I145" s="252">
        <v>1.6339999999999999</v>
      </c>
      <c r="J145" s="252">
        <v>1.0629999999999999</v>
      </c>
      <c r="K145" s="252">
        <v>1.4339999999999999</v>
      </c>
      <c r="L145" s="252">
        <v>1.784</v>
      </c>
      <c r="M145" s="252">
        <v>1.734</v>
      </c>
      <c r="N145" s="252">
        <v>1.734</v>
      </c>
      <c r="O145" s="252">
        <v>1.734</v>
      </c>
      <c r="P145" s="252">
        <v>1.4339999999999999</v>
      </c>
      <c r="Q145" s="252">
        <v>1.284</v>
      </c>
      <c r="R145" s="252">
        <v>1.284</v>
      </c>
      <c r="S145" s="252">
        <v>1.284</v>
      </c>
      <c r="T145" s="252">
        <v>1.4630000000000001</v>
      </c>
      <c r="U145" s="252">
        <v>1.4630000000000001</v>
      </c>
      <c r="V145" s="252">
        <v>1.0130000000000001</v>
      </c>
      <c r="W145" s="252">
        <v>1.0130000000000001</v>
      </c>
      <c r="X145" s="252">
        <v>1.0130000000000001</v>
      </c>
      <c r="Y145" s="253">
        <v>1.5629999999999999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DCEF6-4FB4-458E-B7D1-2979870131F5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304</v>
      </c>
      <c r="K3" s="517"/>
      <c r="L3" s="518"/>
      <c r="M3" s="28"/>
      <c r="O3" s="29"/>
      <c r="P3" s="29"/>
      <c r="Q3" s="29" t="s">
        <v>235</v>
      </c>
      <c r="R3" s="32">
        <v>17.391480000000001</v>
      </c>
      <c r="S3" s="29"/>
      <c r="U3" s="26"/>
      <c r="V3" s="29" t="s">
        <v>236</v>
      </c>
      <c r="W3" s="32">
        <v>22.391480000000001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303</v>
      </c>
      <c r="K4" s="521"/>
      <c r="L4" s="522"/>
      <c r="O4" s="29"/>
      <c r="P4" s="29"/>
      <c r="Q4" s="29" t="s">
        <v>237</v>
      </c>
      <c r="R4" s="34">
        <v>-1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-11.0805475</v>
      </c>
      <c r="S5" s="29"/>
      <c r="U5" s="26"/>
      <c r="V5" s="29" t="s">
        <v>241</v>
      </c>
      <c r="W5" s="34">
        <v>22.030415000000001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0.20499999999999999</v>
      </c>
      <c r="I13" s="360">
        <v>0.20499999999999999</v>
      </c>
      <c r="J13" s="360">
        <v>0.20499999999999999</v>
      </c>
      <c r="K13" s="360">
        <v>0.20499999999999999</v>
      </c>
      <c r="L13" s="360">
        <v>0.20499999999999999</v>
      </c>
      <c r="M13" s="360">
        <v>0.20499999999999999</v>
      </c>
      <c r="N13" s="360">
        <v>0.20499999999999999</v>
      </c>
      <c r="O13" s="360">
        <v>0.20499999999999999</v>
      </c>
      <c r="P13" s="360">
        <v>0.20499999999999999</v>
      </c>
      <c r="Q13" s="360">
        <v>0.20499999999999999</v>
      </c>
      <c r="R13" s="360">
        <v>0.20499999999999999</v>
      </c>
      <c r="S13" s="360">
        <v>0.20499999999999999</v>
      </c>
      <c r="T13" s="360">
        <v>0.20499999999999999</v>
      </c>
      <c r="U13" s="360">
        <v>0.20499999999999999</v>
      </c>
      <c r="V13" s="360">
        <v>0.20499999999999999</v>
      </c>
      <c r="W13" s="360">
        <v>0.20499999999999999</v>
      </c>
      <c r="X13" s="360">
        <v>0.20499999999999999</v>
      </c>
      <c r="Y13" s="359">
        <v>0.20499999999999999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0.20499999999999999</v>
      </c>
      <c r="I14" s="70">
        <v>0.20499999999999999</v>
      </c>
      <c r="J14" s="70">
        <v>0.20499999999999999</v>
      </c>
      <c r="K14" s="70">
        <v>0.20499999999999999</v>
      </c>
      <c r="L14" s="70">
        <v>0.20499999999999999</v>
      </c>
      <c r="M14" s="70">
        <v>0.20499999999999999</v>
      </c>
      <c r="N14" s="70">
        <v>0.20499999999999999</v>
      </c>
      <c r="O14" s="70">
        <v>0.20499999999999999</v>
      </c>
      <c r="P14" s="70">
        <v>0.20499999999999999</v>
      </c>
      <c r="Q14" s="70">
        <v>0.20499999999999999</v>
      </c>
      <c r="R14" s="70">
        <v>0.20499999999999999</v>
      </c>
      <c r="S14" s="70">
        <v>0.20499999999999999</v>
      </c>
      <c r="T14" s="70">
        <v>0.20499999999999999</v>
      </c>
      <c r="U14" s="70">
        <v>0.20499999999999999</v>
      </c>
      <c r="V14" s="70">
        <v>0.20499999999999999</v>
      </c>
      <c r="W14" s="70">
        <v>0.20499999999999999</v>
      </c>
      <c r="X14" s="70">
        <v>0.20499999999999999</v>
      </c>
      <c r="Y14" s="70">
        <v>0.20499999999999999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0.11799999999999999</v>
      </c>
      <c r="I20" s="360">
        <v>0.11799999999999999</v>
      </c>
      <c r="J20" s="360">
        <v>0.11799999999999999</v>
      </c>
      <c r="K20" s="360">
        <v>0.11799999999999999</v>
      </c>
      <c r="L20" s="360">
        <v>0.11799999999999999</v>
      </c>
      <c r="M20" s="360">
        <v>0.11799999999999999</v>
      </c>
      <c r="N20" s="360">
        <v>0.11799999999999999</v>
      </c>
      <c r="O20" s="360">
        <v>0.11799999999999999</v>
      </c>
      <c r="P20" s="360">
        <v>0.11799999999999999</v>
      </c>
      <c r="Q20" s="360">
        <v>0.11799999999999999</v>
      </c>
      <c r="R20" s="360">
        <v>0.11799999999999999</v>
      </c>
      <c r="S20" s="360">
        <v>0.11799999999999999</v>
      </c>
      <c r="T20" s="360">
        <v>0.11799999999999999</v>
      </c>
      <c r="U20" s="360">
        <v>0.11799999999999999</v>
      </c>
      <c r="V20" s="360">
        <v>0.11799999999999999</v>
      </c>
      <c r="W20" s="360">
        <v>0.11799999999999999</v>
      </c>
      <c r="X20" s="360">
        <v>0.11799999999999999</v>
      </c>
      <c r="Y20" s="359">
        <v>0.11799999999999999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0.11799999999999999</v>
      </c>
      <c r="I21" s="70">
        <v>0.11799999999999999</v>
      </c>
      <c r="J21" s="70">
        <v>0.11799999999999999</v>
      </c>
      <c r="K21" s="70">
        <v>0.11799999999999999</v>
      </c>
      <c r="L21" s="70">
        <v>0.11799999999999999</v>
      </c>
      <c r="M21" s="70">
        <v>0.11799999999999999</v>
      </c>
      <c r="N21" s="70">
        <v>0.11799999999999999</v>
      </c>
      <c r="O21" s="70">
        <v>0.11799999999999999</v>
      </c>
      <c r="P21" s="70">
        <v>0.11799999999999999</v>
      </c>
      <c r="Q21" s="70">
        <v>0.11799999999999999</v>
      </c>
      <c r="R21" s="70">
        <v>0.11799999999999999</v>
      </c>
      <c r="S21" s="70">
        <v>0.11799999999999999</v>
      </c>
      <c r="T21" s="70">
        <v>0.11799999999999999</v>
      </c>
      <c r="U21" s="70">
        <v>0.11799999999999999</v>
      </c>
      <c r="V21" s="70">
        <v>0.11799999999999999</v>
      </c>
      <c r="W21" s="70">
        <v>0.11799999999999999</v>
      </c>
      <c r="X21" s="70">
        <v>0.11799999999999999</v>
      </c>
      <c r="Y21" s="70">
        <v>0.11799999999999999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0.66700000000000004</v>
      </c>
      <c r="I26" s="70">
        <v>0.66700000000000004</v>
      </c>
      <c r="J26" s="70">
        <v>0.66700000000000004</v>
      </c>
      <c r="K26" s="70">
        <v>0.66700000000000004</v>
      </c>
      <c r="L26" s="70">
        <v>0.66700000000000004</v>
      </c>
      <c r="M26" s="70">
        <v>0.66700000000000004</v>
      </c>
      <c r="N26" s="70">
        <v>0.66700000000000004</v>
      </c>
      <c r="O26" s="70">
        <v>0.66700000000000004</v>
      </c>
      <c r="P26" s="70">
        <v>0.66700000000000004</v>
      </c>
      <c r="Q26" s="70">
        <v>0.66700000000000004</v>
      </c>
      <c r="R26" s="70">
        <v>0.66700000000000004</v>
      </c>
      <c r="S26" s="70">
        <v>0.66700000000000004</v>
      </c>
      <c r="T26" s="70">
        <v>0.66700000000000004</v>
      </c>
      <c r="U26" s="70">
        <v>0.66700000000000004</v>
      </c>
      <c r="V26" s="70">
        <v>0.66700000000000004</v>
      </c>
      <c r="W26" s="70">
        <v>0.66700000000000004</v>
      </c>
      <c r="X26" s="70">
        <v>0.66700000000000004</v>
      </c>
      <c r="Y26" s="70">
        <v>0.66700000000000004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0.99</v>
      </c>
      <c r="I29" s="80">
        <v>0.99</v>
      </c>
      <c r="J29" s="80">
        <v>0.99</v>
      </c>
      <c r="K29" s="80">
        <v>0.99</v>
      </c>
      <c r="L29" s="80">
        <v>0.99</v>
      </c>
      <c r="M29" s="80">
        <v>0.99</v>
      </c>
      <c r="N29" s="80">
        <v>0.99</v>
      </c>
      <c r="O29" s="80">
        <v>0.99</v>
      </c>
      <c r="P29" s="80">
        <v>0.99</v>
      </c>
      <c r="Q29" s="80">
        <v>0.99</v>
      </c>
      <c r="R29" s="80">
        <v>0.99</v>
      </c>
      <c r="S29" s="80">
        <v>0.99</v>
      </c>
      <c r="T29" s="80">
        <v>0.99</v>
      </c>
      <c r="U29" s="80">
        <v>0.99</v>
      </c>
      <c r="V29" s="80">
        <v>0.99</v>
      </c>
      <c r="W29" s="80">
        <v>0.99</v>
      </c>
      <c r="X29" s="80">
        <v>0.99</v>
      </c>
      <c r="Y29" s="80">
        <v>0.99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85">
        <v>0.1</v>
      </c>
      <c r="N31" s="85">
        <v>0.1</v>
      </c>
      <c r="O31" s="85">
        <v>0.1</v>
      </c>
      <c r="P31" s="85">
        <v>0.1</v>
      </c>
      <c r="Q31" s="85">
        <v>0.1</v>
      </c>
      <c r="R31" s="85">
        <v>0.3</v>
      </c>
      <c r="S31" s="85">
        <v>0.3</v>
      </c>
      <c r="T31" s="85">
        <v>0.3</v>
      </c>
      <c r="U31" s="85">
        <v>0.3</v>
      </c>
      <c r="V31" s="85">
        <v>0.11</v>
      </c>
      <c r="W31" s="85">
        <v>0.11</v>
      </c>
      <c r="X31" s="85">
        <v>0.3</v>
      </c>
      <c r="Y31" s="85">
        <v>0.3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0.1</v>
      </c>
      <c r="N44" s="69">
        <v>0.1</v>
      </c>
      <c r="O44" s="69">
        <v>0.1</v>
      </c>
      <c r="P44" s="69">
        <v>0.1</v>
      </c>
      <c r="Q44" s="69">
        <v>0.1</v>
      </c>
      <c r="R44" s="69">
        <v>0.3</v>
      </c>
      <c r="S44" s="69">
        <v>0.3</v>
      </c>
      <c r="T44" s="69">
        <v>0.3</v>
      </c>
      <c r="U44" s="69">
        <v>0.3</v>
      </c>
      <c r="V44" s="69">
        <v>0.11</v>
      </c>
      <c r="W44" s="69">
        <v>0.11</v>
      </c>
      <c r="X44" s="69">
        <v>0.3</v>
      </c>
      <c r="Y44" s="69">
        <v>0.3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0.10983698774</v>
      </c>
      <c r="I50" s="95">
        <v>0.11046829717999999</v>
      </c>
      <c r="J50" s="95">
        <v>0.11086973081999998</v>
      </c>
      <c r="K50" s="95">
        <v>0.1113632906</v>
      </c>
      <c r="L50" s="95">
        <v>0.11183204323999998</v>
      </c>
      <c r="M50" s="95">
        <v>0.11202469593999999</v>
      </c>
      <c r="N50" s="95">
        <v>0.11281968789999999</v>
      </c>
      <c r="O50" s="95">
        <v>0.11323941861999999</v>
      </c>
      <c r="P50" s="95">
        <v>0.11362870888</v>
      </c>
      <c r="Q50" s="95">
        <v>0.11397672982</v>
      </c>
      <c r="R50" s="95">
        <v>0.11404247115999999</v>
      </c>
      <c r="S50" s="95">
        <v>0.11404247115999999</v>
      </c>
      <c r="T50" s="95">
        <v>0.11360073933999999</v>
      </c>
      <c r="U50" s="95">
        <v>0.11291407019999999</v>
      </c>
      <c r="V50" s="95">
        <v>0.11218272271999999</v>
      </c>
      <c r="W50" s="95">
        <v>0.11125414178</v>
      </c>
      <c r="X50" s="95">
        <v>0.11071213356</v>
      </c>
      <c r="Y50" s="95">
        <v>0.11015187663999999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0.10983698774</v>
      </c>
      <c r="I58" s="358">
        <v>0.11046829717999999</v>
      </c>
      <c r="J58" s="358">
        <v>0.11086973081999998</v>
      </c>
      <c r="K58" s="358">
        <v>0.1113632906</v>
      </c>
      <c r="L58" s="358">
        <v>0.11183204323999998</v>
      </c>
      <c r="M58" s="358">
        <v>0.11202469593999999</v>
      </c>
      <c r="N58" s="358">
        <v>0.11281968789999999</v>
      </c>
      <c r="O58" s="358">
        <v>0.11323941861999999</v>
      </c>
      <c r="P58" s="358">
        <v>0.11362870888</v>
      </c>
      <c r="Q58" s="358">
        <v>0.11397672982</v>
      </c>
      <c r="R58" s="358">
        <v>0.11404247115999999</v>
      </c>
      <c r="S58" s="358">
        <v>0.11404247115999999</v>
      </c>
      <c r="T58" s="358">
        <v>0.11360073933999999</v>
      </c>
      <c r="U58" s="358">
        <v>0.11291407019999999</v>
      </c>
      <c r="V58" s="358">
        <v>0.11218272271999999</v>
      </c>
      <c r="W58" s="358">
        <v>0.11125414178</v>
      </c>
      <c r="X58" s="358">
        <v>0.11071213356</v>
      </c>
      <c r="Y58" s="358">
        <v>0.11015187663999999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0</v>
      </c>
      <c r="I60" s="358">
        <v>0</v>
      </c>
      <c r="J60" s="358">
        <v>0</v>
      </c>
      <c r="K60" s="358">
        <v>0</v>
      </c>
      <c r="L60" s="358">
        <v>0</v>
      </c>
      <c r="M60" s="358">
        <v>0</v>
      </c>
      <c r="N60" s="358">
        <v>0</v>
      </c>
      <c r="O60" s="358">
        <v>0</v>
      </c>
      <c r="P60" s="358">
        <v>0</v>
      </c>
      <c r="Q60" s="358">
        <v>0</v>
      </c>
      <c r="R60" s="358">
        <v>0</v>
      </c>
      <c r="S60" s="358">
        <v>0</v>
      </c>
      <c r="T60" s="358">
        <v>0</v>
      </c>
      <c r="U60" s="358">
        <v>0</v>
      </c>
      <c r="V60" s="358">
        <v>0</v>
      </c>
      <c r="W60" s="358">
        <v>0</v>
      </c>
      <c r="X60" s="358">
        <v>0</v>
      </c>
      <c r="Y60" s="358">
        <v>0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0.88016301225999993</v>
      </c>
      <c r="I66" s="114">
        <v>0.87953170282000004</v>
      </c>
      <c r="J66" s="114">
        <v>0.87913026918000003</v>
      </c>
      <c r="K66" s="114">
        <v>0.87863670940000005</v>
      </c>
      <c r="L66" s="114">
        <v>0.87816795676000003</v>
      </c>
      <c r="M66" s="114">
        <v>0.77797530405999993</v>
      </c>
      <c r="N66" s="114">
        <v>0.77718031210000005</v>
      </c>
      <c r="O66" s="114">
        <v>0.77676058138000004</v>
      </c>
      <c r="P66" s="114">
        <v>0.77637129112000003</v>
      </c>
      <c r="Q66" s="114">
        <v>0.77602327018000006</v>
      </c>
      <c r="R66" s="114">
        <v>0.57595752884000007</v>
      </c>
      <c r="S66" s="114">
        <v>0.57595752884000007</v>
      </c>
      <c r="T66" s="114">
        <v>0.57639926066000002</v>
      </c>
      <c r="U66" s="114">
        <v>0.57708592979999995</v>
      </c>
      <c r="V66" s="114">
        <v>0.76781727728000004</v>
      </c>
      <c r="W66" s="114">
        <v>0.76874585821999997</v>
      </c>
      <c r="X66" s="114">
        <v>0.57928786644000008</v>
      </c>
      <c r="Y66" s="115">
        <v>0.57984812336000002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1.8449999999999998E-2</v>
      </c>
      <c r="I67" s="356">
        <v>1.8449999999999998E-2</v>
      </c>
      <c r="J67" s="356">
        <v>1.8449999999999998E-2</v>
      </c>
      <c r="K67" s="356">
        <v>1.8449999999999998E-2</v>
      </c>
      <c r="L67" s="356">
        <v>1.8449999999999998E-2</v>
      </c>
      <c r="M67" s="356">
        <v>1.8449999999999998E-2</v>
      </c>
      <c r="N67" s="356">
        <v>1.8449999999999998E-2</v>
      </c>
      <c r="O67" s="356">
        <v>1.8449999999999998E-2</v>
      </c>
      <c r="P67" s="356">
        <v>1.8449999999999998E-2</v>
      </c>
      <c r="Q67" s="356">
        <v>1.8449999999999998E-2</v>
      </c>
      <c r="R67" s="356">
        <v>1.8449999999999998E-2</v>
      </c>
      <c r="S67" s="356">
        <v>1.8449999999999998E-2</v>
      </c>
      <c r="T67" s="356">
        <v>1.8449999999999998E-2</v>
      </c>
      <c r="U67" s="356">
        <v>1.8449999999999998E-2</v>
      </c>
      <c r="V67" s="356">
        <v>1.8449999999999998E-2</v>
      </c>
      <c r="W67" s="356">
        <v>1.8449999999999998E-2</v>
      </c>
      <c r="X67" s="356">
        <v>1.8449999999999998E-2</v>
      </c>
      <c r="Y67" s="355">
        <v>1.8449999999999998E-2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0.05</v>
      </c>
      <c r="I68" s="122">
        <v>0.05</v>
      </c>
      <c r="J68" s="122">
        <v>0.05</v>
      </c>
      <c r="K68" s="122">
        <v>0.05</v>
      </c>
      <c r="L68" s="122">
        <v>0.05</v>
      </c>
      <c r="M68" s="122">
        <v>0.05</v>
      </c>
      <c r="N68" s="122">
        <v>0.05</v>
      </c>
      <c r="O68" s="122">
        <v>0.05</v>
      </c>
      <c r="P68" s="122">
        <v>0.05</v>
      </c>
      <c r="Q68" s="122">
        <v>0.05</v>
      </c>
      <c r="R68" s="122">
        <v>0.05</v>
      </c>
      <c r="S68" s="122">
        <v>0.05</v>
      </c>
      <c r="T68" s="122">
        <v>0.05</v>
      </c>
      <c r="U68" s="122">
        <v>0.05</v>
      </c>
      <c r="V68" s="122">
        <v>0.05</v>
      </c>
      <c r="W68" s="122">
        <v>0.05</v>
      </c>
      <c r="X68" s="122">
        <v>0.05</v>
      </c>
      <c r="Y68" s="123">
        <v>0.05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0.81171301225999992</v>
      </c>
      <c r="I69" s="114">
        <v>0.81108170282000003</v>
      </c>
      <c r="J69" s="114">
        <v>0.81068026918000002</v>
      </c>
      <c r="K69" s="114">
        <v>0.81018670940000004</v>
      </c>
      <c r="L69" s="114">
        <v>0.80971795676000002</v>
      </c>
      <c r="M69" s="114">
        <v>0.70952530405999992</v>
      </c>
      <c r="N69" s="114">
        <v>0.70873031210000004</v>
      </c>
      <c r="O69" s="114">
        <v>0.70831058138000003</v>
      </c>
      <c r="P69" s="114">
        <v>0.70792129112000002</v>
      </c>
      <c r="Q69" s="114">
        <v>0.70757327018000005</v>
      </c>
      <c r="R69" s="114">
        <v>0.50750752884000006</v>
      </c>
      <c r="S69" s="114">
        <v>0.50750752884000006</v>
      </c>
      <c r="T69" s="114">
        <v>0.50794926066000001</v>
      </c>
      <c r="U69" s="114">
        <v>0.50863592979999994</v>
      </c>
      <c r="V69" s="114">
        <v>0.69936727728000003</v>
      </c>
      <c r="W69" s="114">
        <v>0.70029585821999996</v>
      </c>
      <c r="X69" s="114">
        <v>0.51083786644000007</v>
      </c>
      <c r="Y69" s="124">
        <v>0.51139812336000001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0.46681924250170242</v>
      </c>
      <c r="I70" s="127">
        <v>0.47246013476966187</v>
      </c>
      <c r="J70" s="127">
        <v>0.48012787497994591</v>
      </c>
      <c r="K70" s="127">
        <v>0.4890289068375076</v>
      </c>
      <c r="L70" s="127">
        <v>0.4982556556194267</v>
      </c>
      <c r="M70" s="127">
        <v>0.50686565211084222</v>
      </c>
      <c r="N70" s="127">
        <v>0.51396852672580284</v>
      </c>
      <c r="O70" s="127">
        <v>0.51881264921243608</v>
      </c>
      <c r="P70" s="127">
        <v>0.52086275623092337</v>
      </c>
      <c r="Q70" s="127">
        <v>0.51986032320336706</v>
      </c>
      <c r="R70" s="127">
        <v>0.51585970261414482</v>
      </c>
      <c r="S70" s="127">
        <v>0.50923509419837631</v>
      </c>
      <c r="T70" s="127">
        <v>0.5006560825546652</v>
      </c>
      <c r="U70" s="127">
        <v>0.49103255555380415</v>
      </c>
      <c r="V70" s="127">
        <v>0.48143302847213493</v>
      </c>
      <c r="W70" s="127">
        <v>0.47298343372896956</v>
      </c>
      <c r="X70" s="127">
        <v>0.46675597070138847</v>
      </c>
      <c r="Y70" s="127">
        <v>0.46365933334648429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21.145206171574735</v>
      </c>
      <c r="I71" s="129">
        <v>22.074888869297286</v>
      </c>
      <c r="J71" s="129">
        <v>22.919887530453003</v>
      </c>
      <c r="K71" s="129">
        <v>23.667687703209626</v>
      </c>
      <c r="L71" s="129">
        <v>24.306885390258863</v>
      </c>
      <c r="M71" s="129">
        <v>24.827330419172995</v>
      </c>
      <c r="N71" s="129">
        <v>25.220259940636986</v>
      </c>
      <c r="O71" s="129">
        <v>25.478422054555871</v>
      </c>
      <c r="P71" s="129">
        <v>25.596189564037509</v>
      </c>
      <c r="Q71" s="129">
        <v>25.569663857250731</v>
      </c>
      <c r="R71" s="129">
        <v>25.396768917158752</v>
      </c>
      <c r="S71" s="129">
        <v>25.077335459128239</v>
      </c>
      <c r="T71" s="129">
        <v>24.613175196413184</v>
      </c>
      <c r="U71" s="129">
        <v>24.008145233514774</v>
      </c>
      <c r="V71" s="129">
        <v>23.26820258741613</v>
      </c>
      <c r="W71" s="129">
        <v>22.401448836692843</v>
      </c>
      <c r="X71" s="129">
        <v>21.418164898498219</v>
      </c>
      <c r="Y71" s="130">
        <v>20.330835933424702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0.46681924250170242</v>
      </c>
      <c r="I74" s="137">
        <v>0.47246013476966187</v>
      </c>
      <c r="J74" s="137">
        <v>0.48012787497994591</v>
      </c>
      <c r="K74" s="137">
        <v>0.4890289068375076</v>
      </c>
      <c r="L74" s="137">
        <v>0.4982556556194267</v>
      </c>
      <c r="M74" s="137">
        <v>0.50686565211084222</v>
      </c>
      <c r="N74" s="137">
        <v>0.51396852672580284</v>
      </c>
      <c r="O74" s="137">
        <v>0.51881264921243608</v>
      </c>
      <c r="P74" s="137">
        <v>0.52086275623092337</v>
      </c>
      <c r="Q74" s="137">
        <v>0.51986032320336706</v>
      </c>
      <c r="R74" s="137">
        <v>0.51585970261414482</v>
      </c>
      <c r="S74" s="137">
        <v>0.50923509419837631</v>
      </c>
      <c r="T74" s="137">
        <v>0.5006560825546652</v>
      </c>
      <c r="U74" s="137">
        <v>0.49103255555380415</v>
      </c>
      <c r="V74" s="137">
        <v>0.48143302847213493</v>
      </c>
      <c r="W74" s="137">
        <v>0.47298343372896956</v>
      </c>
      <c r="X74" s="137">
        <v>0.46675597070138847</v>
      </c>
      <c r="Y74" s="138">
        <v>0.46365933334648429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0.3448937697582975</v>
      </c>
      <c r="I75" s="144">
        <v>0.33862156805033816</v>
      </c>
      <c r="J75" s="144">
        <v>0.33055239420005411</v>
      </c>
      <c r="K75" s="144">
        <v>0.32115780256249243</v>
      </c>
      <c r="L75" s="144">
        <v>0.31146230114057333</v>
      </c>
      <c r="M75" s="144">
        <v>0.20265965194915769</v>
      </c>
      <c r="N75" s="144">
        <v>0.19476178537419719</v>
      </c>
      <c r="O75" s="144">
        <v>0.18949793216756394</v>
      </c>
      <c r="P75" s="144">
        <v>0.18705853488907664</v>
      </c>
      <c r="Q75" s="144">
        <v>0.18771294697663299</v>
      </c>
      <c r="R75" s="144">
        <v>-8.3521737741447666E-3</v>
      </c>
      <c r="S75" s="144">
        <v>-1.7275653583762596E-3</v>
      </c>
      <c r="T75" s="144">
        <v>7.2931781053348077E-3</v>
      </c>
      <c r="U75" s="144">
        <v>1.7603374246195791E-2</v>
      </c>
      <c r="V75" s="144">
        <v>0.21793424880786511</v>
      </c>
      <c r="W75" s="144">
        <v>0.2273124244910304</v>
      </c>
      <c r="X75" s="144">
        <v>4.4081895738611598E-2</v>
      </c>
      <c r="Y75" s="145">
        <v>4.7738790013515719E-2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0.46681924250170242</v>
      </c>
      <c r="I76" s="147">
        <v>0.47246013476966187</v>
      </c>
      <c r="J76" s="147">
        <v>0.48012787497994591</v>
      </c>
      <c r="K76" s="147">
        <v>0.4890289068375076</v>
      </c>
      <c r="L76" s="147">
        <v>0.4982556556194267</v>
      </c>
      <c r="M76" s="147">
        <v>0.50686565211084222</v>
      </c>
      <c r="N76" s="147">
        <v>0.51396852672580284</v>
      </c>
      <c r="O76" s="147">
        <v>0.51881264921243608</v>
      </c>
      <c r="P76" s="147">
        <v>0.52086275623092337</v>
      </c>
      <c r="Q76" s="147">
        <v>0.51986032320336706</v>
      </c>
      <c r="R76" s="147">
        <v>0.51585970261414482</v>
      </c>
      <c r="S76" s="147">
        <v>0.50923509419837631</v>
      </c>
      <c r="T76" s="147">
        <v>0.5006560825546652</v>
      </c>
      <c r="U76" s="147">
        <v>0.49103255555380415</v>
      </c>
      <c r="V76" s="147">
        <v>0.48143302847213493</v>
      </c>
      <c r="W76" s="147">
        <v>0.47298343372896956</v>
      </c>
      <c r="X76" s="147">
        <v>0.46675597070138847</v>
      </c>
      <c r="Y76" s="147">
        <v>0.46365933334648429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/>
      <c r="I77" s="149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1"/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0.11766590546719999</v>
      </c>
      <c r="I81" s="164">
        <v>0.11766002345039998</v>
      </c>
      <c r="J81" s="164">
        <v>0.11764578094479999</v>
      </c>
      <c r="K81" s="164">
        <v>0.1176858286344</v>
      </c>
      <c r="L81" s="164">
        <v>0.1177025805988</v>
      </c>
      <c r="M81" s="164">
        <v>0.11773185111239999</v>
      </c>
      <c r="N81" s="164">
        <v>0.1177340526856</v>
      </c>
      <c r="O81" s="164">
        <v>0.11772228980839999</v>
      </c>
      <c r="P81" s="164">
        <v>0.11774325951759999</v>
      </c>
      <c r="Q81" s="164">
        <v>0.11774449563839999</v>
      </c>
      <c r="R81" s="164">
        <v>0.11777230849799999</v>
      </c>
      <c r="S81" s="164">
        <v>0.11777449270159999</v>
      </c>
      <c r="T81" s="164">
        <v>0.1177149817852</v>
      </c>
      <c r="U81" s="164">
        <v>0.11767421259639999</v>
      </c>
      <c r="V81" s="164">
        <v>0.1176617289516</v>
      </c>
      <c r="W81" s="164">
        <v>0.1176226975488</v>
      </c>
      <c r="X81" s="164">
        <v>0.11756253043439999</v>
      </c>
      <c r="Y81" s="164">
        <v>0.11755352339999998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0.11766590546719999</v>
      </c>
      <c r="I89" s="353">
        <v>0.11766002345039998</v>
      </c>
      <c r="J89" s="353">
        <v>0.11764578094479999</v>
      </c>
      <c r="K89" s="353">
        <v>0.1176858286344</v>
      </c>
      <c r="L89" s="353">
        <v>0.1177025805988</v>
      </c>
      <c r="M89" s="353">
        <v>0.11773185111239999</v>
      </c>
      <c r="N89" s="353">
        <v>0.1177340526856</v>
      </c>
      <c r="O89" s="353">
        <v>0.11772228980839999</v>
      </c>
      <c r="P89" s="353">
        <v>0.11774325951759999</v>
      </c>
      <c r="Q89" s="353">
        <v>0.11774449563839999</v>
      </c>
      <c r="R89" s="353">
        <v>0.11777230849799999</v>
      </c>
      <c r="S89" s="353">
        <v>0.11777449270159999</v>
      </c>
      <c r="T89" s="353">
        <v>0.1177149817852</v>
      </c>
      <c r="U89" s="353">
        <v>0.11767421259639999</v>
      </c>
      <c r="V89" s="353">
        <v>0.1176617289516</v>
      </c>
      <c r="W89" s="353">
        <v>0.1176226975488</v>
      </c>
      <c r="X89" s="353">
        <v>0.11756253043439999</v>
      </c>
      <c r="Y89" s="353">
        <v>0.11755352339999998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0</v>
      </c>
      <c r="I91" s="353">
        <v>0</v>
      </c>
      <c r="J91" s="353">
        <v>0</v>
      </c>
      <c r="K91" s="353">
        <v>0</v>
      </c>
      <c r="L91" s="353">
        <v>0</v>
      </c>
      <c r="M91" s="353">
        <v>0</v>
      </c>
      <c r="N91" s="353">
        <v>0</v>
      </c>
      <c r="O91" s="353">
        <v>0</v>
      </c>
      <c r="P91" s="353">
        <v>0</v>
      </c>
      <c r="Q91" s="353">
        <v>0</v>
      </c>
      <c r="R91" s="353">
        <v>0</v>
      </c>
      <c r="S91" s="353">
        <v>0</v>
      </c>
      <c r="T91" s="353">
        <v>0</v>
      </c>
      <c r="U91" s="353">
        <v>0</v>
      </c>
      <c r="V91" s="353">
        <v>0</v>
      </c>
      <c r="W91" s="353">
        <v>0</v>
      </c>
      <c r="X91" s="353">
        <v>0</v>
      </c>
      <c r="Y91" s="353">
        <v>0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0.87233409453279998</v>
      </c>
      <c r="I97" s="176">
        <v>0.87233997654960005</v>
      </c>
      <c r="J97" s="176">
        <v>0.87235421905520005</v>
      </c>
      <c r="K97" s="176">
        <v>0.87231417136559997</v>
      </c>
      <c r="L97" s="176">
        <v>0.87229741940119998</v>
      </c>
      <c r="M97" s="176">
        <v>0.77226814888759998</v>
      </c>
      <c r="N97" s="176">
        <v>0.77226594731440001</v>
      </c>
      <c r="O97" s="176">
        <v>0.77227771019159996</v>
      </c>
      <c r="P97" s="176">
        <v>0.77225674048240001</v>
      </c>
      <c r="Q97" s="176">
        <v>0.77225550436159995</v>
      </c>
      <c r="R97" s="176">
        <v>0.57222769150200004</v>
      </c>
      <c r="S97" s="176">
        <v>0.57222550729839994</v>
      </c>
      <c r="T97" s="176">
        <v>0.57228501821480005</v>
      </c>
      <c r="U97" s="176">
        <v>0.57232578740360007</v>
      </c>
      <c r="V97" s="176">
        <v>0.76233827104840002</v>
      </c>
      <c r="W97" s="176">
        <v>0.76237730245119995</v>
      </c>
      <c r="X97" s="176">
        <v>0.57243746956560004</v>
      </c>
      <c r="Y97" s="176">
        <v>0.57244647660000003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1.8449999999999998E-2</v>
      </c>
      <c r="I98" s="351">
        <v>1.8449999999999998E-2</v>
      </c>
      <c r="J98" s="351">
        <v>1.8449999999999998E-2</v>
      </c>
      <c r="K98" s="351">
        <v>1.8449999999999998E-2</v>
      </c>
      <c r="L98" s="351">
        <v>1.8449999999999998E-2</v>
      </c>
      <c r="M98" s="351">
        <v>1.8449999999999998E-2</v>
      </c>
      <c r="N98" s="351">
        <v>1.8449999999999998E-2</v>
      </c>
      <c r="O98" s="351">
        <v>1.8449999999999998E-2</v>
      </c>
      <c r="P98" s="351">
        <v>1.8449999999999998E-2</v>
      </c>
      <c r="Q98" s="351">
        <v>1.8449999999999998E-2</v>
      </c>
      <c r="R98" s="351">
        <v>1.8449999999999998E-2</v>
      </c>
      <c r="S98" s="351">
        <v>1.8449999999999998E-2</v>
      </c>
      <c r="T98" s="351">
        <v>1.8449999999999998E-2</v>
      </c>
      <c r="U98" s="351">
        <v>1.8449999999999998E-2</v>
      </c>
      <c r="V98" s="351">
        <v>1.8449999999999998E-2</v>
      </c>
      <c r="W98" s="351">
        <v>1.8449999999999998E-2</v>
      </c>
      <c r="X98" s="351">
        <v>1.8449999999999998E-2</v>
      </c>
      <c r="Y98" s="350">
        <v>1.8449999999999998E-2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0.05</v>
      </c>
      <c r="I99" s="122">
        <v>0.05</v>
      </c>
      <c r="J99" s="122">
        <v>0.05</v>
      </c>
      <c r="K99" s="122">
        <v>0.05</v>
      </c>
      <c r="L99" s="122">
        <v>0.05</v>
      </c>
      <c r="M99" s="122">
        <v>0.05</v>
      </c>
      <c r="N99" s="122">
        <v>0.05</v>
      </c>
      <c r="O99" s="122">
        <v>0.05</v>
      </c>
      <c r="P99" s="122">
        <v>0.05</v>
      </c>
      <c r="Q99" s="122">
        <v>0.05</v>
      </c>
      <c r="R99" s="122">
        <v>0.05</v>
      </c>
      <c r="S99" s="122">
        <v>0.05</v>
      </c>
      <c r="T99" s="122">
        <v>0.05</v>
      </c>
      <c r="U99" s="122">
        <v>0.05</v>
      </c>
      <c r="V99" s="122">
        <v>0.05</v>
      </c>
      <c r="W99" s="122">
        <v>0.05</v>
      </c>
      <c r="X99" s="122">
        <v>0.05</v>
      </c>
      <c r="Y99" s="123">
        <v>0.05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0.80388409453279996</v>
      </c>
      <c r="I100" s="183">
        <v>0.80388997654960004</v>
      </c>
      <c r="J100" s="183">
        <v>0.80390421905520004</v>
      </c>
      <c r="K100" s="183">
        <v>0.80386417136559996</v>
      </c>
      <c r="L100" s="183">
        <v>0.80384741940119997</v>
      </c>
      <c r="M100" s="183">
        <v>0.70381814888759997</v>
      </c>
      <c r="N100" s="183">
        <v>0.7038159473144</v>
      </c>
      <c r="O100" s="183">
        <v>0.70382771019159995</v>
      </c>
      <c r="P100" s="183">
        <v>0.7038067404824</v>
      </c>
      <c r="Q100" s="183">
        <v>0.70380550436159994</v>
      </c>
      <c r="R100" s="183">
        <v>0.50377769150200002</v>
      </c>
      <c r="S100" s="183">
        <v>0.50377550729839993</v>
      </c>
      <c r="T100" s="183">
        <v>0.50383501821480003</v>
      </c>
      <c r="U100" s="183">
        <v>0.50387578740360006</v>
      </c>
      <c r="V100" s="183">
        <v>0.69388827104840001</v>
      </c>
      <c r="W100" s="183">
        <v>0.69392730245119993</v>
      </c>
      <c r="X100" s="183">
        <v>0.50398746956560003</v>
      </c>
      <c r="Y100" s="184">
        <v>0.50399647660000002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0.52229655749786108</v>
      </c>
      <c r="I101" s="147">
        <v>0.54828276213219207</v>
      </c>
      <c r="J101" s="147">
        <v>0.57442996950459957</v>
      </c>
      <c r="K101" s="147">
        <v>0.59965634683061508</v>
      </c>
      <c r="L101" s="147">
        <v>0.62278869083436295</v>
      </c>
      <c r="M101" s="147">
        <v>0.6426462616021007</v>
      </c>
      <c r="N101" s="147">
        <v>0.65813242653736381</v>
      </c>
      <c r="O101" s="147">
        <v>0.66832572532512002</v>
      </c>
      <c r="P101" s="147">
        <v>0.67256152503917899</v>
      </c>
      <c r="Q101" s="147">
        <v>0.67049585691993208</v>
      </c>
      <c r="R101" s="147">
        <v>0.66214431744458158</v>
      </c>
      <c r="S101" s="147">
        <v>0.64789100043624903</v>
      </c>
      <c r="T101" s="147">
        <v>0.62846515045883433</v>
      </c>
      <c r="U101" s="147">
        <v>0.60488636713676047</v>
      </c>
      <c r="V101" s="147">
        <v>0.57838246582685693</v>
      </c>
      <c r="W101" s="147">
        <v>0.55028719571939244</v>
      </c>
      <c r="X101" s="147">
        <v>0.52192760173101427</v>
      </c>
      <c r="Y101" s="167">
        <v>0.49451257427430201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0.03</v>
      </c>
      <c r="I102" s="103">
        <v>0.03</v>
      </c>
      <c r="J102" s="103">
        <v>0.03</v>
      </c>
      <c r="K102" s="103">
        <v>0.03</v>
      </c>
      <c r="L102" s="103">
        <v>0.03</v>
      </c>
      <c r="M102" s="103">
        <v>0.03</v>
      </c>
      <c r="N102" s="103">
        <v>0.03</v>
      </c>
      <c r="O102" s="103">
        <v>0.03</v>
      </c>
      <c r="P102" s="103">
        <v>0.03</v>
      </c>
      <c r="Q102" s="103">
        <v>0.03</v>
      </c>
      <c r="R102" s="103">
        <v>0.03</v>
      </c>
      <c r="S102" s="103">
        <v>0.03</v>
      </c>
      <c r="T102" s="103">
        <v>0.03</v>
      </c>
      <c r="U102" s="103">
        <v>0.03</v>
      </c>
      <c r="V102" s="103">
        <v>0.03</v>
      </c>
      <c r="W102" s="103">
        <v>0.03</v>
      </c>
      <c r="X102" s="103">
        <v>0.03</v>
      </c>
      <c r="Y102" s="104">
        <v>0.03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0.49229655749786105</v>
      </c>
      <c r="I104" s="183">
        <v>0.51828276213219204</v>
      </c>
      <c r="J104" s="183">
        <v>0.54442996950459954</v>
      </c>
      <c r="K104" s="183">
        <v>0.56965634683061506</v>
      </c>
      <c r="L104" s="183">
        <v>0.59278869083436292</v>
      </c>
      <c r="M104" s="183">
        <v>0.61264626160210067</v>
      </c>
      <c r="N104" s="183">
        <v>0.62813242653736379</v>
      </c>
      <c r="O104" s="183">
        <v>0.63832572532512</v>
      </c>
      <c r="P104" s="183">
        <v>0.64256152503917896</v>
      </c>
      <c r="Q104" s="183">
        <v>0.64049585691993205</v>
      </c>
      <c r="R104" s="183">
        <v>0.63214431744458155</v>
      </c>
      <c r="S104" s="183">
        <v>0.617891000436249</v>
      </c>
      <c r="T104" s="183">
        <v>0.59846515045883431</v>
      </c>
      <c r="U104" s="183">
        <v>0.57488636713676045</v>
      </c>
      <c r="V104" s="183">
        <v>0.5483824658268569</v>
      </c>
      <c r="W104" s="183">
        <v>0.52028719571939241</v>
      </c>
      <c r="X104" s="183">
        <v>0.49192760173101424</v>
      </c>
      <c r="Y104" s="184">
        <v>0.46451257427430204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0.31158753703493891</v>
      </c>
      <c r="I105" s="192">
        <v>0.285607214417408</v>
      </c>
      <c r="J105" s="192">
        <v>0.2594742495506005</v>
      </c>
      <c r="K105" s="192">
        <v>0.2342078245349849</v>
      </c>
      <c r="L105" s="192">
        <v>0.21105872856683705</v>
      </c>
      <c r="M105" s="192">
        <v>9.1171887285499298E-2</v>
      </c>
      <c r="N105" s="192">
        <v>7.5683520777036217E-2</v>
      </c>
      <c r="O105" s="192">
        <v>6.5501984866479956E-2</v>
      </c>
      <c r="P105" s="192">
        <v>6.1245215443221035E-2</v>
      </c>
      <c r="Q105" s="192">
        <v>6.3309647441667893E-2</v>
      </c>
      <c r="R105" s="192">
        <v>-0.12836662594258152</v>
      </c>
      <c r="S105" s="192">
        <v>-0.11411549313784908</v>
      </c>
      <c r="T105" s="192">
        <v>-9.4630132244034271E-2</v>
      </c>
      <c r="U105" s="192">
        <v>-7.1010579733160384E-2</v>
      </c>
      <c r="V105" s="192">
        <v>0.14550580522154311</v>
      </c>
      <c r="W105" s="192">
        <v>0.17364010673180752</v>
      </c>
      <c r="X105" s="192">
        <v>1.2059867834585791E-2</v>
      </c>
      <c r="Y105" s="193">
        <v>3.9483902325697984E-2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0.52229655749786108</v>
      </c>
      <c r="I106" s="147">
        <v>0.54828276213219207</v>
      </c>
      <c r="J106" s="147">
        <v>0.57442996950459957</v>
      </c>
      <c r="K106" s="147">
        <v>0.59965634683061508</v>
      </c>
      <c r="L106" s="147">
        <v>0.62278869083436295</v>
      </c>
      <c r="M106" s="147">
        <v>0.6426462616021007</v>
      </c>
      <c r="N106" s="147">
        <v>0.65813242653736381</v>
      </c>
      <c r="O106" s="147">
        <v>0.66832572532512002</v>
      </c>
      <c r="P106" s="147">
        <v>0.67256152503917899</v>
      </c>
      <c r="Q106" s="147">
        <v>0.67049585691993208</v>
      </c>
      <c r="R106" s="147">
        <v>0.66214431744458158</v>
      </c>
      <c r="S106" s="147">
        <v>0.64789100043624903</v>
      </c>
      <c r="T106" s="147">
        <v>0.62846515045883433</v>
      </c>
      <c r="U106" s="147">
        <v>0.60488636713676047</v>
      </c>
      <c r="V106" s="147">
        <v>0.57838246582685693</v>
      </c>
      <c r="W106" s="147">
        <v>0.55028719571939244</v>
      </c>
      <c r="X106" s="147">
        <v>0.52192760173101427</v>
      </c>
      <c r="Y106" s="167">
        <v>0.49451257427430201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/>
      <c r="I107" s="149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1"/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1.6</v>
      </c>
      <c r="I110" s="204">
        <v>1.6</v>
      </c>
      <c r="J110" s="204">
        <v>1.6</v>
      </c>
      <c r="K110" s="204">
        <v>1.6</v>
      </c>
      <c r="L110" s="204">
        <v>1.6</v>
      </c>
      <c r="M110" s="204">
        <v>1.5</v>
      </c>
      <c r="N110" s="204">
        <v>1.5</v>
      </c>
      <c r="O110" s="204">
        <v>1.5</v>
      </c>
      <c r="P110" s="204">
        <v>1.5</v>
      </c>
      <c r="Q110" s="204">
        <v>1.6</v>
      </c>
      <c r="R110" s="204">
        <v>1.6</v>
      </c>
      <c r="S110" s="204">
        <v>1.6</v>
      </c>
      <c r="T110" s="204">
        <v>1.6</v>
      </c>
      <c r="U110" s="204">
        <v>1.6</v>
      </c>
      <c r="V110" s="204">
        <v>1.6</v>
      </c>
      <c r="W110" s="204">
        <v>1.6</v>
      </c>
      <c r="X110" s="204">
        <v>1.4</v>
      </c>
      <c r="Y110" s="205">
        <v>1.4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1.5</v>
      </c>
      <c r="I111" s="204">
        <v>1.5</v>
      </c>
      <c r="J111" s="204">
        <v>1.5</v>
      </c>
      <c r="K111" s="204">
        <v>1.5</v>
      </c>
      <c r="L111" s="204">
        <v>1.5</v>
      </c>
      <c r="M111" s="204">
        <v>1.3</v>
      </c>
      <c r="N111" s="204">
        <v>1.3</v>
      </c>
      <c r="O111" s="204">
        <v>1.4</v>
      </c>
      <c r="P111" s="204">
        <v>1.4</v>
      </c>
      <c r="Q111" s="204">
        <v>1.5</v>
      </c>
      <c r="R111" s="204">
        <v>1.5</v>
      </c>
      <c r="S111" s="204">
        <v>1.5</v>
      </c>
      <c r="T111" s="204">
        <v>1.5</v>
      </c>
      <c r="U111" s="204">
        <v>1.5</v>
      </c>
      <c r="V111" s="204">
        <v>1.5</v>
      </c>
      <c r="W111" s="204">
        <v>1.4500000000000002</v>
      </c>
      <c r="X111" s="204">
        <v>1.35</v>
      </c>
      <c r="Y111" s="205">
        <v>1.4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0.24299999999999999</v>
      </c>
      <c r="I116" s="220">
        <v>0.26300000000000001</v>
      </c>
      <c r="J116" s="220">
        <v>0.28499999999999998</v>
      </c>
      <c r="K116" s="220">
        <v>0.25600000000000001</v>
      </c>
      <c r="L116" s="220">
        <v>0.27900000000000003</v>
      </c>
      <c r="M116" s="220">
        <v>0.28699999999999998</v>
      </c>
      <c r="N116" s="220">
        <v>0.29099999999999998</v>
      </c>
      <c r="O116" s="220">
        <v>0.26100000000000001</v>
      </c>
      <c r="P116" s="220">
        <v>0.25900000000000001</v>
      </c>
      <c r="Q116" s="220">
        <v>0.26300000000000001</v>
      </c>
      <c r="R116" s="220">
        <v>0.22500000000000001</v>
      </c>
      <c r="S116" s="220">
        <v>0.23599999999999999</v>
      </c>
      <c r="T116" s="220">
        <v>0.23100000000000001</v>
      </c>
      <c r="U116" s="220">
        <v>0.22700000000000001</v>
      </c>
      <c r="V116" s="220"/>
      <c r="W116" s="220"/>
      <c r="X116" s="220"/>
      <c r="Y116" s="221"/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0.15</v>
      </c>
      <c r="I117" s="224">
        <v>0.16</v>
      </c>
      <c r="J117" s="224">
        <v>0.16</v>
      </c>
      <c r="K117" s="224">
        <v>0.16</v>
      </c>
      <c r="L117" s="224">
        <v>0.16</v>
      </c>
      <c r="M117" s="224">
        <v>0.16</v>
      </c>
      <c r="N117" s="224">
        <v>0.16</v>
      </c>
      <c r="O117" s="224">
        <v>0.16</v>
      </c>
      <c r="P117" s="224">
        <v>0.16</v>
      </c>
      <c r="Q117" s="224">
        <v>0.16</v>
      </c>
      <c r="R117" s="224">
        <v>0.16</v>
      </c>
      <c r="S117" s="224">
        <v>0.16</v>
      </c>
      <c r="T117" s="224">
        <v>0.16</v>
      </c>
      <c r="U117" s="224">
        <v>0.16</v>
      </c>
      <c r="V117" s="224"/>
      <c r="W117" s="224"/>
      <c r="X117" s="224"/>
      <c r="Y117" s="225"/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</v>
      </c>
      <c r="I118" s="224">
        <v>0</v>
      </c>
      <c r="J118" s="224">
        <v>0</v>
      </c>
      <c r="K118" s="224">
        <v>0</v>
      </c>
      <c r="L118" s="224">
        <v>0</v>
      </c>
      <c r="M118" s="224">
        <v>0</v>
      </c>
      <c r="N118" s="224">
        <v>0</v>
      </c>
      <c r="O118" s="224">
        <v>0</v>
      </c>
      <c r="P118" s="224">
        <v>0</v>
      </c>
      <c r="Q118" s="224">
        <v>0</v>
      </c>
      <c r="R118" s="224">
        <v>0</v>
      </c>
      <c r="S118" s="224">
        <v>0</v>
      </c>
      <c r="T118" s="224">
        <v>0</v>
      </c>
      <c r="U118" s="224">
        <v>0</v>
      </c>
      <c r="V118" s="224"/>
      <c r="W118" s="224"/>
      <c r="X118" s="224"/>
      <c r="Y118" s="225"/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0.02</v>
      </c>
      <c r="I119" s="224">
        <v>0.02</v>
      </c>
      <c r="J119" s="224">
        <v>0.02</v>
      </c>
      <c r="K119" s="224">
        <v>0.02</v>
      </c>
      <c r="L119" s="224">
        <v>0.02</v>
      </c>
      <c r="M119" s="224">
        <v>0.02</v>
      </c>
      <c r="N119" s="224">
        <v>0.02</v>
      </c>
      <c r="O119" s="224">
        <v>0.02</v>
      </c>
      <c r="P119" s="224">
        <v>0.02</v>
      </c>
      <c r="Q119" s="224">
        <v>0.02</v>
      </c>
      <c r="R119" s="224">
        <v>0.02</v>
      </c>
      <c r="S119" s="224">
        <v>0.02</v>
      </c>
      <c r="T119" s="224">
        <v>0.02</v>
      </c>
      <c r="U119" s="224">
        <v>0.02</v>
      </c>
      <c r="V119" s="224"/>
      <c r="W119" s="224"/>
      <c r="X119" s="224"/>
      <c r="Y119" s="225"/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/>
      <c r="I120" s="233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33"/>
      <c r="U120" s="233"/>
      <c r="V120" s="233"/>
      <c r="W120" s="233"/>
      <c r="X120" s="233"/>
      <c r="Y120" s="234"/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5.5020282439999998E-2</v>
      </c>
      <c r="I121" s="237">
        <v>5.3047112399999985E-2</v>
      </c>
      <c r="J121" s="237">
        <v>5.3436054559999953E-2</v>
      </c>
      <c r="K121" s="237">
        <v>5.2352389759999972E-2</v>
      </c>
      <c r="L121" s="237">
        <v>5.2068399159999973E-2</v>
      </c>
      <c r="M121" s="237">
        <v>5.3066138719999961E-2</v>
      </c>
      <c r="N121" s="237">
        <v>5.1371033319999988E-2</v>
      </c>
      <c r="O121" s="237">
        <v>5.1849275519999988E-2</v>
      </c>
      <c r="P121" s="237">
        <v>5.2009826319999966E-2</v>
      </c>
      <c r="Q121" s="237">
        <v>4.8448093079999983E-2</v>
      </c>
      <c r="R121" s="237">
        <v>4.7890932479999981E-2</v>
      </c>
      <c r="S121" s="237">
        <v>4.8487585319999985E-2</v>
      </c>
      <c r="T121" s="237">
        <v>4.9909735479999946E-2</v>
      </c>
      <c r="U121" s="237">
        <v>5.1691285319999947E-2</v>
      </c>
      <c r="V121" s="237">
        <v>5.4481378799999987E-2</v>
      </c>
      <c r="W121" s="237">
        <v>5.6726838559999937E-2</v>
      </c>
      <c r="X121" s="237">
        <v>6.037997459999999E-2</v>
      </c>
      <c r="Y121" s="237">
        <v>6.2517853759999978E-2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1.7979717559999997E-2</v>
      </c>
      <c r="I123" s="245">
        <v>2.9952887600000019E-2</v>
      </c>
      <c r="J123" s="245">
        <v>5.1563945440000016E-2</v>
      </c>
      <c r="K123" s="245">
        <v>2.3647610240000026E-2</v>
      </c>
      <c r="L123" s="245">
        <v>4.6931600840000046E-2</v>
      </c>
      <c r="M123" s="245">
        <v>5.3933861280000009E-2</v>
      </c>
      <c r="N123" s="245">
        <v>5.9628966679999985E-2</v>
      </c>
      <c r="O123" s="245">
        <v>2.9150724480000015E-2</v>
      </c>
      <c r="P123" s="245">
        <v>2.6990173680000035E-2</v>
      </c>
      <c r="Q123" s="245">
        <v>3.4551906920000021E-2</v>
      </c>
      <c r="R123" s="245">
        <v>-2.890932479999983E-3</v>
      </c>
      <c r="S123" s="245">
        <v>7.5124146799999958E-3</v>
      </c>
      <c r="T123" s="245">
        <v>1.0902645200000574E-3</v>
      </c>
      <c r="U123" s="245">
        <v>-4.6912853199999466E-3</v>
      </c>
      <c r="V123" s="245">
        <v>-5.4481378799999987E-2</v>
      </c>
      <c r="W123" s="245">
        <v>-5.6726838559999937E-2</v>
      </c>
      <c r="X123" s="245">
        <v>-6.037997459999999E-2</v>
      </c>
      <c r="Y123" s="245">
        <v>-6.2517853759999978E-2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1.6</v>
      </c>
      <c r="I127" s="252">
        <v>1.6</v>
      </c>
      <c r="J127" s="252">
        <v>1.6</v>
      </c>
      <c r="K127" s="252">
        <v>1.6</v>
      </c>
      <c r="L127" s="252">
        <v>1.6</v>
      </c>
      <c r="M127" s="252">
        <v>1.5</v>
      </c>
      <c r="N127" s="252">
        <v>1.5</v>
      </c>
      <c r="O127" s="252">
        <v>1.5</v>
      </c>
      <c r="P127" s="252">
        <v>1.5</v>
      </c>
      <c r="Q127" s="252">
        <v>1.6</v>
      </c>
      <c r="R127" s="252">
        <v>1.6</v>
      </c>
      <c r="S127" s="252">
        <v>1.6</v>
      </c>
      <c r="T127" s="252">
        <v>1.6</v>
      </c>
      <c r="U127" s="252">
        <v>1.6</v>
      </c>
      <c r="V127" s="252">
        <v>1.6</v>
      </c>
      <c r="W127" s="252">
        <v>1.6</v>
      </c>
      <c r="X127" s="252">
        <v>1.4</v>
      </c>
      <c r="Y127" s="253">
        <v>1.4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1.5</v>
      </c>
      <c r="I128" s="257">
        <v>1.5</v>
      </c>
      <c r="J128" s="257">
        <v>1.5</v>
      </c>
      <c r="K128" s="257">
        <v>1.5</v>
      </c>
      <c r="L128" s="257">
        <v>1.5</v>
      </c>
      <c r="M128" s="257">
        <v>1.3</v>
      </c>
      <c r="N128" s="257">
        <v>1.3</v>
      </c>
      <c r="O128" s="257">
        <v>1.4</v>
      </c>
      <c r="P128" s="257">
        <v>1.4</v>
      </c>
      <c r="Q128" s="257">
        <v>1.5</v>
      </c>
      <c r="R128" s="257">
        <v>1.5</v>
      </c>
      <c r="S128" s="257">
        <v>1.5</v>
      </c>
      <c r="T128" s="257">
        <v>1.5</v>
      </c>
      <c r="U128" s="257">
        <v>1.5</v>
      </c>
      <c r="V128" s="257">
        <v>1.5</v>
      </c>
      <c r="W128" s="257">
        <v>1.4500000000000002</v>
      </c>
      <c r="X128" s="257">
        <v>1.35</v>
      </c>
      <c r="Y128" s="258">
        <v>1.4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0.36</v>
      </c>
      <c r="I132" s="263">
        <v>0.37</v>
      </c>
      <c r="J132" s="263">
        <v>0.38</v>
      </c>
      <c r="K132" s="263">
        <v>0.39</v>
      </c>
      <c r="L132" s="263">
        <v>0.41</v>
      </c>
      <c r="M132" s="263">
        <v>0.42</v>
      </c>
      <c r="N132" s="263">
        <v>0.42</v>
      </c>
      <c r="O132" s="263">
        <v>0.45</v>
      </c>
      <c r="P132" s="263">
        <v>0.47</v>
      </c>
      <c r="Q132" s="263">
        <v>0.47</v>
      </c>
      <c r="R132" s="263">
        <v>0.48</v>
      </c>
      <c r="S132" s="263">
        <v>0.46</v>
      </c>
      <c r="T132" s="263">
        <v>0.45</v>
      </c>
      <c r="U132" s="263">
        <v>0.38</v>
      </c>
      <c r="V132" s="263">
        <v>0.37</v>
      </c>
      <c r="W132" s="263">
        <v>0.35</v>
      </c>
      <c r="X132" s="263">
        <v>0.35</v>
      </c>
      <c r="Y132" s="264">
        <v>0.35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0.17</v>
      </c>
      <c r="I133" s="224">
        <v>0.17</v>
      </c>
      <c r="J133" s="224">
        <v>0.17</v>
      </c>
      <c r="K133" s="224">
        <v>0.17</v>
      </c>
      <c r="L133" s="224">
        <v>0.17</v>
      </c>
      <c r="M133" s="224">
        <v>0.17</v>
      </c>
      <c r="N133" s="224">
        <v>0.17</v>
      </c>
      <c r="O133" s="224">
        <v>0.17</v>
      </c>
      <c r="P133" s="224">
        <v>0.17</v>
      </c>
      <c r="Q133" s="224">
        <v>0.17</v>
      </c>
      <c r="R133" s="224">
        <v>0.17</v>
      </c>
      <c r="S133" s="224">
        <v>0.17</v>
      </c>
      <c r="T133" s="224">
        <v>0.17</v>
      </c>
      <c r="U133" s="224">
        <v>0.17</v>
      </c>
      <c r="V133" s="224">
        <v>0.17</v>
      </c>
      <c r="W133" s="224">
        <v>0.17</v>
      </c>
      <c r="X133" s="224">
        <v>0.17</v>
      </c>
      <c r="Y133" s="225">
        <v>0.17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</v>
      </c>
      <c r="I134" s="224">
        <v>0</v>
      </c>
      <c r="J134" s="224">
        <v>0</v>
      </c>
      <c r="K134" s="224">
        <v>0</v>
      </c>
      <c r="L134" s="224">
        <v>0</v>
      </c>
      <c r="M134" s="224">
        <v>0</v>
      </c>
      <c r="N134" s="224">
        <v>0</v>
      </c>
      <c r="O134" s="224">
        <v>0</v>
      </c>
      <c r="P134" s="224">
        <v>0</v>
      </c>
      <c r="Q134" s="224">
        <v>0</v>
      </c>
      <c r="R134" s="224">
        <v>0</v>
      </c>
      <c r="S134" s="224">
        <v>0</v>
      </c>
      <c r="T134" s="224">
        <v>0</v>
      </c>
      <c r="U134" s="224">
        <v>0</v>
      </c>
      <c r="V134" s="224">
        <v>0</v>
      </c>
      <c r="W134" s="224">
        <v>0</v>
      </c>
      <c r="X134" s="224">
        <v>0</v>
      </c>
      <c r="Y134" s="225">
        <v>0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0.02</v>
      </c>
      <c r="I135" s="224">
        <v>0.02</v>
      </c>
      <c r="J135" s="224">
        <v>0.02</v>
      </c>
      <c r="K135" s="224">
        <v>0.02</v>
      </c>
      <c r="L135" s="224">
        <v>0.02</v>
      </c>
      <c r="M135" s="224">
        <v>0.02</v>
      </c>
      <c r="N135" s="224">
        <v>0.02</v>
      </c>
      <c r="O135" s="224">
        <v>0.02</v>
      </c>
      <c r="P135" s="224">
        <v>0.02</v>
      </c>
      <c r="Q135" s="224">
        <v>0.02</v>
      </c>
      <c r="R135" s="224">
        <v>0.02</v>
      </c>
      <c r="S135" s="224">
        <v>0.02</v>
      </c>
      <c r="T135" s="224">
        <v>0.02</v>
      </c>
      <c r="U135" s="224">
        <v>0.02</v>
      </c>
      <c r="V135" s="224">
        <v>0.02</v>
      </c>
      <c r="W135" s="224">
        <v>0.02</v>
      </c>
      <c r="X135" s="224">
        <v>0.02</v>
      </c>
      <c r="Y135" s="225">
        <v>0.02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4"/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5.4533917119999914E-2</v>
      </c>
      <c r="I137" s="268">
        <v>5.0804935399999994E-2</v>
      </c>
      <c r="J137" s="268">
        <v>5.003660435999998E-2</v>
      </c>
      <c r="K137" s="268">
        <v>4.8927810279999935E-2</v>
      </c>
      <c r="L137" s="268">
        <v>4.7770485159999952E-2</v>
      </c>
      <c r="M137" s="268">
        <v>4.7503713119999944E-2</v>
      </c>
      <c r="N137" s="268">
        <v>4.5074508479999983E-2</v>
      </c>
      <c r="O137" s="268">
        <v>4.5901114999999958E-2</v>
      </c>
      <c r="P137" s="268">
        <v>4.6382703679999984E-2</v>
      </c>
      <c r="Q137" s="268">
        <v>4.2620630039999947E-2</v>
      </c>
      <c r="R137" s="268">
        <v>4.2766520519999983E-2</v>
      </c>
      <c r="S137" s="268">
        <v>4.4500105719999947E-2</v>
      </c>
      <c r="T137" s="268">
        <v>4.7093455439999939E-2</v>
      </c>
      <c r="U137" s="268">
        <v>4.8886720319999973E-2</v>
      </c>
      <c r="V137" s="268">
        <v>5.3661207999999953E-2</v>
      </c>
      <c r="W137" s="268">
        <v>5.6986773679999984E-2</v>
      </c>
      <c r="X137" s="268">
        <v>6.0520748599999966E-2</v>
      </c>
      <c r="Y137" s="268">
        <v>6.4756849479999976E-2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</v>
      </c>
      <c r="I139" s="273">
        <v>0</v>
      </c>
      <c r="J139" s="273">
        <v>0</v>
      </c>
      <c r="K139" s="273">
        <v>0</v>
      </c>
      <c r="L139" s="273">
        <v>0</v>
      </c>
      <c r="M139" s="273">
        <v>0</v>
      </c>
      <c r="N139" s="273">
        <v>0</v>
      </c>
      <c r="O139" s="273">
        <v>0</v>
      </c>
      <c r="P139" s="273">
        <v>0</v>
      </c>
      <c r="Q139" s="273">
        <v>0</v>
      </c>
      <c r="R139" s="273">
        <v>0</v>
      </c>
      <c r="S139" s="273">
        <v>0</v>
      </c>
      <c r="T139" s="273">
        <v>0</v>
      </c>
      <c r="U139" s="273">
        <v>0</v>
      </c>
      <c r="V139" s="273">
        <v>0</v>
      </c>
      <c r="W139" s="273">
        <v>0</v>
      </c>
      <c r="X139" s="273">
        <v>0</v>
      </c>
      <c r="Y139" s="273">
        <v>0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0.11546608288000007</v>
      </c>
      <c r="I140" s="277">
        <v>0.12919506459999999</v>
      </c>
      <c r="J140" s="277">
        <v>0.13996339564000002</v>
      </c>
      <c r="K140" s="277">
        <v>0.15107218972000008</v>
      </c>
      <c r="L140" s="277">
        <v>0.17222951484000001</v>
      </c>
      <c r="M140" s="277">
        <v>0.18249628688000002</v>
      </c>
      <c r="N140" s="277">
        <v>0.18492549151999998</v>
      </c>
      <c r="O140" s="277">
        <v>0.21409888500000004</v>
      </c>
      <c r="P140" s="277">
        <v>0.23361729632</v>
      </c>
      <c r="Q140" s="277">
        <v>0.23737936996000003</v>
      </c>
      <c r="R140" s="277">
        <v>0.24723347947999999</v>
      </c>
      <c r="S140" s="277">
        <v>0.22549989428000006</v>
      </c>
      <c r="T140" s="277">
        <v>0.21290654456000008</v>
      </c>
      <c r="U140" s="277">
        <v>0.14111327968000004</v>
      </c>
      <c r="V140" s="277">
        <v>0.12633879200000003</v>
      </c>
      <c r="W140" s="277">
        <v>0.10301322631999998</v>
      </c>
      <c r="X140" s="277">
        <v>9.9479251400000024E-2</v>
      </c>
      <c r="Y140" s="277">
        <v>9.5243150519999986E-2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1.6</v>
      </c>
      <c r="I144" s="204">
        <v>1.6</v>
      </c>
      <c r="J144" s="204">
        <v>1.6</v>
      </c>
      <c r="K144" s="204">
        <v>1.6</v>
      </c>
      <c r="L144" s="204">
        <v>1.6</v>
      </c>
      <c r="M144" s="204">
        <v>1.5</v>
      </c>
      <c r="N144" s="204">
        <v>1.5</v>
      </c>
      <c r="O144" s="204">
        <v>1.5</v>
      </c>
      <c r="P144" s="204">
        <v>1.5</v>
      </c>
      <c r="Q144" s="204">
        <v>1.6</v>
      </c>
      <c r="R144" s="204">
        <v>1.6</v>
      </c>
      <c r="S144" s="204">
        <v>1.6</v>
      </c>
      <c r="T144" s="204">
        <v>1.6</v>
      </c>
      <c r="U144" s="204">
        <v>1.6</v>
      </c>
      <c r="V144" s="204">
        <v>1.6</v>
      </c>
      <c r="W144" s="204">
        <v>1.6</v>
      </c>
      <c r="X144" s="204">
        <v>1.4</v>
      </c>
      <c r="Y144" s="205">
        <v>1.4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1.5</v>
      </c>
      <c r="I145" s="252">
        <v>1.5</v>
      </c>
      <c r="J145" s="252">
        <v>1.5</v>
      </c>
      <c r="K145" s="252">
        <v>1.5</v>
      </c>
      <c r="L145" s="252">
        <v>1.5</v>
      </c>
      <c r="M145" s="252">
        <v>1.3</v>
      </c>
      <c r="N145" s="252">
        <v>1.3</v>
      </c>
      <c r="O145" s="252">
        <v>1.4</v>
      </c>
      <c r="P145" s="252">
        <v>1.4</v>
      </c>
      <c r="Q145" s="252">
        <v>1.5</v>
      </c>
      <c r="R145" s="252">
        <v>1.5</v>
      </c>
      <c r="S145" s="252">
        <v>1.5</v>
      </c>
      <c r="T145" s="252">
        <v>1.5</v>
      </c>
      <c r="U145" s="252">
        <v>1.5</v>
      </c>
      <c r="V145" s="252">
        <v>1.5</v>
      </c>
      <c r="W145" s="252">
        <v>1.4500000000000002</v>
      </c>
      <c r="X145" s="252">
        <v>1.35</v>
      </c>
      <c r="Y145" s="253">
        <v>1.4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7D7E4-B102-432A-BA37-6D181D9605BD}">
  <dimension ref="A1:AA145"/>
  <sheetViews>
    <sheetView workbookViewId="0">
      <selection activeCell="D156" sqref="D156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364</v>
      </c>
      <c r="K3" s="517"/>
      <c r="L3" s="518"/>
      <c r="M3" s="28"/>
      <c r="O3" s="29"/>
      <c r="P3" s="29"/>
      <c r="Q3" s="29" t="s">
        <v>235</v>
      </c>
      <c r="R3" s="32">
        <v>16.777979999999999</v>
      </c>
      <c r="S3" s="29"/>
      <c r="U3" s="26"/>
      <c r="V3" s="29" t="s">
        <v>236</v>
      </c>
      <c r="W3" s="32">
        <v>21.777979999999999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363</v>
      </c>
      <c r="K4" s="521"/>
      <c r="L4" s="522"/>
      <c r="O4" s="29"/>
      <c r="P4" s="29"/>
      <c r="Q4" s="29" t="s">
        <v>237</v>
      </c>
      <c r="R4" s="34">
        <v>-3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-21.911602500000001</v>
      </c>
      <c r="S5" s="29"/>
      <c r="U5" s="26"/>
      <c r="V5" s="29" t="s">
        <v>241</v>
      </c>
      <c r="W5" s="34">
        <v>25.417059999999999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1.2049999999999998</v>
      </c>
      <c r="I13" s="360">
        <v>1.2049999999999998</v>
      </c>
      <c r="J13" s="360">
        <v>1.2049999999999998</v>
      </c>
      <c r="K13" s="360">
        <v>1.2049999999999998</v>
      </c>
      <c r="L13" s="360">
        <v>1.2049999999999998</v>
      </c>
      <c r="M13" s="360">
        <v>1.2049999999999998</v>
      </c>
      <c r="N13" s="360">
        <v>1.2049999999999998</v>
      </c>
      <c r="O13" s="360">
        <v>1.2049999999999998</v>
      </c>
      <c r="P13" s="360">
        <v>1.2049999999999998</v>
      </c>
      <c r="Q13" s="360">
        <v>1.2049999999999998</v>
      </c>
      <c r="R13" s="360">
        <v>1.2049999999999998</v>
      </c>
      <c r="S13" s="360">
        <v>1.2049999999999998</v>
      </c>
      <c r="T13" s="360">
        <v>1.2049999999999998</v>
      </c>
      <c r="U13" s="360">
        <v>1.2049999999999998</v>
      </c>
      <c r="V13" s="360">
        <v>1.2049999999999998</v>
      </c>
      <c r="W13" s="360">
        <v>1.2049999999999998</v>
      </c>
      <c r="X13" s="360">
        <v>1.2049999999999998</v>
      </c>
      <c r="Y13" s="359">
        <v>1.2049999999999998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0.05</v>
      </c>
      <c r="G14" s="8">
        <v>0.05</v>
      </c>
      <c r="H14" s="69">
        <v>0.72499999999999998</v>
      </c>
      <c r="I14" s="70">
        <v>0.72499999999999998</v>
      </c>
      <c r="J14" s="70">
        <v>0.72499999999999998</v>
      </c>
      <c r="K14" s="70">
        <v>0.72499999999999998</v>
      </c>
      <c r="L14" s="70">
        <v>0.72499999999999998</v>
      </c>
      <c r="M14" s="70">
        <v>0.72499999999999998</v>
      </c>
      <c r="N14" s="70">
        <v>0.72499999999999998</v>
      </c>
      <c r="O14" s="70">
        <v>0.72499999999999998</v>
      </c>
      <c r="P14" s="70">
        <v>0.72499999999999998</v>
      </c>
      <c r="Q14" s="70">
        <v>0.72499999999999998</v>
      </c>
      <c r="R14" s="70">
        <v>0.72499999999999998</v>
      </c>
      <c r="S14" s="70">
        <v>0.72499999999999998</v>
      </c>
      <c r="T14" s="70">
        <v>0.72499999999999998</v>
      </c>
      <c r="U14" s="70">
        <v>0.72499999999999998</v>
      </c>
      <c r="V14" s="70">
        <v>0.72499999999999998</v>
      </c>
      <c r="W14" s="70">
        <v>0.72499999999999998</v>
      </c>
      <c r="X14" s="70">
        <v>0.72499999999999998</v>
      </c>
      <c r="Y14" s="70">
        <v>0.72499999999999998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0.1</v>
      </c>
      <c r="G16" s="8">
        <v>0.1</v>
      </c>
      <c r="H16" s="69">
        <v>0.28999999999999998</v>
      </c>
      <c r="I16" s="70">
        <v>0.28999999999999998</v>
      </c>
      <c r="J16" s="70">
        <v>0.28999999999999998</v>
      </c>
      <c r="K16" s="70">
        <v>0.28999999999999998</v>
      </c>
      <c r="L16" s="70">
        <v>0.28999999999999998</v>
      </c>
      <c r="M16" s="70">
        <v>0.28999999999999998</v>
      </c>
      <c r="N16" s="70">
        <v>0.28999999999999998</v>
      </c>
      <c r="O16" s="70">
        <v>0.28999999999999998</v>
      </c>
      <c r="P16" s="70">
        <v>0.28999999999999998</v>
      </c>
      <c r="Q16" s="70">
        <v>0.28999999999999998</v>
      </c>
      <c r="R16" s="70">
        <v>0.28999999999999998</v>
      </c>
      <c r="S16" s="70">
        <v>0.28999999999999998</v>
      </c>
      <c r="T16" s="70">
        <v>0.28999999999999998</v>
      </c>
      <c r="U16" s="70">
        <v>0.28999999999999998</v>
      </c>
      <c r="V16" s="70">
        <v>0.28999999999999998</v>
      </c>
      <c r="W16" s="70">
        <v>0.28999999999999998</v>
      </c>
      <c r="X16" s="70">
        <v>0.28999999999999998</v>
      </c>
      <c r="Y16" s="70">
        <v>0.28999999999999998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0.03</v>
      </c>
      <c r="G17" s="8">
        <v>0.03</v>
      </c>
      <c r="H17" s="69">
        <v>0.19</v>
      </c>
      <c r="I17" s="70">
        <v>0.19</v>
      </c>
      <c r="J17" s="70">
        <v>0.19</v>
      </c>
      <c r="K17" s="70">
        <v>0.19</v>
      </c>
      <c r="L17" s="70">
        <v>0.19</v>
      </c>
      <c r="M17" s="70">
        <v>0.19</v>
      </c>
      <c r="N17" s="70">
        <v>0.19</v>
      </c>
      <c r="O17" s="70">
        <v>0.19</v>
      </c>
      <c r="P17" s="70">
        <v>0.19</v>
      </c>
      <c r="Q17" s="70">
        <v>0.19</v>
      </c>
      <c r="R17" s="70">
        <v>0.19</v>
      </c>
      <c r="S17" s="70">
        <v>0.19</v>
      </c>
      <c r="T17" s="70">
        <v>0.19</v>
      </c>
      <c r="U17" s="70">
        <v>0.19</v>
      </c>
      <c r="V17" s="70">
        <v>0.19</v>
      </c>
      <c r="W17" s="70">
        <v>0.19</v>
      </c>
      <c r="X17" s="70">
        <v>0.19</v>
      </c>
      <c r="Y17" s="70">
        <v>0.19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5.9000000000000004E-2</v>
      </c>
      <c r="I20" s="360">
        <v>5.9000000000000004E-2</v>
      </c>
      <c r="J20" s="360">
        <v>5.9000000000000004E-2</v>
      </c>
      <c r="K20" s="360">
        <v>5.9000000000000004E-2</v>
      </c>
      <c r="L20" s="360">
        <v>5.9000000000000004E-2</v>
      </c>
      <c r="M20" s="360">
        <v>5.9000000000000004E-2</v>
      </c>
      <c r="N20" s="360">
        <v>5.9000000000000004E-2</v>
      </c>
      <c r="O20" s="360">
        <v>5.9000000000000004E-2</v>
      </c>
      <c r="P20" s="360">
        <v>5.9000000000000004E-2</v>
      </c>
      <c r="Q20" s="360">
        <v>5.9000000000000004E-2</v>
      </c>
      <c r="R20" s="360">
        <v>5.9000000000000004E-2</v>
      </c>
      <c r="S20" s="360">
        <v>5.9000000000000004E-2</v>
      </c>
      <c r="T20" s="360">
        <v>5.9000000000000004E-2</v>
      </c>
      <c r="U20" s="360">
        <v>5.9000000000000004E-2</v>
      </c>
      <c r="V20" s="360">
        <v>5.9000000000000004E-2</v>
      </c>
      <c r="W20" s="360">
        <v>5.9000000000000004E-2</v>
      </c>
      <c r="X20" s="360">
        <v>5.9000000000000004E-2</v>
      </c>
      <c r="Y20" s="359">
        <v>5.9000000000000004E-2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3.5000000000000003E-2</v>
      </c>
      <c r="I21" s="70">
        <v>3.5000000000000003E-2</v>
      </c>
      <c r="J21" s="70">
        <v>3.5000000000000003E-2</v>
      </c>
      <c r="K21" s="70">
        <v>3.5000000000000003E-2</v>
      </c>
      <c r="L21" s="70">
        <v>3.5000000000000003E-2</v>
      </c>
      <c r="M21" s="70">
        <v>3.5000000000000003E-2</v>
      </c>
      <c r="N21" s="70">
        <v>3.5000000000000003E-2</v>
      </c>
      <c r="O21" s="70">
        <v>3.5000000000000003E-2</v>
      </c>
      <c r="P21" s="70">
        <v>3.5000000000000003E-2</v>
      </c>
      <c r="Q21" s="70">
        <v>3.5000000000000003E-2</v>
      </c>
      <c r="R21" s="70">
        <v>3.5000000000000003E-2</v>
      </c>
      <c r="S21" s="70">
        <v>3.5000000000000003E-2</v>
      </c>
      <c r="T21" s="70">
        <v>3.5000000000000003E-2</v>
      </c>
      <c r="U21" s="70">
        <v>3.5000000000000003E-2</v>
      </c>
      <c r="V21" s="70">
        <v>3.5000000000000003E-2</v>
      </c>
      <c r="W21" s="70">
        <v>3.5000000000000003E-2</v>
      </c>
      <c r="X21" s="70">
        <v>3.5000000000000003E-2</v>
      </c>
      <c r="Y21" s="70">
        <v>3.5000000000000003E-2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1.7000000000000001E-2</v>
      </c>
      <c r="I23" s="70">
        <v>1.7000000000000001E-2</v>
      </c>
      <c r="J23" s="70">
        <v>1.7000000000000001E-2</v>
      </c>
      <c r="K23" s="70">
        <v>1.7000000000000001E-2</v>
      </c>
      <c r="L23" s="70">
        <v>1.7000000000000001E-2</v>
      </c>
      <c r="M23" s="70">
        <v>1.7000000000000001E-2</v>
      </c>
      <c r="N23" s="70">
        <v>1.7000000000000001E-2</v>
      </c>
      <c r="O23" s="70">
        <v>1.7000000000000001E-2</v>
      </c>
      <c r="P23" s="70">
        <v>1.7000000000000001E-2</v>
      </c>
      <c r="Q23" s="70">
        <v>1.7000000000000001E-2</v>
      </c>
      <c r="R23" s="70">
        <v>1.7000000000000001E-2</v>
      </c>
      <c r="S23" s="70">
        <v>1.7000000000000001E-2</v>
      </c>
      <c r="T23" s="70">
        <v>1.7000000000000001E-2</v>
      </c>
      <c r="U23" s="70">
        <v>1.7000000000000001E-2</v>
      </c>
      <c r="V23" s="70">
        <v>1.7000000000000001E-2</v>
      </c>
      <c r="W23" s="70">
        <v>1.7000000000000001E-2</v>
      </c>
      <c r="X23" s="70">
        <v>1.7000000000000001E-2</v>
      </c>
      <c r="Y23" s="70">
        <v>1.7000000000000001E-2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7.0000000000000001E-3</v>
      </c>
      <c r="I24" s="70">
        <v>7.0000000000000001E-3</v>
      </c>
      <c r="J24" s="70">
        <v>7.0000000000000001E-3</v>
      </c>
      <c r="K24" s="70">
        <v>7.0000000000000001E-3</v>
      </c>
      <c r="L24" s="70">
        <v>7.0000000000000001E-3</v>
      </c>
      <c r="M24" s="70">
        <v>7.0000000000000001E-3</v>
      </c>
      <c r="N24" s="70">
        <v>7.0000000000000001E-3</v>
      </c>
      <c r="O24" s="70">
        <v>7.0000000000000001E-3</v>
      </c>
      <c r="P24" s="70">
        <v>7.0000000000000001E-3</v>
      </c>
      <c r="Q24" s="70">
        <v>7.0000000000000001E-3</v>
      </c>
      <c r="R24" s="70">
        <v>7.0000000000000001E-3</v>
      </c>
      <c r="S24" s="70">
        <v>7.0000000000000001E-3</v>
      </c>
      <c r="T24" s="70">
        <v>7.0000000000000001E-3</v>
      </c>
      <c r="U24" s="70">
        <v>7.0000000000000001E-3</v>
      </c>
      <c r="V24" s="70">
        <v>7.0000000000000001E-3</v>
      </c>
      <c r="W24" s="70">
        <v>7.0000000000000001E-3</v>
      </c>
      <c r="X24" s="70">
        <v>7.0000000000000001E-3</v>
      </c>
      <c r="Y24" s="70">
        <v>7.0000000000000001E-3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0.72099999999999997</v>
      </c>
      <c r="I26" s="70">
        <v>0.72099999999999997</v>
      </c>
      <c r="J26" s="70">
        <v>0.72099999999999997</v>
      </c>
      <c r="K26" s="70">
        <v>0.72099999999999997</v>
      </c>
      <c r="L26" s="70">
        <v>0.72099999999999997</v>
      </c>
      <c r="M26" s="70">
        <v>0.72099999999999997</v>
      </c>
      <c r="N26" s="70">
        <v>0.72099999999999997</v>
      </c>
      <c r="O26" s="70">
        <v>0.72099999999999997</v>
      </c>
      <c r="P26" s="70">
        <v>0.72099999999999997</v>
      </c>
      <c r="Q26" s="70">
        <v>0.72099999999999997</v>
      </c>
      <c r="R26" s="70">
        <v>0.72099999999999997</v>
      </c>
      <c r="S26" s="70">
        <v>0.72099999999999997</v>
      </c>
      <c r="T26" s="70">
        <v>0.72099999999999997</v>
      </c>
      <c r="U26" s="70">
        <v>0.72099999999999997</v>
      </c>
      <c r="V26" s="70">
        <v>0.72099999999999997</v>
      </c>
      <c r="W26" s="70">
        <v>0.72099999999999997</v>
      </c>
      <c r="X26" s="70">
        <v>0.72099999999999997</v>
      </c>
      <c r="Y26" s="70">
        <v>0.72099999999999997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1.9849999999999999</v>
      </c>
      <c r="I29" s="80">
        <v>1.9849999999999999</v>
      </c>
      <c r="J29" s="80">
        <v>1.9849999999999999</v>
      </c>
      <c r="K29" s="80">
        <v>1.9849999999999999</v>
      </c>
      <c r="L29" s="80">
        <v>1.9849999999999999</v>
      </c>
      <c r="M29" s="80">
        <v>1.9849999999999999</v>
      </c>
      <c r="N29" s="80">
        <v>1.9849999999999999</v>
      </c>
      <c r="O29" s="80">
        <v>1.9849999999999999</v>
      </c>
      <c r="P29" s="80">
        <v>1.9849999999999999</v>
      </c>
      <c r="Q29" s="80">
        <v>1.9849999999999999</v>
      </c>
      <c r="R29" s="80">
        <v>1.9849999999999999</v>
      </c>
      <c r="S29" s="80">
        <v>1.9849999999999999</v>
      </c>
      <c r="T29" s="80">
        <v>1.9849999999999999</v>
      </c>
      <c r="U29" s="80">
        <v>1.9849999999999999</v>
      </c>
      <c r="V29" s="80">
        <v>1.9849999999999999</v>
      </c>
      <c r="W29" s="80">
        <v>1.9849999999999999</v>
      </c>
      <c r="X29" s="80">
        <v>1.9849999999999999</v>
      </c>
      <c r="Y29" s="80">
        <v>1.9849999999999999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0.39500000000000002</v>
      </c>
      <c r="I31" s="85">
        <v>0.39500000000000002</v>
      </c>
      <c r="J31" s="85">
        <v>0.39500000000000002</v>
      </c>
      <c r="K31" s="85">
        <v>0.39500000000000002</v>
      </c>
      <c r="L31" s="85">
        <v>0.39500000000000002</v>
      </c>
      <c r="M31" s="85">
        <v>0.39500000000000002</v>
      </c>
      <c r="N31" s="85">
        <v>0.39500000000000002</v>
      </c>
      <c r="O31" s="85">
        <v>0.39500000000000002</v>
      </c>
      <c r="P31" s="85">
        <v>0.39500000000000002</v>
      </c>
      <c r="Q31" s="85">
        <v>0.39500000000000002</v>
      </c>
      <c r="R31" s="85">
        <v>0.39500000000000002</v>
      </c>
      <c r="S31" s="85">
        <v>0.39500000000000002</v>
      </c>
      <c r="T31" s="85">
        <v>0.39500000000000002</v>
      </c>
      <c r="U31" s="85">
        <v>0.39500000000000002</v>
      </c>
      <c r="V31" s="85">
        <v>0.39500000000000002</v>
      </c>
      <c r="W31" s="85">
        <v>0.39500000000000002</v>
      </c>
      <c r="X31" s="85">
        <v>0.39500000000000002</v>
      </c>
      <c r="Y31" s="85">
        <v>0.39500000000000002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0.20499999999999999</v>
      </c>
      <c r="I33" s="69">
        <v>0.20499999999999999</v>
      </c>
      <c r="J33" s="69">
        <v>0.20499999999999999</v>
      </c>
      <c r="K33" s="69">
        <v>0.20499999999999999</v>
      </c>
      <c r="L33" s="69">
        <v>0.20499999999999999</v>
      </c>
      <c r="M33" s="69">
        <v>0.20499999999999999</v>
      </c>
      <c r="N33" s="69">
        <v>0.20499999999999999</v>
      </c>
      <c r="O33" s="69">
        <v>0.20499999999999999</v>
      </c>
      <c r="P33" s="69">
        <v>0.20499999999999999</v>
      </c>
      <c r="Q33" s="69">
        <v>0.20499999999999999</v>
      </c>
      <c r="R33" s="69">
        <v>0.20499999999999999</v>
      </c>
      <c r="S33" s="69">
        <v>0.20499999999999999</v>
      </c>
      <c r="T33" s="69">
        <v>0.20499999999999999</v>
      </c>
      <c r="U33" s="69">
        <v>0.20499999999999999</v>
      </c>
      <c r="V33" s="69">
        <v>0.20499999999999999</v>
      </c>
      <c r="W33" s="69">
        <v>0.20499999999999999</v>
      </c>
      <c r="X33" s="69">
        <v>0.20499999999999999</v>
      </c>
      <c r="Y33" s="69">
        <v>0.20499999999999999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0.19</v>
      </c>
      <c r="I36" s="69">
        <v>0.19</v>
      </c>
      <c r="J36" s="69">
        <v>0.19</v>
      </c>
      <c r="K36" s="69">
        <v>0.19</v>
      </c>
      <c r="L36" s="69">
        <v>0.19</v>
      </c>
      <c r="M36" s="69">
        <v>0.19</v>
      </c>
      <c r="N36" s="69">
        <v>0.19</v>
      </c>
      <c r="O36" s="69">
        <v>0.19</v>
      </c>
      <c r="P36" s="69">
        <v>0.19</v>
      </c>
      <c r="Q36" s="69">
        <v>0.19</v>
      </c>
      <c r="R36" s="69">
        <v>0.19</v>
      </c>
      <c r="S36" s="69">
        <v>0.19</v>
      </c>
      <c r="T36" s="69">
        <v>0.19</v>
      </c>
      <c r="U36" s="69">
        <v>0.19</v>
      </c>
      <c r="V36" s="69">
        <v>0.19</v>
      </c>
      <c r="W36" s="69">
        <v>0.19</v>
      </c>
      <c r="X36" s="69">
        <v>0.19</v>
      </c>
      <c r="Y36" s="69">
        <v>0.19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0.21903499919999997</v>
      </c>
      <c r="I50" s="95">
        <v>0.43524796604999999</v>
      </c>
      <c r="J50" s="95">
        <v>0.43489371634999996</v>
      </c>
      <c r="K50" s="95">
        <v>0.43496820515000001</v>
      </c>
      <c r="L50" s="95">
        <v>0.4346866506</v>
      </c>
      <c r="M50" s="95">
        <v>0.61464563444999998</v>
      </c>
      <c r="N50" s="95">
        <v>0.61475390429999999</v>
      </c>
      <c r="O50" s="95">
        <v>0.61469343985000002</v>
      </c>
      <c r="P50" s="95">
        <v>0.61510061140000005</v>
      </c>
      <c r="Q50" s="95">
        <v>0.61548746224999995</v>
      </c>
      <c r="R50" s="95">
        <v>0.72417903889999991</v>
      </c>
      <c r="S50" s="95">
        <v>0.72443232309999994</v>
      </c>
      <c r="T50" s="95">
        <v>0.72448705489999998</v>
      </c>
      <c r="U50" s="95">
        <v>0.72460242599999991</v>
      </c>
      <c r="V50" s="95">
        <v>0.79667046674999997</v>
      </c>
      <c r="W50" s="95">
        <v>0.79654962985</v>
      </c>
      <c r="X50" s="95">
        <v>0.79651820658999994</v>
      </c>
      <c r="Y50" s="95">
        <v>0.79662396404999991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0.16999999999999998</v>
      </c>
      <c r="I52" s="69">
        <v>0.16999999999999998</v>
      </c>
      <c r="J52" s="69">
        <v>0.16999999999999998</v>
      </c>
      <c r="K52" s="69">
        <v>0.16999999999999998</v>
      </c>
      <c r="L52" s="69">
        <v>0.16999999999999998</v>
      </c>
      <c r="M52" s="69">
        <v>0.16999999999999998</v>
      </c>
      <c r="N52" s="69">
        <v>0.16999999999999998</v>
      </c>
      <c r="O52" s="69">
        <v>0.16999999999999998</v>
      </c>
      <c r="P52" s="69">
        <v>0.16999999999999998</v>
      </c>
      <c r="Q52" s="69">
        <v>0.16999999999999998</v>
      </c>
      <c r="R52" s="69">
        <v>0.16999999999999998</v>
      </c>
      <c r="S52" s="69">
        <v>0.16999999999999998</v>
      </c>
      <c r="T52" s="69">
        <v>0.16999999999999998</v>
      </c>
      <c r="U52" s="69">
        <v>0.16999999999999998</v>
      </c>
      <c r="V52" s="69">
        <v>0.16999999999999998</v>
      </c>
      <c r="W52" s="69">
        <v>0.16999999999999998</v>
      </c>
      <c r="X52" s="69">
        <v>0.16999999999999998</v>
      </c>
      <c r="Y52" s="69">
        <v>0.16999999999999998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3.3237995700000002E-2</v>
      </c>
      <c r="I58" s="358">
        <v>3.3227382650000005E-2</v>
      </c>
      <c r="J58" s="358">
        <v>3.294419975E-2</v>
      </c>
      <c r="K58" s="358">
        <v>3.3075560350000005E-2</v>
      </c>
      <c r="L58" s="358">
        <v>3.2832079E-2</v>
      </c>
      <c r="M58" s="358">
        <v>3.2556405350000005E-2</v>
      </c>
      <c r="N58" s="358">
        <v>3.2653446700000005E-2</v>
      </c>
      <c r="O58" s="358">
        <v>3.2557715750000001E-2</v>
      </c>
      <c r="P58" s="358">
        <v>3.2884173000000003E-2</v>
      </c>
      <c r="Q58" s="358">
        <v>3.3165258350000004E-2</v>
      </c>
      <c r="R58" s="358">
        <v>3.3572815500000006E-2</v>
      </c>
      <c r="S58" s="358">
        <v>3.3666439100000001E-2</v>
      </c>
      <c r="T58" s="358">
        <v>3.3532324700000005E-2</v>
      </c>
      <c r="U58" s="358">
        <v>3.3438549900000003E-2</v>
      </c>
      <c r="V58" s="358">
        <v>3.3216296050000003E-2</v>
      </c>
      <c r="W58" s="358">
        <v>3.2943718850000005E-2</v>
      </c>
      <c r="X58" s="358">
        <v>3.2808340250000005E-2</v>
      </c>
      <c r="Y58" s="358">
        <v>3.2849482750000006E-2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1.57970035E-2</v>
      </c>
      <c r="I60" s="358">
        <v>1.5720583400000002E-2</v>
      </c>
      <c r="J60" s="358">
        <v>1.5649516600000003E-2</v>
      </c>
      <c r="K60" s="358">
        <v>1.5592644800000001E-2</v>
      </c>
      <c r="L60" s="358">
        <v>1.5554571600000001E-2</v>
      </c>
      <c r="M60" s="358">
        <v>1.5539229099999999E-2</v>
      </c>
      <c r="N60" s="358">
        <v>1.5550457600000001E-2</v>
      </c>
      <c r="O60" s="358">
        <v>1.5585724100000002E-2</v>
      </c>
      <c r="P60" s="358">
        <v>1.5666438400000003E-2</v>
      </c>
      <c r="Q60" s="358">
        <v>1.57722039E-2</v>
      </c>
      <c r="R60" s="358">
        <v>1.5906223400000002E-2</v>
      </c>
      <c r="S60" s="358">
        <v>1.6065884000000002E-2</v>
      </c>
      <c r="T60" s="358">
        <v>1.6254730200000001E-2</v>
      </c>
      <c r="U60" s="358">
        <v>1.64638761E-2</v>
      </c>
      <c r="V60" s="358">
        <v>1.6654170700000002E-2</v>
      </c>
      <c r="W60" s="358">
        <v>1.6805911E-2</v>
      </c>
      <c r="X60" s="358">
        <v>1.6909866339999999E-2</v>
      </c>
      <c r="Y60" s="358">
        <v>1.69744813E-2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69">
        <v>0.21629999999999999</v>
      </c>
      <c r="J63" s="69">
        <v>0.21629999999999999</v>
      </c>
      <c r="K63" s="69">
        <v>0.21629999999999999</v>
      </c>
      <c r="L63" s="69">
        <v>0.21629999999999999</v>
      </c>
      <c r="M63" s="69">
        <v>0.39655000000000001</v>
      </c>
      <c r="N63" s="69">
        <v>0.39655000000000001</v>
      </c>
      <c r="O63" s="69">
        <v>0.39655000000000001</v>
      </c>
      <c r="P63" s="69">
        <v>0.39655000000000001</v>
      </c>
      <c r="Q63" s="69">
        <v>0.39655000000000001</v>
      </c>
      <c r="R63" s="69">
        <v>0.50469999999999993</v>
      </c>
      <c r="S63" s="69">
        <v>0.50469999999999993</v>
      </c>
      <c r="T63" s="69">
        <v>0.50469999999999993</v>
      </c>
      <c r="U63" s="69">
        <v>0.50469999999999993</v>
      </c>
      <c r="V63" s="69">
        <v>0.57679999999999998</v>
      </c>
      <c r="W63" s="69">
        <v>0.57679999999999998</v>
      </c>
      <c r="X63" s="69">
        <v>0.57679999999999998</v>
      </c>
      <c r="Y63" s="69">
        <v>0.57679999999999998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1.3709650007999998</v>
      </c>
      <c r="I66" s="114">
        <v>1.1547520339499999</v>
      </c>
      <c r="J66" s="114">
        <v>1.1551062836499999</v>
      </c>
      <c r="K66" s="114">
        <v>1.1550317948499997</v>
      </c>
      <c r="L66" s="114">
        <v>1.1553133493999999</v>
      </c>
      <c r="M66" s="114">
        <v>0.97535436554999988</v>
      </c>
      <c r="N66" s="114">
        <v>0.97524609569999976</v>
      </c>
      <c r="O66" s="114">
        <v>0.97530656014999995</v>
      </c>
      <c r="P66" s="114">
        <v>0.97489938859999992</v>
      </c>
      <c r="Q66" s="114">
        <v>0.97451253774999991</v>
      </c>
      <c r="R66" s="114">
        <v>0.86582096109999984</v>
      </c>
      <c r="S66" s="114">
        <v>0.86556767690000003</v>
      </c>
      <c r="T66" s="114">
        <v>0.86551294509999988</v>
      </c>
      <c r="U66" s="114">
        <v>0.86539757399999995</v>
      </c>
      <c r="V66" s="114">
        <v>0.79332953324999989</v>
      </c>
      <c r="W66" s="114">
        <v>0.79345037014999997</v>
      </c>
      <c r="X66" s="114">
        <v>0.7934817934099998</v>
      </c>
      <c r="Y66" s="115">
        <v>0.79337603594999995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4.65E-2</v>
      </c>
      <c r="I67" s="356">
        <v>4.65E-2</v>
      </c>
      <c r="J67" s="356">
        <v>4.65E-2</v>
      </c>
      <c r="K67" s="356">
        <v>4.65E-2</v>
      </c>
      <c r="L67" s="356">
        <v>4.65E-2</v>
      </c>
      <c r="M67" s="356">
        <v>4.65E-2</v>
      </c>
      <c r="N67" s="356">
        <v>4.65E-2</v>
      </c>
      <c r="O67" s="356">
        <v>4.65E-2</v>
      </c>
      <c r="P67" s="356">
        <v>4.65E-2</v>
      </c>
      <c r="Q67" s="356">
        <v>4.65E-2</v>
      </c>
      <c r="R67" s="356">
        <v>4.65E-2</v>
      </c>
      <c r="S67" s="356">
        <v>4.65E-2</v>
      </c>
      <c r="T67" s="356">
        <v>4.65E-2</v>
      </c>
      <c r="U67" s="356">
        <v>4.65E-2</v>
      </c>
      <c r="V67" s="356">
        <v>4.65E-2</v>
      </c>
      <c r="W67" s="356">
        <v>4.65E-2</v>
      </c>
      <c r="X67" s="356">
        <v>4.65E-2</v>
      </c>
      <c r="Y67" s="355">
        <v>4.65E-2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0.2</v>
      </c>
      <c r="I68" s="121">
        <v>0.2</v>
      </c>
      <c r="J68" s="121">
        <v>0.2</v>
      </c>
      <c r="K68" s="121">
        <v>0.2</v>
      </c>
      <c r="L68" s="121">
        <v>0.2</v>
      </c>
      <c r="M68" s="121">
        <v>0.2</v>
      </c>
      <c r="N68" s="121">
        <v>0.2</v>
      </c>
      <c r="O68" s="121">
        <v>0.2</v>
      </c>
      <c r="P68" s="121">
        <v>0.2</v>
      </c>
      <c r="Q68" s="121">
        <v>0.2</v>
      </c>
      <c r="R68" s="121">
        <v>0.2</v>
      </c>
      <c r="S68" s="121">
        <v>0.2</v>
      </c>
      <c r="T68" s="121">
        <v>0.2</v>
      </c>
      <c r="U68" s="121">
        <v>0.2</v>
      </c>
      <c r="V68" s="121">
        <v>0.2</v>
      </c>
      <c r="W68" s="121">
        <v>0.2</v>
      </c>
      <c r="X68" s="121">
        <v>0.2</v>
      </c>
      <c r="Y68" s="121">
        <v>0.2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1.1244650007999999</v>
      </c>
      <c r="I69" s="114">
        <v>0.90825203394999998</v>
      </c>
      <c r="J69" s="114">
        <v>0.90860628364999996</v>
      </c>
      <c r="K69" s="114">
        <v>0.9085317948499998</v>
      </c>
      <c r="L69" s="114">
        <v>0.90881334939999991</v>
      </c>
      <c r="M69" s="114">
        <v>0.72885436554999994</v>
      </c>
      <c r="N69" s="114">
        <v>0.72874609569999982</v>
      </c>
      <c r="O69" s="114">
        <v>0.72880656015</v>
      </c>
      <c r="P69" s="114">
        <v>0.72839938859999998</v>
      </c>
      <c r="Q69" s="114">
        <v>0.72801253774999997</v>
      </c>
      <c r="R69" s="114">
        <v>0.6193209610999999</v>
      </c>
      <c r="S69" s="114">
        <v>0.61906767690000009</v>
      </c>
      <c r="T69" s="114">
        <v>0.61901294509999993</v>
      </c>
      <c r="U69" s="114">
        <v>0.61889757400000001</v>
      </c>
      <c r="V69" s="114">
        <v>0.54682953324999994</v>
      </c>
      <c r="W69" s="114">
        <v>0.54695037015000003</v>
      </c>
      <c r="X69" s="114">
        <v>0.54698179340999986</v>
      </c>
      <c r="Y69" s="124">
        <v>0.54687603595000001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0.67149307800000002</v>
      </c>
      <c r="I70" s="127">
        <v>0.68280253899999999</v>
      </c>
      <c r="J70" s="127">
        <v>0.74867212500000002</v>
      </c>
      <c r="K70" s="127">
        <v>0.75348767799999994</v>
      </c>
      <c r="L70" s="127">
        <v>0.77877937500000005</v>
      </c>
      <c r="M70" s="127">
        <v>0.79837967100000007</v>
      </c>
      <c r="N70" s="127">
        <v>0.75748999100000003</v>
      </c>
      <c r="O70" s="127">
        <v>0.84461428799999994</v>
      </c>
      <c r="P70" s="127">
        <v>0.81324947400000003</v>
      </c>
      <c r="Q70" s="127">
        <v>0.74366268400000002</v>
      </c>
      <c r="R70" s="127">
        <v>0.81525799500000007</v>
      </c>
      <c r="S70" s="127">
        <v>0.73641338599999995</v>
      </c>
      <c r="T70" s="127">
        <v>0.71831700700000001</v>
      </c>
      <c r="U70" s="127">
        <v>0.68264534799999987</v>
      </c>
      <c r="V70" s="127">
        <v>0.73440824599999999</v>
      </c>
      <c r="W70" s="127">
        <v>0.724411213</v>
      </c>
      <c r="X70" s="127">
        <v>0.78885430999999995</v>
      </c>
      <c r="Y70" s="127">
        <v>0.82299864300000003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19.722639887844046</v>
      </c>
      <c r="I71" s="129">
        <v>20.632330692921279</v>
      </c>
      <c r="J71" s="129">
        <v>21.45391980895004</v>
      </c>
      <c r="K71" s="129">
        <v>22.175966519586627</v>
      </c>
      <c r="L71" s="129">
        <v>22.787917285953515</v>
      </c>
      <c r="M71" s="129">
        <v>23.280230865956952</v>
      </c>
      <c r="N71" s="129">
        <v>23.64450196018996</v>
      </c>
      <c r="O71" s="129">
        <v>23.873583384420932</v>
      </c>
      <c r="P71" s="129">
        <v>23.96170676866755</v>
      </c>
      <c r="Q71" s="129">
        <v>23.904601782856336</v>
      </c>
      <c r="R71" s="129">
        <v>23.69961388906756</v>
      </c>
      <c r="S71" s="129">
        <v>23.345820620365707</v>
      </c>
      <c r="T71" s="129">
        <v>22.844146386215417</v>
      </c>
      <c r="U71" s="129">
        <v>22.197475804482735</v>
      </c>
      <c r="V71" s="129">
        <v>21.410765560022192</v>
      </c>
      <c r="W71" s="129">
        <v>20.491154789848931</v>
      </c>
      <c r="X71" s="129">
        <v>19.448073994896738</v>
      </c>
      <c r="Y71" s="130">
        <v>18.293352478361101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0.67149307800000002</v>
      </c>
      <c r="I74" s="137">
        <v>0.68280253899999999</v>
      </c>
      <c r="J74" s="137">
        <v>0.74867212500000002</v>
      </c>
      <c r="K74" s="137">
        <v>0.75348767799999994</v>
      </c>
      <c r="L74" s="137">
        <v>0.77877937500000005</v>
      </c>
      <c r="M74" s="137">
        <v>0.79837967100000007</v>
      </c>
      <c r="N74" s="137">
        <v>0.75748999100000003</v>
      </c>
      <c r="O74" s="137">
        <v>0.84461428799999994</v>
      </c>
      <c r="P74" s="137">
        <v>0.81324947400000003</v>
      </c>
      <c r="Q74" s="137">
        <v>0.74366268400000002</v>
      </c>
      <c r="R74" s="137">
        <v>0.81525799500000007</v>
      </c>
      <c r="S74" s="137">
        <v>0.73641338599999995</v>
      </c>
      <c r="T74" s="137">
        <v>0.71831700700000001</v>
      </c>
      <c r="U74" s="137">
        <v>0.68264534799999987</v>
      </c>
      <c r="V74" s="137">
        <v>0.73440824599999999</v>
      </c>
      <c r="W74" s="137">
        <v>0.724411213</v>
      </c>
      <c r="X74" s="137">
        <v>0.78885430999999995</v>
      </c>
      <c r="Y74" s="138">
        <v>0.82299864300000003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0.45297192279999987</v>
      </c>
      <c r="I75" s="144">
        <v>0.22544949495</v>
      </c>
      <c r="J75" s="144">
        <v>0.15993415864999994</v>
      </c>
      <c r="K75" s="144">
        <v>0.15504411684999986</v>
      </c>
      <c r="L75" s="144">
        <v>0.13003397439999986</v>
      </c>
      <c r="M75" s="144">
        <v>-6.952530545000013E-2</v>
      </c>
      <c r="N75" s="144">
        <v>-2.8743895300000211E-2</v>
      </c>
      <c r="O75" s="144">
        <v>-0.11580772784999993</v>
      </c>
      <c r="P75" s="144">
        <v>-8.4850085400000053E-2</v>
      </c>
      <c r="Q75" s="144">
        <v>-1.5650146250000052E-2</v>
      </c>
      <c r="R75" s="144">
        <v>-0.19593703390000017</v>
      </c>
      <c r="S75" s="144">
        <v>-0.11734570909999986</v>
      </c>
      <c r="T75" s="144">
        <v>-9.9304061900000073E-2</v>
      </c>
      <c r="U75" s="144">
        <v>-6.3747773999999868E-2</v>
      </c>
      <c r="V75" s="144">
        <v>-0.18757871275000004</v>
      </c>
      <c r="W75" s="144">
        <v>-0.17746084284999997</v>
      </c>
      <c r="X75" s="144">
        <v>-0.24187251659000009</v>
      </c>
      <c r="Y75" s="145">
        <v>-0.27612260705000002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0.78122400800000003</v>
      </c>
      <c r="I76" s="147">
        <v>0.85459171600000006</v>
      </c>
      <c r="J76" s="147">
        <v>0.876461504</v>
      </c>
      <c r="K76" s="147">
        <v>0.86939450600000012</v>
      </c>
      <c r="L76" s="147">
        <v>0.83419714599999994</v>
      </c>
      <c r="M76" s="147">
        <v>0.86979757399999991</v>
      </c>
      <c r="N76" s="147">
        <v>0.88451536099999994</v>
      </c>
      <c r="O76" s="147">
        <v>0.88618772099999998</v>
      </c>
      <c r="P76" s="147">
        <v>0.89553879199999997</v>
      </c>
      <c r="Q76" s="147">
        <v>0.900000044</v>
      </c>
      <c r="R76" s="147">
        <v>0.900388042</v>
      </c>
      <c r="S76" s="147">
        <v>0.88980252600000009</v>
      </c>
      <c r="T76" s="147">
        <v>0.89810237800000003</v>
      </c>
      <c r="U76" s="147">
        <v>0.90194736200000003</v>
      </c>
      <c r="V76" s="147">
        <v>0.82735862599999999</v>
      </c>
      <c r="W76" s="147">
        <v>0.87392632599999998</v>
      </c>
      <c r="X76" s="147">
        <v>0.88123674800000007</v>
      </c>
      <c r="Y76" s="147">
        <v>1.0007408839999998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405">
        <v>0.625</v>
      </c>
      <c r="I77" s="404">
        <v>0.625</v>
      </c>
      <c r="J77" s="403">
        <v>0.625</v>
      </c>
      <c r="K77" s="403">
        <v>0.75</v>
      </c>
      <c r="L77" s="403">
        <v>0.625</v>
      </c>
      <c r="M77" s="403">
        <v>0.75</v>
      </c>
      <c r="N77" s="403">
        <v>0.75</v>
      </c>
      <c r="O77" s="403">
        <v>0.75</v>
      </c>
      <c r="P77" s="403">
        <v>0.625</v>
      </c>
      <c r="Q77" s="403">
        <v>0.625</v>
      </c>
      <c r="R77" s="403">
        <v>0.625</v>
      </c>
      <c r="S77" s="403">
        <v>0.625</v>
      </c>
      <c r="T77" s="403">
        <v>0.625</v>
      </c>
      <c r="U77" s="403">
        <v>0.625</v>
      </c>
      <c r="V77" s="403">
        <v>0.91666666666666663</v>
      </c>
      <c r="W77" s="403">
        <v>0.875</v>
      </c>
      <c r="X77" s="403">
        <v>0.83333333333333337</v>
      </c>
      <c r="Y77" s="402">
        <v>0.875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0.22109285738999998</v>
      </c>
      <c r="I81" s="164">
        <v>0.43729026527999998</v>
      </c>
      <c r="J81" s="164">
        <v>0.43719350552999997</v>
      </c>
      <c r="K81" s="164">
        <v>0.43713816203</v>
      </c>
      <c r="L81" s="164">
        <v>0.43708008645999996</v>
      </c>
      <c r="M81" s="164">
        <v>0.68938906324999993</v>
      </c>
      <c r="N81" s="164">
        <v>0.68939874288000003</v>
      </c>
      <c r="O81" s="164">
        <v>0.68946301767000007</v>
      </c>
      <c r="P81" s="164">
        <v>0.68956700905000001</v>
      </c>
      <c r="Q81" s="164">
        <v>0.68970010187999997</v>
      </c>
      <c r="R81" s="164">
        <v>0.7619836258899999</v>
      </c>
      <c r="S81" s="164">
        <v>0.76217697895999992</v>
      </c>
      <c r="T81" s="164">
        <v>0.76237503388999994</v>
      </c>
      <c r="U81" s="164">
        <v>0.76253776741000001</v>
      </c>
      <c r="V81" s="164">
        <v>0.87079601824200004</v>
      </c>
      <c r="W81" s="164">
        <v>0.87086638216000001</v>
      </c>
      <c r="X81" s="164">
        <v>0.87089644031900004</v>
      </c>
      <c r="Y81" s="164">
        <v>0.79879999999999995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0.16999999999999998</v>
      </c>
      <c r="I83" s="69">
        <v>0.16999999999999998</v>
      </c>
      <c r="J83" s="69">
        <v>0.16999999999999998</v>
      </c>
      <c r="K83" s="69">
        <v>0.16999999999999998</v>
      </c>
      <c r="L83" s="69">
        <v>0.16999999999999998</v>
      </c>
      <c r="M83" s="69">
        <v>0.16999999999999998</v>
      </c>
      <c r="N83" s="69">
        <v>0.16999999999999998</v>
      </c>
      <c r="O83" s="69">
        <v>0.16999999999999998</v>
      </c>
      <c r="P83" s="69">
        <v>0.16999999999999998</v>
      </c>
      <c r="Q83" s="69">
        <v>0.16999999999999998</v>
      </c>
      <c r="R83" s="69">
        <v>0.16999999999999998</v>
      </c>
      <c r="S83" s="69">
        <v>0.16999999999999998</v>
      </c>
      <c r="T83" s="69">
        <v>0.16999999999999998</v>
      </c>
      <c r="U83" s="69">
        <v>0.16999999999999998</v>
      </c>
      <c r="V83" s="69">
        <v>0.16999999999999998</v>
      </c>
      <c r="W83" s="69">
        <v>0.16999999999999998</v>
      </c>
      <c r="X83" s="69">
        <v>0.16999999999999998</v>
      </c>
      <c r="Y83" s="69">
        <v>0.16999999999999998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3.5000000000000003E-2</v>
      </c>
      <c r="I89" s="353">
        <v>3.5000000000000003E-2</v>
      </c>
      <c r="J89" s="353">
        <v>3.5000000000000003E-2</v>
      </c>
      <c r="K89" s="353">
        <v>3.5000000000000003E-2</v>
      </c>
      <c r="L89" s="353">
        <v>3.5000000000000003E-2</v>
      </c>
      <c r="M89" s="353">
        <v>3.5000000000000003E-2</v>
      </c>
      <c r="N89" s="353">
        <v>3.5000000000000003E-2</v>
      </c>
      <c r="O89" s="353">
        <v>3.5000000000000003E-2</v>
      </c>
      <c r="P89" s="353">
        <v>3.5000000000000003E-2</v>
      </c>
      <c r="Q89" s="353">
        <v>3.5000000000000003E-2</v>
      </c>
      <c r="R89" s="353">
        <v>3.5000000000000003E-2</v>
      </c>
      <c r="S89" s="353">
        <v>3.5000000000000003E-2</v>
      </c>
      <c r="T89" s="353">
        <v>3.5000000000000003E-2</v>
      </c>
      <c r="U89" s="353">
        <v>3.5000000000000003E-2</v>
      </c>
      <c r="V89" s="353">
        <v>3.5000000000000003E-2</v>
      </c>
      <c r="W89" s="353">
        <v>3.5000000000000003E-2</v>
      </c>
      <c r="X89" s="353">
        <v>3.5000000000000003E-2</v>
      </c>
      <c r="Y89" s="353">
        <v>3.5000000000000003E-2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1.6092857390000003E-2</v>
      </c>
      <c r="I91" s="353">
        <v>1.5990265279999999E-2</v>
      </c>
      <c r="J91" s="353">
        <v>1.5893505530000001E-2</v>
      </c>
      <c r="K91" s="353">
        <v>1.5838162030000002E-2</v>
      </c>
      <c r="L91" s="353">
        <v>1.5780086460000002E-2</v>
      </c>
      <c r="M91" s="353">
        <v>1.5739063250000001E-2</v>
      </c>
      <c r="N91" s="353">
        <v>1.574874288E-2</v>
      </c>
      <c r="O91" s="353">
        <v>1.5813017670000002E-2</v>
      </c>
      <c r="P91" s="353">
        <v>1.591700905E-2</v>
      </c>
      <c r="Q91" s="353">
        <v>1.6050101880000001E-2</v>
      </c>
      <c r="R91" s="353">
        <v>1.6233625890000002E-2</v>
      </c>
      <c r="S91" s="353">
        <v>1.6426978960000001E-2</v>
      </c>
      <c r="T91" s="353">
        <v>1.6625033890000002E-2</v>
      </c>
      <c r="U91" s="353">
        <v>1.6787767410000001E-2</v>
      </c>
      <c r="V91" s="353">
        <v>1.6896018242000002E-2</v>
      </c>
      <c r="W91" s="353">
        <v>1.6966382160000001E-2</v>
      </c>
      <c r="X91" s="353">
        <v>1.6996440319000002E-2</v>
      </c>
      <c r="Y91" s="353">
        <v>1.7000000000000001E-2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>
        <v>0.21629999999999999</v>
      </c>
      <c r="J94" s="103">
        <v>0.21629999999999999</v>
      </c>
      <c r="K94" s="103">
        <v>0.21629999999999999</v>
      </c>
      <c r="L94" s="103">
        <v>0.21629999999999999</v>
      </c>
      <c r="M94" s="103">
        <v>0.46865000000000001</v>
      </c>
      <c r="N94" s="103">
        <v>0.46865000000000001</v>
      </c>
      <c r="O94" s="103">
        <v>0.46865000000000001</v>
      </c>
      <c r="P94" s="103">
        <v>0.46865000000000001</v>
      </c>
      <c r="Q94" s="103">
        <v>0.46865000000000001</v>
      </c>
      <c r="R94" s="103">
        <v>0.54074999999999995</v>
      </c>
      <c r="S94" s="103">
        <v>0.54074999999999995</v>
      </c>
      <c r="T94" s="103">
        <v>0.54074999999999995</v>
      </c>
      <c r="U94" s="103">
        <v>0.54074999999999995</v>
      </c>
      <c r="V94" s="103">
        <v>0.64890000000000003</v>
      </c>
      <c r="W94" s="103">
        <v>0.64890000000000003</v>
      </c>
      <c r="X94" s="103">
        <v>0.64890000000000003</v>
      </c>
      <c r="Y94" s="103">
        <v>0.57679999999999998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1.3689071426099999</v>
      </c>
      <c r="I97" s="176">
        <v>1.1527097347199999</v>
      </c>
      <c r="J97" s="176">
        <v>1.1528064944699998</v>
      </c>
      <c r="K97" s="176">
        <v>1.1528618379699997</v>
      </c>
      <c r="L97" s="176">
        <v>1.1529199135399999</v>
      </c>
      <c r="M97" s="176">
        <v>0.90061093674999992</v>
      </c>
      <c r="N97" s="176">
        <v>0.90060125711999994</v>
      </c>
      <c r="O97" s="176">
        <v>0.90053698232999979</v>
      </c>
      <c r="P97" s="176">
        <v>0.90043299094999973</v>
      </c>
      <c r="Q97" s="176">
        <v>0.90029989811999989</v>
      </c>
      <c r="R97" s="176">
        <v>0.82801637410999995</v>
      </c>
      <c r="S97" s="176">
        <v>0.82782302103999994</v>
      </c>
      <c r="T97" s="176">
        <v>0.82762496610999992</v>
      </c>
      <c r="U97" s="176">
        <v>0.82746223258999985</v>
      </c>
      <c r="V97" s="176">
        <v>0.71920398175799982</v>
      </c>
      <c r="W97" s="176">
        <v>0.71913361783999985</v>
      </c>
      <c r="X97" s="176">
        <v>0.71910355968099982</v>
      </c>
      <c r="Y97" s="176">
        <v>0.7911999999999999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4.65E-2</v>
      </c>
      <c r="I98" s="351">
        <v>4.65E-2</v>
      </c>
      <c r="J98" s="351">
        <v>4.65E-2</v>
      </c>
      <c r="K98" s="351">
        <v>4.65E-2</v>
      </c>
      <c r="L98" s="351">
        <v>4.65E-2</v>
      </c>
      <c r="M98" s="351">
        <v>4.65E-2</v>
      </c>
      <c r="N98" s="351">
        <v>4.65E-2</v>
      </c>
      <c r="O98" s="351">
        <v>4.65E-2</v>
      </c>
      <c r="P98" s="351">
        <v>4.65E-2</v>
      </c>
      <c r="Q98" s="351">
        <v>4.65E-2</v>
      </c>
      <c r="R98" s="351">
        <v>4.65E-2</v>
      </c>
      <c r="S98" s="351">
        <v>4.65E-2</v>
      </c>
      <c r="T98" s="351">
        <v>4.65E-2</v>
      </c>
      <c r="U98" s="351">
        <v>4.65E-2</v>
      </c>
      <c r="V98" s="351">
        <v>4.65E-2</v>
      </c>
      <c r="W98" s="351">
        <v>4.65E-2</v>
      </c>
      <c r="X98" s="351">
        <v>4.65E-2</v>
      </c>
      <c r="Y98" s="350">
        <v>4.65E-2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0.2</v>
      </c>
      <c r="I99" s="121">
        <v>0.2</v>
      </c>
      <c r="J99" s="121">
        <v>0.2</v>
      </c>
      <c r="K99" s="121">
        <v>0.2</v>
      </c>
      <c r="L99" s="121">
        <v>0.2</v>
      </c>
      <c r="M99" s="121">
        <v>0.2</v>
      </c>
      <c r="N99" s="121">
        <v>0.2</v>
      </c>
      <c r="O99" s="121">
        <v>0.2</v>
      </c>
      <c r="P99" s="121">
        <v>0.2</v>
      </c>
      <c r="Q99" s="121">
        <v>0.2</v>
      </c>
      <c r="R99" s="121">
        <v>0.2</v>
      </c>
      <c r="S99" s="121">
        <v>0.2</v>
      </c>
      <c r="T99" s="121">
        <v>0.2</v>
      </c>
      <c r="U99" s="121">
        <v>0.2</v>
      </c>
      <c r="V99" s="121">
        <v>0.2</v>
      </c>
      <c r="W99" s="121">
        <v>0.2</v>
      </c>
      <c r="X99" s="121">
        <v>0.2</v>
      </c>
      <c r="Y99" s="121">
        <v>0.2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1.12240714261</v>
      </c>
      <c r="I100" s="183">
        <v>0.90620973471999999</v>
      </c>
      <c r="J100" s="183">
        <v>0.90630649446999989</v>
      </c>
      <c r="K100" s="183">
        <v>0.90636183796999981</v>
      </c>
      <c r="L100" s="183">
        <v>0.90641991353999996</v>
      </c>
      <c r="M100" s="183">
        <v>0.65411093674999998</v>
      </c>
      <c r="N100" s="183">
        <v>0.65410125712</v>
      </c>
      <c r="O100" s="183">
        <v>0.65403698232999985</v>
      </c>
      <c r="P100" s="183">
        <v>0.65393299094999979</v>
      </c>
      <c r="Q100" s="183">
        <v>0.65379989811999994</v>
      </c>
      <c r="R100" s="183">
        <v>0.58151637411000001</v>
      </c>
      <c r="S100" s="183">
        <v>0.58132302104</v>
      </c>
      <c r="T100" s="183">
        <v>0.58112496610999997</v>
      </c>
      <c r="U100" s="183">
        <v>0.58096223258999991</v>
      </c>
      <c r="V100" s="183">
        <v>0.47270398175799982</v>
      </c>
      <c r="W100" s="183">
        <v>0.47263361783999985</v>
      </c>
      <c r="X100" s="183">
        <v>0.47260355968099982</v>
      </c>
      <c r="Y100" s="184">
        <v>0.54469999999999996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0.68422107799999987</v>
      </c>
      <c r="I101" s="147">
        <v>0.69575653900000012</v>
      </c>
      <c r="J101" s="147">
        <v>0.76300612499999998</v>
      </c>
      <c r="K101" s="147">
        <v>0.76798967800000006</v>
      </c>
      <c r="L101" s="147">
        <v>0.79341137500000003</v>
      </c>
      <c r="M101" s="147">
        <v>0.81355367099999998</v>
      </c>
      <c r="N101" s="147">
        <v>0.77197399100000008</v>
      </c>
      <c r="O101" s="147">
        <v>0.86092228800000004</v>
      </c>
      <c r="P101" s="147">
        <v>0.82892947400000005</v>
      </c>
      <c r="Q101" s="147">
        <v>0.75793468400000008</v>
      </c>
      <c r="R101" s="147">
        <v>0.83098399499999998</v>
      </c>
      <c r="S101" s="147">
        <v>0.75068538600000001</v>
      </c>
      <c r="T101" s="147">
        <v>0.73223700699999994</v>
      </c>
      <c r="U101" s="147">
        <v>0.69576334799999995</v>
      </c>
      <c r="V101" s="147">
        <v>0.74863424599999984</v>
      </c>
      <c r="W101" s="147">
        <v>0.73848721299999998</v>
      </c>
      <c r="X101" s="147">
        <v>0.80420430999999992</v>
      </c>
      <c r="Y101" s="167">
        <v>0.83905464299999999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0.68422107799999987</v>
      </c>
      <c r="I104" s="183">
        <v>0.69575653900000012</v>
      </c>
      <c r="J104" s="183">
        <v>0.76300612499999998</v>
      </c>
      <c r="K104" s="183">
        <v>0.76798967800000006</v>
      </c>
      <c r="L104" s="183">
        <v>0.79341137500000003</v>
      </c>
      <c r="M104" s="183">
        <v>0.81355367099999998</v>
      </c>
      <c r="N104" s="183">
        <v>0.77197399100000008</v>
      </c>
      <c r="O104" s="183">
        <v>0.86092228800000004</v>
      </c>
      <c r="P104" s="183">
        <v>0.82892947400000005</v>
      </c>
      <c r="Q104" s="183">
        <v>0.75793468400000008</v>
      </c>
      <c r="R104" s="183">
        <v>0.83098399499999998</v>
      </c>
      <c r="S104" s="183">
        <v>0.75068538600000001</v>
      </c>
      <c r="T104" s="183">
        <v>0.73223700699999994</v>
      </c>
      <c r="U104" s="183">
        <v>0.69576334799999995</v>
      </c>
      <c r="V104" s="183">
        <v>0.74863424599999984</v>
      </c>
      <c r="W104" s="183">
        <v>0.73848721299999998</v>
      </c>
      <c r="X104" s="183">
        <v>0.80420430999999992</v>
      </c>
      <c r="Y104" s="184">
        <v>0.83905464299999999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0.43818606461000009</v>
      </c>
      <c r="I105" s="192">
        <v>0.21045319571999987</v>
      </c>
      <c r="J105" s="192">
        <v>0.14330036946999991</v>
      </c>
      <c r="K105" s="192">
        <v>0.13837215996999974</v>
      </c>
      <c r="L105" s="192">
        <v>0.11300853853999993</v>
      </c>
      <c r="M105" s="192">
        <v>-0.15944273425</v>
      </c>
      <c r="N105" s="192">
        <v>-0.11787273388000008</v>
      </c>
      <c r="O105" s="192">
        <v>-0.20688530567000019</v>
      </c>
      <c r="P105" s="192">
        <v>-0.17499648305000026</v>
      </c>
      <c r="Q105" s="192">
        <v>-0.10413478588000014</v>
      </c>
      <c r="R105" s="192">
        <v>-0.24946762088999996</v>
      </c>
      <c r="S105" s="192">
        <v>-0.16936236496000001</v>
      </c>
      <c r="T105" s="192">
        <v>-0.15111204088999997</v>
      </c>
      <c r="U105" s="192">
        <v>-0.11480111541000004</v>
      </c>
      <c r="V105" s="192">
        <v>-0.27593026424200001</v>
      </c>
      <c r="W105" s="192">
        <v>-0.26585359516000012</v>
      </c>
      <c r="X105" s="192">
        <v>-0.3316007503190001</v>
      </c>
      <c r="Y105" s="193">
        <v>-0.29435464300000003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0.79595200799999999</v>
      </c>
      <c r="I106" s="147">
        <v>0.87083171599999998</v>
      </c>
      <c r="J106" s="147">
        <v>0.89318950399999997</v>
      </c>
      <c r="K106" s="147">
        <v>0.88605650600000008</v>
      </c>
      <c r="L106" s="147">
        <v>0.84998514599999997</v>
      </c>
      <c r="M106" s="147">
        <v>0.88637357399999994</v>
      </c>
      <c r="N106" s="147">
        <v>0.90152336099999986</v>
      </c>
      <c r="O106" s="147">
        <v>0.90333172100000003</v>
      </c>
      <c r="P106" s="147">
        <v>0.91269679199999998</v>
      </c>
      <c r="Q106" s="147">
        <v>0.91722404400000002</v>
      </c>
      <c r="R106" s="147">
        <v>0.91761204200000013</v>
      </c>
      <c r="S106" s="147">
        <v>0.90702652600000011</v>
      </c>
      <c r="T106" s="147">
        <v>0.91534237800000007</v>
      </c>
      <c r="U106" s="147">
        <v>0.91977536199999999</v>
      </c>
      <c r="V106" s="147">
        <v>0.84349462599999991</v>
      </c>
      <c r="W106" s="147">
        <v>0.89096232599999992</v>
      </c>
      <c r="X106" s="147">
        <v>0.89842074800000005</v>
      </c>
      <c r="Y106" s="167">
        <v>1.0202928840000001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405">
        <v>0.625</v>
      </c>
      <c r="I107" s="404">
        <v>0.625</v>
      </c>
      <c r="J107" s="403">
        <v>0.625</v>
      </c>
      <c r="K107" s="403">
        <v>0.75</v>
      </c>
      <c r="L107" s="403">
        <v>0.625</v>
      </c>
      <c r="M107" s="403">
        <v>0.75</v>
      </c>
      <c r="N107" s="403">
        <v>0.75</v>
      </c>
      <c r="O107" s="403">
        <v>0.75</v>
      </c>
      <c r="P107" s="403">
        <v>0.625</v>
      </c>
      <c r="Q107" s="403">
        <v>0.625</v>
      </c>
      <c r="R107" s="403">
        <v>0.625</v>
      </c>
      <c r="S107" s="403">
        <v>0.625</v>
      </c>
      <c r="T107" s="403">
        <v>0.625</v>
      </c>
      <c r="U107" s="403">
        <v>0.625</v>
      </c>
      <c r="V107" s="403">
        <v>0.91666666666666663</v>
      </c>
      <c r="W107" s="403">
        <v>0.875</v>
      </c>
      <c r="X107" s="403">
        <v>0.83333333333333337</v>
      </c>
      <c r="Y107" s="402">
        <v>0.875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1.2</v>
      </c>
      <c r="I110" s="204">
        <v>1.2</v>
      </c>
      <c r="J110" s="204">
        <v>1.2</v>
      </c>
      <c r="K110" s="204">
        <v>1.2</v>
      </c>
      <c r="L110" s="204">
        <v>1.2</v>
      </c>
      <c r="M110" s="204">
        <v>1.2</v>
      </c>
      <c r="N110" s="204">
        <v>1.2</v>
      </c>
      <c r="O110" s="204">
        <v>1.2</v>
      </c>
      <c r="P110" s="204">
        <v>1.2</v>
      </c>
      <c r="Q110" s="204">
        <v>1.2</v>
      </c>
      <c r="R110" s="204">
        <v>1.2</v>
      </c>
      <c r="S110" s="204">
        <v>1.2</v>
      </c>
      <c r="T110" s="204">
        <v>1.2</v>
      </c>
      <c r="U110" s="204">
        <v>1.2</v>
      </c>
      <c r="V110" s="204">
        <v>1.2</v>
      </c>
      <c r="W110" s="204">
        <v>1.2</v>
      </c>
      <c r="X110" s="204">
        <v>1.2</v>
      </c>
      <c r="Y110" s="205">
        <v>1.2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0.75</v>
      </c>
      <c r="I111" s="204">
        <v>0.75</v>
      </c>
      <c r="J111" s="204">
        <v>0.75</v>
      </c>
      <c r="K111" s="204">
        <v>0.75</v>
      </c>
      <c r="L111" s="204">
        <v>0.75</v>
      </c>
      <c r="M111" s="204">
        <v>0.75</v>
      </c>
      <c r="N111" s="204">
        <v>0.75</v>
      </c>
      <c r="O111" s="204">
        <v>0.75</v>
      </c>
      <c r="P111" s="204">
        <v>0.75</v>
      </c>
      <c r="Q111" s="204">
        <v>0.75</v>
      </c>
      <c r="R111" s="204">
        <v>0.75</v>
      </c>
      <c r="S111" s="204">
        <v>0.75</v>
      </c>
      <c r="T111" s="204">
        <v>0.75</v>
      </c>
      <c r="U111" s="204">
        <v>0.75</v>
      </c>
      <c r="V111" s="204">
        <v>0.75</v>
      </c>
      <c r="W111" s="204">
        <v>0.75</v>
      </c>
      <c r="X111" s="204">
        <v>0.75</v>
      </c>
      <c r="Y111" s="205">
        <v>0.75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62">
        <v>0.46216400600000002</v>
      </c>
      <c r="I116" s="263">
        <v>0.45798037999999996</v>
      </c>
      <c r="J116" s="263">
        <v>0.493795029</v>
      </c>
      <c r="K116" s="263">
        <v>0.57256067500000007</v>
      </c>
      <c r="L116" s="263">
        <v>0.5789280160000001</v>
      </c>
      <c r="M116" s="263">
        <v>0.53182180099999998</v>
      </c>
      <c r="N116" s="263">
        <v>0.52134102199999999</v>
      </c>
      <c r="O116" s="263">
        <v>0.60004737399999997</v>
      </c>
      <c r="P116" s="263">
        <v>0.59285817200000013</v>
      </c>
      <c r="Q116" s="263">
        <v>0.51570408599999995</v>
      </c>
      <c r="R116" s="263">
        <v>0.60627651399999993</v>
      </c>
      <c r="S116" s="263">
        <v>0.509860278</v>
      </c>
      <c r="T116" s="263">
        <v>0.50038575600000001</v>
      </c>
      <c r="U116" s="263">
        <v>0.51533556299999994</v>
      </c>
      <c r="V116" s="263">
        <v>0.51910575600000008</v>
      </c>
      <c r="W116" s="263">
        <v>0.50763681199999999</v>
      </c>
      <c r="X116" s="263">
        <v>0.55235916899999993</v>
      </c>
      <c r="Y116" s="264">
        <v>0.53887149999999995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0.41</v>
      </c>
      <c r="I117" s="224">
        <v>0.41</v>
      </c>
      <c r="J117" s="224">
        <v>0.41</v>
      </c>
      <c r="K117" s="224">
        <v>0.41</v>
      </c>
      <c r="L117" s="224">
        <v>0.41</v>
      </c>
      <c r="M117" s="224">
        <v>0.41</v>
      </c>
      <c r="N117" s="224">
        <v>0.41</v>
      </c>
      <c r="O117" s="224">
        <v>0.41</v>
      </c>
      <c r="P117" s="224">
        <v>0.41</v>
      </c>
      <c r="Q117" s="224">
        <v>0.41</v>
      </c>
      <c r="R117" s="224">
        <v>0.41</v>
      </c>
      <c r="S117" s="224">
        <v>0.41</v>
      </c>
      <c r="T117" s="224">
        <v>0.41</v>
      </c>
      <c r="U117" s="224">
        <v>0.41</v>
      </c>
      <c r="V117" s="224">
        <v>0.41</v>
      </c>
      <c r="W117" s="224">
        <v>0.41</v>
      </c>
      <c r="X117" s="224">
        <v>0.41</v>
      </c>
      <c r="Y117" s="224">
        <v>0.41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5"/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/>
      <c r="I119" s="224"/>
      <c r="J119" s="224"/>
      <c r="K119" s="224"/>
      <c r="L119" s="224"/>
      <c r="M119" s="224"/>
      <c r="N119" s="224"/>
      <c r="O119" s="224"/>
      <c r="P119" s="224"/>
      <c r="Q119" s="224"/>
      <c r="R119" s="224"/>
      <c r="S119" s="224"/>
      <c r="T119" s="224"/>
      <c r="U119" s="224"/>
      <c r="V119" s="224"/>
      <c r="W119" s="224"/>
      <c r="X119" s="224"/>
      <c r="Y119" s="225"/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/>
      <c r="I120" s="233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33"/>
      <c r="U120" s="233"/>
      <c r="V120" s="233"/>
      <c r="W120" s="233"/>
      <c r="X120" s="233"/>
      <c r="Y120" s="234"/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3.3160227800000004E-2</v>
      </c>
      <c r="I121" s="237">
        <v>3.3160134000000001E-2</v>
      </c>
      <c r="J121" s="237">
        <v>3.3163453400000001E-2</v>
      </c>
      <c r="K121" s="237">
        <v>3.3163729200000013E-2</v>
      </c>
      <c r="L121" s="237">
        <v>3.3163954599999997E-2</v>
      </c>
      <c r="M121" s="237">
        <v>3.3164970300000006E-2</v>
      </c>
      <c r="N121" s="237">
        <v>3.3160466499999999E-2</v>
      </c>
      <c r="O121" s="237">
        <v>3.316372430000001E-2</v>
      </c>
      <c r="P121" s="237">
        <v>3.3161433900000002E-2</v>
      </c>
      <c r="Q121" s="237">
        <v>3.3159892500000003E-2</v>
      </c>
      <c r="R121" s="237">
        <v>3.2978603699999963E-2</v>
      </c>
      <c r="S121" s="237">
        <v>3.3075027299999997E-2</v>
      </c>
      <c r="T121" s="237">
        <v>3.31600934E-2</v>
      </c>
      <c r="U121" s="237">
        <v>3.2862659899999987E-2</v>
      </c>
      <c r="V121" s="237">
        <v>3.31604203E-2</v>
      </c>
      <c r="W121" s="237">
        <v>3.3095043099999971E-2</v>
      </c>
      <c r="X121" s="237">
        <v>3.2658051299999963E-2</v>
      </c>
      <c r="Y121" s="237">
        <v>3.3160876700000001E-2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1.9003778200000036E-2</v>
      </c>
      <c r="I123" s="245">
        <v>1.4820245999999988E-2</v>
      </c>
      <c r="J123" s="245">
        <v>5.063157560000002E-2</v>
      </c>
      <c r="K123" s="245">
        <v>0.12939694580000008</v>
      </c>
      <c r="L123" s="245">
        <v>0.13576406140000014</v>
      </c>
      <c r="M123" s="245">
        <v>8.8656830699999994E-2</v>
      </c>
      <c r="N123" s="245">
        <v>7.8180555500000012E-2</v>
      </c>
      <c r="O123" s="245">
        <v>0.15688364969999999</v>
      </c>
      <c r="P123" s="245">
        <v>0.14969673810000014</v>
      </c>
      <c r="Q123" s="245">
        <v>7.2544193499999965E-2</v>
      </c>
      <c r="R123" s="245">
        <v>0.16329791029999999</v>
      </c>
      <c r="S123" s="245">
        <v>6.6785250700000021E-2</v>
      </c>
      <c r="T123" s="245">
        <v>5.7225662600000039E-2</v>
      </c>
      <c r="U123" s="245">
        <v>7.2472903099999986E-2</v>
      </c>
      <c r="V123" s="245">
        <v>7.5945335700000116E-2</v>
      </c>
      <c r="W123" s="245">
        <v>6.4541768900000046E-2</v>
      </c>
      <c r="X123" s="245">
        <v>0.10970111769999999</v>
      </c>
      <c r="Y123" s="245">
        <v>9.5710623299999964E-2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1.2</v>
      </c>
      <c r="I127" s="252">
        <v>1.2</v>
      </c>
      <c r="J127" s="252">
        <v>1.2</v>
      </c>
      <c r="K127" s="252">
        <v>1.2</v>
      </c>
      <c r="L127" s="252">
        <v>1.2</v>
      </c>
      <c r="M127" s="252">
        <v>1.2</v>
      </c>
      <c r="N127" s="252">
        <v>1.2</v>
      </c>
      <c r="O127" s="252">
        <v>1.2</v>
      </c>
      <c r="P127" s="252">
        <v>1.2</v>
      </c>
      <c r="Q127" s="252">
        <v>1.2</v>
      </c>
      <c r="R127" s="252">
        <v>1.2</v>
      </c>
      <c r="S127" s="252">
        <v>1.2</v>
      </c>
      <c r="T127" s="252">
        <v>1.2</v>
      </c>
      <c r="U127" s="252">
        <v>1.2</v>
      </c>
      <c r="V127" s="252">
        <v>1.2</v>
      </c>
      <c r="W127" s="252">
        <v>1.2</v>
      </c>
      <c r="X127" s="252">
        <v>1.2</v>
      </c>
      <c r="Y127" s="253">
        <v>1.2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0.75</v>
      </c>
      <c r="I128" s="257">
        <v>0.75</v>
      </c>
      <c r="J128" s="257">
        <v>0.75</v>
      </c>
      <c r="K128" s="257">
        <v>0.75</v>
      </c>
      <c r="L128" s="257">
        <v>0.75</v>
      </c>
      <c r="M128" s="257">
        <v>0.75</v>
      </c>
      <c r="N128" s="257">
        <v>0.75</v>
      </c>
      <c r="O128" s="257">
        <v>0.75</v>
      </c>
      <c r="P128" s="257">
        <v>0.75</v>
      </c>
      <c r="Q128" s="257">
        <v>0.75</v>
      </c>
      <c r="R128" s="257">
        <v>0.75</v>
      </c>
      <c r="S128" s="257">
        <v>0.75</v>
      </c>
      <c r="T128" s="257">
        <v>0.75</v>
      </c>
      <c r="U128" s="257">
        <v>0.75</v>
      </c>
      <c r="V128" s="257">
        <v>0.75</v>
      </c>
      <c r="W128" s="257">
        <v>0.75</v>
      </c>
      <c r="X128" s="257">
        <v>0.75</v>
      </c>
      <c r="Y128" s="258">
        <v>0.75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0.67251295799999999</v>
      </c>
      <c r="I132" s="263">
        <v>0.66519419899999999</v>
      </c>
      <c r="J132" s="263">
        <v>0.71765713800000008</v>
      </c>
      <c r="K132" s="263">
        <v>0.63461757100000005</v>
      </c>
      <c r="L132" s="263">
        <v>0.63406389699999999</v>
      </c>
      <c r="M132" s="263">
        <v>0.59773542999999996</v>
      </c>
      <c r="N132" s="263">
        <v>0.59270815700000001</v>
      </c>
      <c r="O132" s="263">
        <v>0.64215013399999987</v>
      </c>
      <c r="P132" s="263">
        <v>0.639094418</v>
      </c>
      <c r="Q132" s="263">
        <v>0.79453871500000006</v>
      </c>
      <c r="R132" s="263">
        <v>0.496182083</v>
      </c>
      <c r="S132" s="263">
        <v>0.78733507200000008</v>
      </c>
      <c r="T132" s="263">
        <v>0.76900039200000003</v>
      </c>
      <c r="U132" s="263">
        <v>0.68982462099999997</v>
      </c>
      <c r="V132" s="263">
        <v>0.743749883</v>
      </c>
      <c r="W132" s="263">
        <v>0.73002466200000005</v>
      </c>
      <c r="X132" s="263">
        <v>0.78282993200000006</v>
      </c>
      <c r="Y132" s="264">
        <v>0.764787196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0.62629999999999997</v>
      </c>
      <c r="I133" s="265">
        <v>0.62629999999999997</v>
      </c>
      <c r="J133" s="265">
        <v>0.62629999999999997</v>
      </c>
      <c r="K133" s="265">
        <v>0.62629999999999997</v>
      </c>
      <c r="L133" s="265">
        <v>0.62629999999999997</v>
      </c>
      <c r="M133" s="265">
        <v>0.62629999999999997</v>
      </c>
      <c r="N133" s="265">
        <v>0.62629999999999997</v>
      </c>
      <c r="O133" s="265">
        <v>0.62629999999999997</v>
      </c>
      <c r="P133" s="265">
        <v>0.62629999999999997</v>
      </c>
      <c r="Q133" s="265">
        <v>0.62629999999999997</v>
      </c>
      <c r="R133" s="265">
        <v>0.62629999999999997</v>
      </c>
      <c r="S133" s="265">
        <v>0.62629999999999997</v>
      </c>
      <c r="T133" s="265">
        <v>0.62629999999999997</v>
      </c>
      <c r="U133" s="265">
        <v>0.62629999999999997</v>
      </c>
      <c r="V133" s="265">
        <v>0.62629999999999997</v>
      </c>
      <c r="W133" s="265">
        <v>0.62629999999999997</v>
      </c>
      <c r="X133" s="265">
        <v>0.62629999999999997</v>
      </c>
      <c r="Y133" s="265">
        <v>0.62629999999999997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/>
      <c r="I134" s="224"/>
      <c r="J134" s="224"/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5"/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U135" s="224"/>
      <c r="V135" s="224"/>
      <c r="W135" s="224"/>
      <c r="X135" s="224"/>
      <c r="Y135" s="225"/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4"/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3.2490503499999997E-2</v>
      </c>
      <c r="I137" s="268">
        <v>3.2882516099999988E-2</v>
      </c>
      <c r="J137" s="268">
        <v>3.3161422700000005E-2</v>
      </c>
      <c r="K137" s="268">
        <v>3.3162813600000007E-2</v>
      </c>
      <c r="L137" s="268">
        <v>3.3059949299999995E-2</v>
      </c>
      <c r="M137" s="268">
        <v>3.3062728999999999E-2</v>
      </c>
      <c r="N137" s="268">
        <v>3.2363852499999991E-2</v>
      </c>
      <c r="O137" s="268">
        <v>3.2537037400000003E-2</v>
      </c>
      <c r="P137" s="268">
        <v>3.2420275999999977E-2</v>
      </c>
      <c r="Q137" s="268">
        <v>3.2017360900000007E-2</v>
      </c>
      <c r="R137" s="268">
        <v>3.1364894399999954E-2</v>
      </c>
      <c r="S137" s="268">
        <v>3.1777381299999991E-2</v>
      </c>
      <c r="T137" s="268">
        <v>3.2461741199999991E-2</v>
      </c>
      <c r="U137" s="268">
        <v>3.1908628499999994E-2</v>
      </c>
      <c r="V137" s="268">
        <v>3.2865626499999946E-2</v>
      </c>
      <c r="W137" s="268">
        <v>3.2484524799999991E-2</v>
      </c>
      <c r="X137" s="268">
        <v>3.192769580000001E-2</v>
      </c>
      <c r="Y137" s="268">
        <v>3.2477003999999983E-2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1.0025622499999999E-2</v>
      </c>
      <c r="I139" s="273">
        <v>9.993490800000001E-3</v>
      </c>
      <c r="J139" s="273">
        <v>9.9470671999999996E-3</v>
      </c>
      <c r="K139" s="273">
        <v>9.902008700000001E-3</v>
      </c>
      <c r="L139" s="273">
        <v>9.8586400000000001E-3</v>
      </c>
      <c r="M139" s="273">
        <v>9.7903595000000017E-3</v>
      </c>
      <c r="N139" s="273">
        <v>9.731702699999999E-3</v>
      </c>
      <c r="O139" s="273">
        <v>9.6830317000000023E-3</v>
      </c>
      <c r="P139" s="273">
        <v>9.6413817000000016E-3</v>
      </c>
      <c r="Q139" s="273">
        <v>9.5941676000000017E-3</v>
      </c>
      <c r="R139" s="273">
        <v>9.5422190000000011E-3</v>
      </c>
      <c r="S139" s="273">
        <v>9.5103151000000014E-3</v>
      </c>
      <c r="T139" s="273">
        <v>9.4816734999999992E-3</v>
      </c>
      <c r="U139" s="273">
        <v>9.4280232000000016E-3</v>
      </c>
      <c r="V139" s="273">
        <v>9.3826893000000001E-3</v>
      </c>
      <c r="W139" s="273">
        <v>9.3351148000000005E-3</v>
      </c>
      <c r="X139" s="273">
        <v>9.2362904000000013E-3</v>
      </c>
      <c r="Y139" s="273">
        <v>9.1519584999999997E-3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3.6968319999999277E-3</v>
      </c>
      <c r="I140" s="277">
        <v>-3.9818079000000228E-3</v>
      </c>
      <c r="J140" s="277">
        <v>4.8248648100000069E-2</v>
      </c>
      <c r="K140" s="277">
        <v>-3.4747251300000004E-2</v>
      </c>
      <c r="L140" s="277">
        <v>-3.5154692300000012E-2</v>
      </c>
      <c r="M140" s="277">
        <v>-7.1417658499999925E-2</v>
      </c>
      <c r="N140" s="277">
        <v>-7.5687398199999922E-2</v>
      </c>
      <c r="O140" s="277">
        <v>-2.6369935100000075E-2</v>
      </c>
      <c r="P140" s="277">
        <v>-2.9267239699999892E-2</v>
      </c>
      <c r="Q140" s="277">
        <v>0.12662718650000016</v>
      </c>
      <c r="R140" s="277">
        <v>-0.17102503039999983</v>
      </c>
      <c r="S140" s="277">
        <v>0.11974737560000015</v>
      </c>
      <c r="T140" s="277">
        <v>0.10075697730000011</v>
      </c>
      <c r="U140" s="277">
        <v>2.2187969299999999E-2</v>
      </c>
      <c r="V140" s="277">
        <v>7.5201567200000152E-2</v>
      </c>
      <c r="W140" s="277">
        <v>6.1905022400000065E-2</v>
      </c>
      <c r="X140" s="277">
        <v>0.11536594580000015</v>
      </c>
      <c r="Y140" s="277">
        <v>9.6858233500000113E-2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1.2</v>
      </c>
      <c r="I144" s="204">
        <v>1.2</v>
      </c>
      <c r="J144" s="204">
        <v>1.2</v>
      </c>
      <c r="K144" s="204">
        <v>1.2</v>
      </c>
      <c r="L144" s="204">
        <v>1.2</v>
      </c>
      <c r="M144" s="204">
        <v>1.2</v>
      </c>
      <c r="N144" s="204">
        <v>1.2</v>
      </c>
      <c r="O144" s="204">
        <v>1.2</v>
      </c>
      <c r="P144" s="204">
        <v>1.2</v>
      </c>
      <c r="Q144" s="204">
        <v>1.2</v>
      </c>
      <c r="R144" s="204">
        <v>1.2</v>
      </c>
      <c r="S144" s="204">
        <v>1.2</v>
      </c>
      <c r="T144" s="204">
        <v>1.2</v>
      </c>
      <c r="U144" s="204">
        <v>1.2</v>
      </c>
      <c r="V144" s="204">
        <v>1.2</v>
      </c>
      <c r="W144" s="204">
        <v>1.2</v>
      </c>
      <c r="X144" s="204">
        <v>1.2</v>
      </c>
      <c r="Y144" s="205">
        <v>1.2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0.75</v>
      </c>
      <c r="I145" s="252">
        <v>0.75</v>
      </c>
      <c r="J145" s="252">
        <v>0.75</v>
      </c>
      <c r="K145" s="252">
        <v>0.75</v>
      </c>
      <c r="L145" s="252">
        <v>0.75</v>
      </c>
      <c r="M145" s="252">
        <v>0.75</v>
      </c>
      <c r="N145" s="252">
        <v>0.75</v>
      </c>
      <c r="O145" s="252">
        <v>0.75</v>
      </c>
      <c r="P145" s="252">
        <v>0.75</v>
      </c>
      <c r="Q145" s="252">
        <v>0.75</v>
      </c>
      <c r="R145" s="252">
        <v>0.75</v>
      </c>
      <c r="S145" s="252">
        <v>0.75</v>
      </c>
      <c r="T145" s="252">
        <v>0.75</v>
      </c>
      <c r="U145" s="252">
        <v>0.75</v>
      </c>
      <c r="V145" s="252">
        <v>0.75</v>
      </c>
      <c r="W145" s="252">
        <v>0.75</v>
      </c>
      <c r="X145" s="252">
        <v>0.75</v>
      </c>
      <c r="Y145" s="253">
        <v>0.75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BE49-65D2-46B8-9FF0-431AC7B75C35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211</v>
      </c>
      <c r="K3" s="517"/>
      <c r="L3" s="518"/>
      <c r="M3" s="28"/>
      <c r="O3" s="29"/>
      <c r="P3" s="29"/>
      <c r="Q3" s="29" t="s">
        <v>235</v>
      </c>
      <c r="R3" s="32" t="s">
        <v>316</v>
      </c>
      <c r="S3" s="29"/>
      <c r="U3" s="26"/>
      <c r="V3" s="29" t="s">
        <v>236</v>
      </c>
      <c r="W3" s="32">
        <v>22.2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195</v>
      </c>
      <c r="K4" s="521"/>
      <c r="L4" s="522"/>
      <c r="O4" s="29"/>
      <c r="P4" s="29"/>
      <c r="Q4" s="29" t="s">
        <v>237</v>
      </c>
      <c r="R4" s="34">
        <v>-9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-10</v>
      </c>
      <c r="S5" s="29"/>
      <c r="U5" s="26"/>
      <c r="V5" s="29" t="s">
        <v>241</v>
      </c>
      <c r="W5" s="34">
        <v>18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0.57999999999999996</v>
      </c>
      <c r="I13" s="360">
        <v>0.57999999999999996</v>
      </c>
      <c r="J13" s="360">
        <v>0.57999999999999996</v>
      </c>
      <c r="K13" s="360">
        <v>0.57999999999999996</v>
      </c>
      <c r="L13" s="360">
        <v>0.57999999999999996</v>
      </c>
      <c r="M13" s="360">
        <v>0.57999999999999996</v>
      </c>
      <c r="N13" s="360">
        <v>0.57999999999999996</v>
      </c>
      <c r="O13" s="360">
        <v>0.57999999999999996</v>
      </c>
      <c r="P13" s="360">
        <v>0.57999999999999996</v>
      </c>
      <c r="Q13" s="360">
        <v>0.57999999999999996</v>
      </c>
      <c r="R13" s="360">
        <v>0.57999999999999996</v>
      </c>
      <c r="S13" s="360">
        <v>0.57999999999999996</v>
      </c>
      <c r="T13" s="360">
        <v>0.57999999999999996</v>
      </c>
      <c r="U13" s="360">
        <v>0.57999999999999996</v>
      </c>
      <c r="V13" s="360">
        <v>0.57999999999999996</v>
      </c>
      <c r="W13" s="360">
        <v>0.57999999999999996</v>
      </c>
      <c r="X13" s="360">
        <v>0.57999999999999996</v>
      </c>
      <c r="Y13" s="359">
        <v>0.57999999999999996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</v>
      </c>
      <c r="G14" s="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</v>
      </c>
      <c r="G15" s="8">
        <v>0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</v>
      </c>
      <c r="G16" s="8">
        <v>0</v>
      </c>
      <c r="H16" s="69">
        <v>0.36</v>
      </c>
      <c r="I16" s="70">
        <v>0.36</v>
      </c>
      <c r="J16" s="70">
        <v>0.36</v>
      </c>
      <c r="K16" s="70">
        <v>0.36</v>
      </c>
      <c r="L16" s="70">
        <v>0.36</v>
      </c>
      <c r="M16" s="70">
        <v>0.36</v>
      </c>
      <c r="N16" s="70">
        <v>0.36</v>
      </c>
      <c r="O16" s="70">
        <v>0.36</v>
      </c>
      <c r="P16" s="70">
        <v>0.36</v>
      </c>
      <c r="Q16" s="70">
        <v>0.36</v>
      </c>
      <c r="R16" s="70">
        <v>0.36</v>
      </c>
      <c r="S16" s="70">
        <v>0.36</v>
      </c>
      <c r="T16" s="70">
        <v>0.36</v>
      </c>
      <c r="U16" s="70">
        <v>0.36</v>
      </c>
      <c r="V16" s="70">
        <v>0.36</v>
      </c>
      <c r="W16" s="70">
        <v>0.36</v>
      </c>
      <c r="X16" s="70">
        <v>0.36</v>
      </c>
      <c r="Y16" s="70">
        <v>0.36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0.02</v>
      </c>
      <c r="G17" s="8">
        <v>0.02</v>
      </c>
      <c r="H17" s="69">
        <v>0.22</v>
      </c>
      <c r="I17" s="70">
        <v>0.22</v>
      </c>
      <c r="J17" s="70">
        <v>0.22</v>
      </c>
      <c r="K17" s="70">
        <v>0.22</v>
      </c>
      <c r="L17" s="70">
        <v>0.22</v>
      </c>
      <c r="M17" s="70">
        <v>0.22</v>
      </c>
      <c r="N17" s="70">
        <v>0.22</v>
      </c>
      <c r="O17" s="70">
        <v>0.22</v>
      </c>
      <c r="P17" s="70">
        <v>0.22</v>
      </c>
      <c r="Q17" s="70">
        <v>0.22</v>
      </c>
      <c r="R17" s="70">
        <v>0.22</v>
      </c>
      <c r="S17" s="70">
        <v>0.22</v>
      </c>
      <c r="T17" s="70">
        <v>0.22</v>
      </c>
      <c r="U17" s="70">
        <v>0.22</v>
      </c>
      <c r="V17" s="70">
        <v>0.22</v>
      </c>
      <c r="W17" s="70">
        <v>0.22</v>
      </c>
      <c r="X17" s="70">
        <v>0.22</v>
      </c>
      <c r="Y17" s="70">
        <v>0.22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0.1</v>
      </c>
      <c r="I20" s="360">
        <v>0.1</v>
      </c>
      <c r="J20" s="360">
        <v>0.1</v>
      </c>
      <c r="K20" s="360">
        <v>0.1</v>
      </c>
      <c r="L20" s="360">
        <v>0.1</v>
      </c>
      <c r="M20" s="360">
        <v>0.1</v>
      </c>
      <c r="N20" s="360">
        <v>0.1</v>
      </c>
      <c r="O20" s="360">
        <v>0.1</v>
      </c>
      <c r="P20" s="360">
        <v>0.1</v>
      </c>
      <c r="Q20" s="360">
        <v>0.1</v>
      </c>
      <c r="R20" s="360">
        <v>0.1</v>
      </c>
      <c r="S20" s="360">
        <v>0.1</v>
      </c>
      <c r="T20" s="360">
        <v>0.1</v>
      </c>
      <c r="U20" s="360">
        <v>0.1</v>
      </c>
      <c r="V20" s="360">
        <v>0.1</v>
      </c>
      <c r="W20" s="360">
        <v>0.1</v>
      </c>
      <c r="X20" s="360">
        <v>0.1</v>
      </c>
      <c r="Y20" s="359">
        <v>0.1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0.1</v>
      </c>
      <c r="I23" s="70">
        <v>0.1</v>
      </c>
      <c r="J23" s="70">
        <v>0.1</v>
      </c>
      <c r="K23" s="70">
        <v>0.1</v>
      </c>
      <c r="L23" s="70">
        <v>0.1</v>
      </c>
      <c r="M23" s="70">
        <v>0.1</v>
      </c>
      <c r="N23" s="70">
        <v>0.1</v>
      </c>
      <c r="O23" s="70">
        <v>0.1</v>
      </c>
      <c r="P23" s="70">
        <v>0.1</v>
      </c>
      <c r="Q23" s="70">
        <v>0.1</v>
      </c>
      <c r="R23" s="70">
        <v>0.1</v>
      </c>
      <c r="S23" s="70">
        <v>0.1</v>
      </c>
      <c r="T23" s="70">
        <v>0.1</v>
      </c>
      <c r="U23" s="70">
        <v>0.1</v>
      </c>
      <c r="V23" s="70">
        <v>0.1</v>
      </c>
      <c r="W23" s="70">
        <v>0.1</v>
      </c>
      <c r="X23" s="70">
        <v>0.1</v>
      </c>
      <c r="Y23" s="70">
        <v>0.1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0.67999999999999994</v>
      </c>
      <c r="I29" s="80">
        <v>0.67999999999999994</v>
      </c>
      <c r="J29" s="80">
        <v>0.67999999999999994</v>
      </c>
      <c r="K29" s="80">
        <v>0.67999999999999994</v>
      </c>
      <c r="L29" s="80">
        <v>0.67999999999999994</v>
      </c>
      <c r="M29" s="80">
        <v>0.67999999999999994</v>
      </c>
      <c r="N29" s="80">
        <v>0.67999999999999994</v>
      </c>
      <c r="O29" s="80">
        <v>0.67999999999999994</v>
      </c>
      <c r="P29" s="80">
        <v>0.67999999999999994</v>
      </c>
      <c r="Q29" s="80">
        <v>0.67999999999999994</v>
      </c>
      <c r="R29" s="80">
        <v>0.67999999999999994</v>
      </c>
      <c r="S29" s="80">
        <v>0.67999999999999994</v>
      </c>
      <c r="T29" s="80">
        <v>0.67999999999999994</v>
      </c>
      <c r="U29" s="80">
        <v>0.67999999999999994</v>
      </c>
      <c r="V29" s="80">
        <v>0.67999999999999994</v>
      </c>
      <c r="W29" s="80">
        <v>0.67999999999999994</v>
      </c>
      <c r="X29" s="80">
        <v>0.67999999999999994</v>
      </c>
      <c r="Y29" s="80">
        <v>0.67999999999999994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5">
        <v>0</v>
      </c>
      <c r="Y31" s="85">
        <v>0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8.7071800000000005E-2</v>
      </c>
      <c r="I50" s="95">
        <v>8.6497600000000008E-2</v>
      </c>
      <c r="J50" s="95">
        <v>8.6024199999999995E-2</v>
      </c>
      <c r="K50" s="95">
        <v>8.5597699999999999E-2</v>
      </c>
      <c r="L50" s="95">
        <v>8.5362099999999996E-2</v>
      </c>
      <c r="M50" s="95">
        <v>8.5280100000000011E-2</v>
      </c>
      <c r="N50" s="95">
        <v>8.5305699999999998E-2</v>
      </c>
      <c r="O50" s="95">
        <v>8.5440500000000003E-2</v>
      </c>
      <c r="P50" s="95">
        <v>8.5826700000000006E-2</v>
      </c>
      <c r="Q50" s="95">
        <v>8.6526900000000018E-2</v>
      </c>
      <c r="R50" s="95">
        <v>8.7489700000000004E-2</v>
      </c>
      <c r="S50" s="95">
        <v>8.8589700000000007E-2</v>
      </c>
      <c r="T50" s="95">
        <v>8.9964000000000002E-2</v>
      </c>
      <c r="U50" s="95">
        <v>9.1462200000000007E-2</v>
      </c>
      <c r="V50" s="95">
        <v>9.3256310000000009E-2</v>
      </c>
      <c r="W50" s="95">
        <v>9.4932160000000002E-2</v>
      </c>
      <c r="X50" s="95">
        <v>9.6557800000000013E-2</v>
      </c>
      <c r="Y50" s="95">
        <v>9.7823690000000005E-2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0</v>
      </c>
      <c r="I58" s="358">
        <v>0</v>
      </c>
      <c r="J58" s="358">
        <v>0</v>
      </c>
      <c r="K58" s="358">
        <v>0</v>
      </c>
      <c r="L58" s="358">
        <v>0</v>
      </c>
      <c r="M58" s="358">
        <v>0</v>
      </c>
      <c r="N58" s="358">
        <v>0</v>
      </c>
      <c r="O58" s="358">
        <v>0</v>
      </c>
      <c r="P58" s="358">
        <v>0</v>
      </c>
      <c r="Q58" s="358">
        <v>0</v>
      </c>
      <c r="R58" s="358">
        <v>0</v>
      </c>
      <c r="S58" s="358">
        <v>0</v>
      </c>
      <c r="T58" s="358">
        <v>0</v>
      </c>
      <c r="U58" s="358">
        <v>0</v>
      </c>
      <c r="V58" s="358">
        <v>0</v>
      </c>
      <c r="W58" s="358">
        <v>0</v>
      </c>
      <c r="X58" s="358">
        <v>0</v>
      </c>
      <c r="Y58" s="358">
        <v>0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8.7071800000000005E-2</v>
      </c>
      <c r="I60" s="358">
        <v>8.6497600000000008E-2</v>
      </c>
      <c r="J60" s="358">
        <v>8.6024199999999995E-2</v>
      </c>
      <c r="K60" s="358">
        <v>8.5597699999999999E-2</v>
      </c>
      <c r="L60" s="358">
        <v>8.5362099999999996E-2</v>
      </c>
      <c r="M60" s="358">
        <v>8.5280100000000011E-2</v>
      </c>
      <c r="N60" s="358">
        <v>8.5305699999999998E-2</v>
      </c>
      <c r="O60" s="358">
        <v>8.5440500000000003E-2</v>
      </c>
      <c r="P60" s="358">
        <v>8.5826700000000006E-2</v>
      </c>
      <c r="Q60" s="358">
        <v>8.6526900000000018E-2</v>
      </c>
      <c r="R60" s="358">
        <v>8.7489700000000004E-2</v>
      </c>
      <c r="S60" s="358">
        <v>8.8589700000000007E-2</v>
      </c>
      <c r="T60" s="358">
        <v>8.9964000000000002E-2</v>
      </c>
      <c r="U60" s="358">
        <v>9.1462200000000007E-2</v>
      </c>
      <c r="V60" s="358">
        <v>9.3256310000000009E-2</v>
      </c>
      <c r="W60" s="358">
        <v>9.4932160000000002E-2</v>
      </c>
      <c r="X60" s="358">
        <v>9.6557800000000013E-2</v>
      </c>
      <c r="Y60" s="358">
        <v>9.7823690000000005E-2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0.59292819999999991</v>
      </c>
      <c r="I66" s="114">
        <v>0.59350239999999999</v>
      </c>
      <c r="J66" s="114">
        <v>0.59397579999999994</v>
      </c>
      <c r="K66" s="114">
        <v>0.59440229999999994</v>
      </c>
      <c r="L66" s="114">
        <v>0.59463789999999994</v>
      </c>
      <c r="M66" s="114">
        <v>0.59471989999999997</v>
      </c>
      <c r="N66" s="114">
        <v>0.5946942999999999</v>
      </c>
      <c r="O66" s="114">
        <v>0.59455949999999991</v>
      </c>
      <c r="P66" s="114">
        <v>0.5941732999999999</v>
      </c>
      <c r="Q66" s="114">
        <v>0.59347309999999998</v>
      </c>
      <c r="R66" s="114">
        <v>0.59251029999999993</v>
      </c>
      <c r="S66" s="114">
        <v>0.59141029999999994</v>
      </c>
      <c r="T66" s="114">
        <v>0.59003599999999989</v>
      </c>
      <c r="U66" s="114">
        <v>0.58853779999999989</v>
      </c>
      <c r="V66" s="114">
        <v>0.58674368999999993</v>
      </c>
      <c r="W66" s="114">
        <v>0.58506783999999989</v>
      </c>
      <c r="X66" s="114">
        <v>0.58344219999999991</v>
      </c>
      <c r="Y66" s="115">
        <v>0.58217630999999992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4.4000000000000003E-3</v>
      </c>
      <c r="I67" s="356">
        <v>4.4000000000000003E-3</v>
      </c>
      <c r="J67" s="356">
        <v>4.4000000000000003E-3</v>
      </c>
      <c r="K67" s="356">
        <v>4.4000000000000003E-3</v>
      </c>
      <c r="L67" s="356">
        <v>4.4000000000000003E-3</v>
      </c>
      <c r="M67" s="356">
        <v>4.4000000000000003E-3</v>
      </c>
      <c r="N67" s="356">
        <v>4.4000000000000003E-3</v>
      </c>
      <c r="O67" s="356">
        <v>4.4000000000000003E-3</v>
      </c>
      <c r="P67" s="356">
        <v>4.4000000000000003E-3</v>
      </c>
      <c r="Q67" s="356">
        <v>4.4000000000000003E-3</v>
      </c>
      <c r="R67" s="356">
        <v>4.4000000000000003E-3</v>
      </c>
      <c r="S67" s="356">
        <v>4.4000000000000003E-3</v>
      </c>
      <c r="T67" s="356">
        <v>4.4000000000000003E-3</v>
      </c>
      <c r="U67" s="356">
        <v>4.4000000000000003E-3</v>
      </c>
      <c r="V67" s="356">
        <v>4.4000000000000003E-3</v>
      </c>
      <c r="W67" s="356">
        <v>4.4000000000000003E-3</v>
      </c>
      <c r="X67" s="356">
        <v>4.4000000000000003E-3</v>
      </c>
      <c r="Y67" s="355">
        <v>4.4000000000000003E-3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3"/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0.58852819999999995</v>
      </c>
      <c r="I69" s="114">
        <v>0.58910240000000003</v>
      </c>
      <c r="J69" s="114">
        <v>0.58957579999999998</v>
      </c>
      <c r="K69" s="114">
        <v>0.59000229999999998</v>
      </c>
      <c r="L69" s="114">
        <v>0.59023789999999998</v>
      </c>
      <c r="M69" s="114">
        <v>0.59031990000000001</v>
      </c>
      <c r="N69" s="114">
        <v>0.59029429999999994</v>
      </c>
      <c r="O69" s="114">
        <v>0.59015949999999995</v>
      </c>
      <c r="P69" s="114">
        <v>0.58977329999999994</v>
      </c>
      <c r="Q69" s="114">
        <v>0.58907310000000002</v>
      </c>
      <c r="R69" s="114">
        <v>0.58811029999999997</v>
      </c>
      <c r="S69" s="114">
        <v>0.58701029999999998</v>
      </c>
      <c r="T69" s="114">
        <v>0.58563599999999993</v>
      </c>
      <c r="U69" s="114">
        <v>0.58413779999999993</v>
      </c>
      <c r="V69" s="114">
        <v>0.58234368999999997</v>
      </c>
      <c r="W69" s="114">
        <v>0.58066783999999994</v>
      </c>
      <c r="X69" s="114">
        <v>0.57904219999999995</v>
      </c>
      <c r="Y69" s="124">
        <v>0.57777630999999996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0.29966514557168761</v>
      </c>
      <c r="I70" s="127">
        <v>0.30311537432343721</v>
      </c>
      <c r="J70" s="127">
        <v>0.30814750357715809</v>
      </c>
      <c r="K70" s="127">
        <v>0.31452429477216642</v>
      </c>
      <c r="L70" s="127">
        <v>0.32189139677320167</v>
      </c>
      <c r="M70" s="127">
        <v>0.32979808274461686</v>
      </c>
      <c r="N70" s="127">
        <v>0.33772790811776721</v>
      </c>
      <c r="O70" s="127">
        <v>0.34513707335922672</v>
      </c>
      <c r="P70" s="127">
        <v>0.35149735108136387</v>
      </c>
      <c r="Q70" s="127">
        <v>0.35633979880262773</v>
      </c>
      <c r="R70" s="127">
        <v>0.35929520801486764</v>
      </c>
      <c r="S70" s="127">
        <v>0.36012737984081056</v>
      </c>
      <c r="T70" s="127">
        <v>0.35875586637499313</v>
      </c>
      <c r="U70" s="127">
        <v>0.35526572959653174</v>
      </c>
      <c r="V70" s="127">
        <v>0.34990306132381355</v>
      </c>
      <c r="W70" s="127">
        <v>0.34305636097464592</v>
      </c>
      <c r="X70" s="127">
        <v>0.33522524535441706</v>
      </c>
      <c r="Y70" s="127">
        <v>0.32697922200370089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20.374436714897286</v>
      </c>
      <c r="I71" s="129">
        <v>21.192527761534624</v>
      </c>
      <c r="J71" s="129">
        <v>21.981461611022532</v>
      </c>
      <c r="K71" s="129">
        <v>22.727811171986378</v>
      </c>
      <c r="L71" s="129">
        <v>23.418845050028082</v>
      </c>
      <c r="M71" s="129">
        <v>24.042723461713805</v>
      </c>
      <c r="N71" s="129">
        <v>24.588676113014351</v>
      </c>
      <c r="O71" s="129">
        <v>25.04716204219881</v>
      </c>
      <c r="P71" s="129">
        <v>25.410011427180798</v>
      </c>
      <c r="Q71" s="129">
        <v>25.670549357317736</v>
      </c>
      <c r="R71" s="129">
        <v>25.823701569663186</v>
      </c>
      <c r="S71" s="129">
        <v>25.866082149671787</v>
      </c>
      <c r="T71" s="129">
        <v>25.796063196357387</v>
      </c>
      <c r="U71" s="129">
        <v>25.613826451903911</v>
      </c>
      <c r="V71" s="129">
        <v>25.321396895729023</v>
      </c>
      <c r="W71" s="129">
        <v>24.922658303001739</v>
      </c>
      <c r="X71" s="129">
        <v>24.423350767610586</v>
      </c>
      <c r="Y71" s="130">
        <v>23.831050189587828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0.29966514557168761</v>
      </c>
      <c r="I74" s="137">
        <v>0.30311537432343721</v>
      </c>
      <c r="J74" s="137">
        <v>0.30814750357715809</v>
      </c>
      <c r="K74" s="137">
        <v>0.31452429477216642</v>
      </c>
      <c r="L74" s="137">
        <v>0.32189139677320167</v>
      </c>
      <c r="M74" s="137">
        <v>0.32979808274461686</v>
      </c>
      <c r="N74" s="137">
        <v>0.33772790811776721</v>
      </c>
      <c r="O74" s="137">
        <v>0.34513707335922672</v>
      </c>
      <c r="P74" s="137">
        <v>0.35149735108136387</v>
      </c>
      <c r="Q74" s="137">
        <v>0.35633979880262773</v>
      </c>
      <c r="R74" s="137">
        <v>0.35929520801486764</v>
      </c>
      <c r="S74" s="137">
        <v>0.36012737984081056</v>
      </c>
      <c r="T74" s="137">
        <v>0.35875586637499313</v>
      </c>
      <c r="U74" s="137">
        <v>0.35526572959653174</v>
      </c>
      <c r="V74" s="137">
        <v>0.34990306132381355</v>
      </c>
      <c r="W74" s="137">
        <v>0.34305636097464592</v>
      </c>
      <c r="X74" s="137">
        <v>0.33522524535441706</v>
      </c>
      <c r="Y74" s="138">
        <v>0.32697922200370089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0.28886305442831234</v>
      </c>
      <c r="I75" s="144">
        <v>0.28598702567656281</v>
      </c>
      <c r="J75" s="144">
        <v>0.28142829642284189</v>
      </c>
      <c r="K75" s="144">
        <v>0.27547800522783356</v>
      </c>
      <c r="L75" s="144">
        <v>0.26834650322679832</v>
      </c>
      <c r="M75" s="144">
        <v>0.26052181725538315</v>
      </c>
      <c r="N75" s="144">
        <v>0.25256639188223273</v>
      </c>
      <c r="O75" s="144">
        <v>0.24502242664077323</v>
      </c>
      <c r="P75" s="144">
        <v>0.23827594891863607</v>
      </c>
      <c r="Q75" s="144">
        <v>0.23273330119737229</v>
      </c>
      <c r="R75" s="144">
        <v>0.22881509198513234</v>
      </c>
      <c r="S75" s="144">
        <v>0.22688292015918943</v>
      </c>
      <c r="T75" s="144">
        <v>0.22688013362500681</v>
      </c>
      <c r="U75" s="144">
        <v>0.22887207040346819</v>
      </c>
      <c r="V75" s="144">
        <v>0.23244062867618642</v>
      </c>
      <c r="W75" s="144">
        <v>0.23761147902535401</v>
      </c>
      <c r="X75" s="144">
        <v>0.2438169546455829</v>
      </c>
      <c r="Y75" s="145">
        <v>0.25079708799629907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U76" s="147"/>
      <c r="V76" s="147"/>
      <c r="W76" s="147"/>
      <c r="X76" s="147"/>
      <c r="Y76" s="147"/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/>
      <c r="I77" s="149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1"/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8.8838130000000015E-2</v>
      </c>
      <c r="I81" s="164">
        <v>8.8190729999999995E-2</v>
      </c>
      <c r="J81" s="164">
        <v>8.7205710000000006E-2</v>
      </c>
      <c r="K81" s="164">
        <v>8.6578520000000006E-2</v>
      </c>
      <c r="L81" s="164">
        <v>8.6089320000000011E-2</v>
      </c>
      <c r="M81" s="164">
        <v>8.5668300000000003E-2</v>
      </c>
      <c r="N81" s="164">
        <v>8.580966000000001E-2</v>
      </c>
      <c r="O81" s="164">
        <v>8.6446760000000011E-2</v>
      </c>
      <c r="P81" s="164">
        <v>8.7353769999999997E-2</v>
      </c>
      <c r="Q81" s="164">
        <v>8.8442710000000008E-2</v>
      </c>
      <c r="R81" s="164">
        <v>8.9771820000000002E-2</v>
      </c>
      <c r="S81" s="164">
        <v>9.1241322000000014E-2</v>
      </c>
      <c r="T81" s="164">
        <v>9.3052293000000008E-2</v>
      </c>
      <c r="U81" s="164">
        <v>9.4741365000000008E-2</v>
      </c>
      <c r="V81" s="164">
        <v>9.6358279000000005E-2</v>
      </c>
      <c r="W81" s="164">
        <v>9.7668436000000011E-2</v>
      </c>
      <c r="X81" s="164">
        <v>9.8652840000000006E-2</v>
      </c>
      <c r="Y81" s="164">
        <v>9.9322989800000011E-2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0</v>
      </c>
      <c r="I89" s="353">
        <v>0</v>
      </c>
      <c r="J89" s="353">
        <v>0</v>
      </c>
      <c r="K89" s="353">
        <v>0</v>
      </c>
      <c r="L89" s="353">
        <v>0</v>
      </c>
      <c r="M89" s="353">
        <v>0</v>
      </c>
      <c r="N89" s="353">
        <v>0</v>
      </c>
      <c r="O89" s="353">
        <v>0</v>
      </c>
      <c r="P89" s="353">
        <v>0</v>
      </c>
      <c r="Q89" s="353">
        <v>0</v>
      </c>
      <c r="R89" s="353">
        <v>0</v>
      </c>
      <c r="S89" s="353">
        <v>0</v>
      </c>
      <c r="T89" s="353">
        <v>0</v>
      </c>
      <c r="U89" s="353">
        <v>0</v>
      </c>
      <c r="V89" s="353">
        <v>0</v>
      </c>
      <c r="W89" s="353">
        <v>0</v>
      </c>
      <c r="X89" s="353">
        <v>0</v>
      </c>
      <c r="Y89" s="353">
        <v>0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8.8838130000000015E-2</v>
      </c>
      <c r="I91" s="353">
        <v>8.8190729999999995E-2</v>
      </c>
      <c r="J91" s="353">
        <v>8.7205710000000006E-2</v>
      </c>
      <c r="K91" s="353">
        <v>8.6578520000000006E-2</v>
      </c>
      <c r="L91" s="353">
        <v>8.6089320000000011E-2</v>
      </c>
      <c r="M91" s="353">
        <v>8.5668300000000003E-2</v>
      </c>
      <c r="N91" s="353">
        <v>8.580966000000001E-2</v>
      </c>
      <c r="O91" s="353">
        <v>8.6446760000000011E-2</v>
      </c>
      <c r="P91" s="353">
        <v>8.7353769999999997E-2</v>
      </c>
      <c r="Q91" s="353">
        <v>8.8442710000000008E-2</v>
      </c>
      <c r="R91" s="353">
        <v>8.9771820000000002E-2</v>
      </c>
      <c r="S91" s="353">
        <v>9.1241322000000014E-2</v>
      </c>
      <c r="T91" s="353">
        <v>9.3052293000000008E-2</v>
      </c>
      <c r="U91" s="353">
        <v>9.4741365000000008E-2</v>
      </c>
      <c r="V91" s="353">
        <v>9.6358279000000005E-2</v>
      </c>
      <c r="W91" s="353">
        <v>9.7668436000000011E-2</v>
      </c>
      <c r="X91" s="353">
        <v>9.8652840000000006E-2</v>
      </c>
      <c r="Y91" s="353">
        <v>9.9322989800000011E-2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0.59116186999999987</v>
      </c>
      <c r="I97" s="176">
        <v>0.59180926999999994</v>
      </c>
      <c r="J97" s="176">
        <v>0.59279428999999995</v>
      </c>
      <c r="K97" s="176">
        <v>0.59342147999999995</v>
      </c>
      <c r="L97" s="176">
        <v>0.59391067999999991</v>
      </c>
      <c r="M97" s="176">
        <v>0.59433169999999991</v>
      </c>
      <c r="N97" s="176">
        <v>0.59419033999999993</v>
      </c>
      <c r="O97" s="176">
        <v>0.59355323999999987</v>
      </c>
      <c r="P97" s="176">
        <v>0.59264622999999994</v>
      </c>
      <c r="Q97" s="176">
        <v>0.5915572899999999</v>
      </c>
      <c r="R97" s="176">
        <v>0.59022817999999999</v>
      </c>
      <c r="S97" s="176">
        <v>0.58875867799999992</v>
      </c>
      <c r="T97" s="176">
        <v>0.58694770699999999</v>
      </c>
      <c r="U97" s="176">
        <v>0.58525863499999997</v>
      </c>
      <c r="V97" s="176">
        <v>0.58364172099999989</v>
      </c>
      <c r="W97" s="176">
        <v>0.58233156399999997</v>
      </c>
      <c r="X97" s="176">
        <v>0.58134715999999997</v>
      </c>
      <c r="Y97" s="176">
        <v>0.58067701019999995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4.4000000000000003E-3</v>
      </c>
      <c r="I98" s="351">
        <v>4.4000000000000003E-3</v>
      </c>
      <c r="J98" s="351">
        <v>4.4000000000000003E-3</v>
      </c>
      <c r="K98" s="351">
        <v>4.4000000000000003E-3</v>
      </c>
      <c r="L98" s="351">
        <v>4.4000000000000003E-3</v>
      </c>
      <c r="M98" s="351">
        <v>4.4000000000000003E-3</v>
      </c>
      <c r="N98" s="351">
        <v>4.4000000000000003E-3</v>
      </c>
      <c r="O98" s="351">
        <v>4.4000000000000003E-3</v>
      </c>
      <c r="P98" s="351">
        <v>4.4000000000000003E-3</v>
      </c>
      <c r="Q98" s="351">
        <v>4.4000000000000003E-3</v>
      </c>
      <c r="R98" s="351">
        <v>4.4000000000000003E-3</v>
      </c>
      <c r="S98" s="351">
        <v>4.4000000000000003E-3</v>
      </c>
      <c r="T98" s="351">
        <v>4.4000000000000003E-3</v>
      </c>
      <c r="U98" s="351">
        <v>4.4000000000000003E-3</v>
      </c>
      <c r="V98" s="351">
        <v>4.4000000000000003E-3</v>
      </c>
      <c r="W98" s="351">
        <v>4.4000000000000003E-3</v>
      </c>
      <c r="X98" s="351">
        <v>4.4000000000000003E-3</v>
      </c>
      <c r="Y98" s="350">
        <v>4.4000000000000003E-3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3"/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0.58676186999999991</v>
      </c>
      <c r="I100" s="183">
        <v>0.58740926999999998</v>
      </c>
      <c r="J100" s="183">
        <v>0.58839428999999999</v>
      </c>
      <c r="K100" s="183">
        <v>0.58902147999999999</v>
      </c>
      <c r="L100" s="183">
        <v>0.58951067999999995</v>
      </c>
      <c r="M100" s="183">
        <v>0.58993169999999995</v>
      </c>
      <c r="N100" s="183">
        <v>0.58979033999999997</v>
      </c>
      <c r="O100" s="183">
        <v>0.58915323999999991</v>
      </c>
      <c r="P100" s="183">
        <v>0.58824622999999998</v>
      </c>
      <c r="Q100" s="183">
        <v>0.58715728999999994</v>
      </c>
      <c r="R100" s="183">
        <v>0.58582818000000003</v>
      </c>
      <c r="S100" s="183">
        <v>0.58435867799999996</v>
      </c>
      <c r="T100" s="183">
        <v>0.58254770700000003</v>
      </c>
      <c r="U100" s="183">
        <v>0.58085863500000001</v>
      </c>
      <c r="V100" s="183">
        <v>0.57924172099999993</v>
      </c>
      <c r="W100" s="183">
        <v>0.57793156400000001</v>
      </c>
      <c r="X100" s="183">
        <v>0.57694716000000001</v>
      </c>
      <c r="Y100" s="184">
        <v>0.57627701019999999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0.35080298157147682</v>
      </c>
      <c r="I101" s="147">
        <v>0.36904785373773352</v>
      </c>
      <c r="J101" s="147">
        <v>0.38838143486731114</v>
      </c>
      <c r="K101" s="147">
        <v>0.40832005398356891</v>
      </c>
      <c r="L101" s="147">
        <v>0.4282731078293755</v>
      </c>
      <c r="M101" s="147">
        <v>0.44756773893056201</v>
      </c>
      <c r="N101" s="147">
        <v>0.46548330853458519</v>
      </c>
      <c r="O101" s="147">
        <v>0.48129340380619418</v>
      </c>
      <c r="P101" s="147">
        <v>0.49431217601244981</v>
      </c>
      <c r="Q101" s="147">
        <v>0.5039411554306038</v>
      </c>
      <c r="R101" s="147">
        <v>0.50971241264930667</v>
      </c>
      <c r="S101" s="147">
        <v>0.51132407835192328</v>
      </c>
      <c r="T101" s="147">
        <v>0.50866479345713023</v>
      </c>
      <c r="U101" s="147">
        <v>0.5018245925429371</v>
      </c>
      <c r="V101" s="147">
        <v>0.49109093889361655</v>
      </c>
      <c r="W101" s="147">
        <v>0.47693000986837453</v>
      </c>
      <c r="X101" s="147">
        <v>0.45995473629870026</v>
      </c>
      <c r="Y101" s="167">
        <v>0.44088238207656011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0.35080298157147682</v>
      </c>
      <c r="I104" s="183">
        <v>0.36904785373773352</v>
      </c>
      <c r="J104" s="183">
        <v>0.38838143486731114</v>
      </c>
      <c r="K104" s="183">
        <v>0.40832005398356891</v>
      </c>
      <c r="L104" s="183">
        <v>0.4282731078293755</v>
      </c>
      <c r="M104" s="183">
        <v>0.44756773893056201</v>
      </c>
      <c r="N104" s="183">
        <v>0.46548330853458519</v>
      </c>
      <c r="O104" s="183">
        <v>0.48129340380619418</v>
      </c>
      <c r="P104" s="183">
        <v>0.49431217601244981</v>
      </c>
      <c r="Q104" s="183">
        <v>0.5039411554306038</v>
      </c>
      <c r="R104" s="183">
        <v>0.50971241264930667</v>
      </c>
      <c r="S104" s="183">
        <v>0.51132407835192328</v>
      </c>
      <c r="T104" s="183">
        <v>0.50866479345713023</v>
      </c>
      <c r="U104" s="183">
        <v>0.5018245925429371</v>
      </c>
      <c r="V104" s="183">
        <v>0.49109093889361655</v>
      </c>
      <c r="W104" s="183">
        <v>0.47693000986837453</v>
      </c>
      <c r="X104" s="183">
        <v>0.45995473629870026</v>
      </c>
      <c r="Y104" s="184">
        <v>0.44088238207656011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0.23595888842852308</v>
      </c>
      <c r="I105" s="192">
        <v>0.21836141626226646</v>
      </c>
      <c r="J105" s="192">
        <v>0.20001285513268885</v>
      </c>
      <c r="K105" s="192">
        <v>0.18070142601643108</v>
      </c>
      <c r="L105" s="192">
        <v>0.16123757217062445</v>
      </c>
      <c r="M105" s="192">
        <v>0.14236396106943794</v>
      </c>
      <c r="N105" s="192">
        <v>0.12430703146541477</v>
      </c>
      <c r="O105" s="192">
        <v>0.10785983619380574</v>
      </c>
      <c r="P105" s="192">
        <v>9.393405398755017E-2</v>
      </c>
      <c r="Q105" s="192">
        <v>8.3216134569396139E-2</v>
      </c>
      <c r="R105" s="192">
        <v>7.6115767350693364E-2</v>
      </c>
      <c r="S105" s="192">
        <v>7.3034599648076681E-2</v>
      </c>
      <c r="T105" s="192">
        <v>7.3882913542869799E-2</v>
      </c>
      <c r="U105" s="192">
        <v>7.9034042457062914E-2</v>
      </c>
      <c r="V105" s="192">
        <v>8.8150782106383385E-2</v>
      </c>
      <c r="W105" s="192">
        <v>0.10100155413162548</v>
      </c>
      <c r="X105" s="192">
        <v>0.11699242370129975</v>
      </c>
      <c r="Y105" s="193">
        <v>0.13539462812343989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/>
      <c r="I106" s="147"/>
      <c r="J106" s="147"/>
      <c r="K106" s="147"/>
      <c r="L106" s="147"/>
      <c r="M106" s="147"/>
      <c r="N106" s="147"/>
      <c r="O106" s="147"/>
      <c r="P106" s="147"/>
      <c r="Q106" s="147"/>
      <c r="R106" s="147"/>
      <c r="S106" s="147"/>
      <c r="T106" s="147"/>
      <c r="U106" s="147"/>
      <c r="V106" s="147"/>
      <c r="W106" s="147"/>
      <c r="X106" s="147"/>
      <c r="Y106" s="167"/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/>
      <c r="I107" s="149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1"/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0.2</v>
      </c>
      <c r="I110" s="204">
        <v>0.2</v>
      </c>
      <c r="J110" s="204">
        <v>0.2</v>
      </c>
      <c r="K110" s="204">
        <v>0.2</v>
      </c>
      <c r="L110" s="204">
        <v>0.2</v>
      </c>
      <c r="M110" s="204">
        <v>0.2</v>
      </c>
      <c r="N110" s="204">
        <v>0.2</v>
      </c>
      <c r="O110" s="204">
        <v>0.2</v>
      </c>
      <c r="P110" s="204">
        <v>0.2</v>
      </c>
      <c r="Q110" s="204">
        <v>0.2</v>
      </c>
      <c r="R110" s="204">
        <v>0.2</v>
      </c>
      <c r="S110" s="204">
        <v>0.2</v>
      </c>
      <c r="T110" s="204">
        <v>0.2</v>
      </c>
      <c r="U110" s="204">
        <v>0.2</v>
      </c>
      <c r="V110" s="204">
        <v>0.2</v>
      </c>
      <c r="W110" s="204">
        <v>0.2</v>
      </c>
      <c r="X110" s="204">
        <v>0.2</v>
      </c>
      <c r="Y110" s="205">
        <v>0.2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0.2</v>
      </c>
      <c r="I111" s="204">
        <v>0.2</v>
      </c>
      <c r="J111" s="204">
        <v>0.2</v>
      </c>
      <c r="K111" s="204">
        <v>0.2</v>
      </c>
      <c r="L111" s="204">
        <v>0.2</v>
      </c>
      <c r="M111" s="204">
        <v>0.2</v>
      </c>
      <c r="N111" s="204">
        <v>0.2</v>
      </c>
      <c r="O111" s="204">
        <v>0.2</v>
      </c>
      <c r="P111" s="204">
        <v>0.2</v>
      </c>
      <c r="Q111" s="204">
        <v>0.2</v>
      </c>
      <c r="R111" s="204">
        <v>0.2</v>
      </c>
      <c r="S111" s="204">
        <v>0.2</v>
      </c>
      <c r="T111" s="204">
        <v>0.2</v>
      </c>
      <c r="U111" s="204">
        <v>0.2</v>
      </c>
      <c r="V111" s="204">
        <v>0.2</v>
      </c>
      <c r="W111" s="204">
        <v>0.2</v>
      </c>
      <c r="X111" s="204">
        <v>0.2</v>
      </c>
      <c r="Y111" s="205">
        <v>0.2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0.189</v>
      </c>
      <c r="I116" s="220">
        <v>0.21</v>
      </c>
      <c r="J116" s="220">
        <v>0.2</v>
      </c>
      <c r="K116" s="220">
        <v>0.22</v>
      </c>
      <c r="L116" s="220">
        <v>0.24</v>
      </c>
      <c r="M116" s="220">
        <v>0.21</v>
      </c>
      <c r="N116" s="220">
        <v>0.23</v>
      </c>
      <c r="O116" s="220">
        <v>0.24</v>
      </c>
      <c r="P116" s="220">
        <v>0.24</v>
      </c>
      <c r="Q116" s="220">
        <v>0.24</v>
      </c>
      <c r="R116" s="220">
        <v>0.25</v>
      </c>
      <c r="S116" s="220">
        <v>0.27</v>
      </c>
      <c r="T116" s="220">
        <v>0.25</v>
      </c>
      <c r="U116" s="220">
        <v>0.22</v>
      </c>
      <c r="V116" s="220">
        <v>0.23</v>
      </c>
      <c r="W116" s="220">
        <v>0.25</v>
      </c>
      <c r="X116" s="220">
        <v>0.25</v>
      </c>
      <c r="Y116" s="221">
        <v>0.25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</v>
      </c>
      <c r="I117" s="224">
        <v>0</v>
      </c>
      <c r="J117" s="224">
        <v>0</v>
      </c>
      <c r="K117" s="224">
        <v>0</v>
      </c>
      <c r="L117" s="224">
        <v>0</v>
      </c>
      <c r="M117" s="224">
        <v>0</v>
      </c>
      <c r="N117" s="224">
        <v>0</v>
      </c>
      <c r="O117" s="224">
        <v>0</v>
      </c>
      <c r="P117" s="224">
        <v>0</v>
      </c>
      <c r="Q117" s="224">
        <v>0</v>
      </c>
      <c r="R117" s="224">
        <v>0</v>
      </c>
      <c r="S117" s="224">
        <v>0</v>
      </c>
      <c r="T117" s="224">
        <v>0</v>
      </c>
      <c r="U117" s="224">
        <v>0</v>
      </c>
      <c r="V117" s="224">
        <v>0</v>
      </c>
      <c r="W117" s="224">
        <v>0</v>
      </c>
      <c r="X117" s="224">
        <v>0</v>
      </c>
      <c r="Y117" s="225">
        <v>0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5"/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/>
      <c r="I119" s="224"/>
      <c r="J119" s="224"/>
      <c r="K119" s="224"/>
      <c r="L119" s="224"/>
      <c r="M119" s="224"/>
      <c r="N119" s="224"/>
      <c r="O119" s="224"/>
      <c r="P119" s="224"/>
      <c r="Q119" s="224"/>
      <c r="R119" s="224"/>
      <c r="S119" s="224"/>
      <c r="T119" s="224"/>
      <c r="U119" s="224"/>
      <c r="V119" s="224"/>
      <c r="W119" s="224"/>
      <c r="X119" s="224"/>
      <c r="Y119" s="225"/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/>
      <c r="I120" s="233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33"/>
      <c r="U120" s="233"/>
      <c r="V120" s="233"/>
      <c r="W120" s="233"/>
      <c r="X120" s="233"/>
      <c r="Y120" s="234"/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</v>
      </c>
      <c r="I121" s="237">
        <v>0</v>
      </c>
      <c r="J121" s="237">
        <v>0</v>
      </c>
      <c r="K121" s="237">
        <v>0</v>
      </c>
      <c r="L121" s="237">
        <v>0</v>
      </c>
      <c r="M121" s="237">
        <v>0</v>
      </c>
      <c r="N121" s="237">
        <v>0</v>
      </c>
      <c r="O121" s="237">
        <v>0</v>
      </c>
      <c r="P121" s="237">
        <v>0</v>
      </c>
      <c r="Q121" s="237">
        <v>0</v>
      </c>
      <c r="R121" s="237">
        <v>0</v>
      </c>
      <c r="S121" s="237">
        <v>0</v>
      </c>
      <c r="T121" s="237">
        <v>0</v>
      </c>
      <c r="U121" s="237">
        <v>0</v>
      </c>
      <c r="V121" s="237">
        <v>0</v>
      </c>
      <c r="W121" s="237">
        <v>0</v>
      </c>
      <c r="X121" s="237">
        <v>0</v>
      </c>
      <c r="Y121" s="237">
        <v>0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0.189</v>
      </c>
      <c r="I123" s="245">
        <v>0.21</v>
      </c>
      <c r="J123" s="245">
        <v>0.2</v>
      </c>
      <c r="K123" s="245">
        <v>0.22</v>
      </c>
      <c r="L123" s="245">
        <v>0.24</v>
      </c>
      <c r="M123" s="245">
        <v>0.21</v>
      </c>
      <c r="N123" s="245">
        <v>0.23</v>
      </c>
      <c r="O123" s="245">
        <v>0.24</v>
      </c>
      <c r="P123" s="245">
        <v>0.24</v>
      </c>
      <c r="Q123" s="245">
        <v>0.24</v>
      </c>
      <c r="R123" s="245">
        <v>0.25</v>
      </c>
      <c r="S123" s="245">
        <v>0.27</v>
      </c>
      <c r="T123" s="245">
        <v>0.25</v>
      </c>
      <c r="U123" s="245">
        <v>0.22</v>
      </c>
      <c r="V123" s="245">
        <v>0.23</v>
      </c>
      <c r="W123" s="245">
        <v>0.25</v>
      </c>
      <c r="X123" s="245">
        <v>0.25</v>
      </c>
      <c r="Y123" s="245">
        <v>0.25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0.2</v>
      </c>
      <c r="I127" s="252">
        <v>0.2</v>
      </c>
      <c r="J127" s="252">
        <v>0.2</v>
      </c>
      <c r="K127" s="252">
        <v>0.2</v>
      </c>
      <c r="L127" s="252">
        <v>0.2</v>
      </c>
      <c r="M127" s="252">
        <v>0.2</v>
      </c>
      <c r="N127" s="252">
        <v>0.2</v>
      </c>
      <c r="O127" s="252">
        <v>0.2</v>
      </c>
      <c r="P127" s="252">
        <v>0.2</v>
      </c>
      <c r="Q127" s="252">
        <v>0.2</v>
      </c>
      <c r="R127" s="252">
        <v>0.2</v>
      </c>
      <c r="S127" s="252">
        <v>0.2</v>
      </c>
      <c r="T127" s="252">
        <v>0.2</v>
      </c>
      <c r="U127" s="252">
        <v>0.2</v>
      </c>
      <c r="V127" s="252">
        <v>0.2</v>
      </c>
      <c r="W127" s="252">
        <v>0.2</v>
      </c>
      <c r="X127" s="252">
        <v>0.2</v>
      </c>
      <c r="Y127" s="253">
        <v>0.2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0.2</v>
      </c>
      <c r="I128" s="257">
        <v>0.2</v>
      </c>
      <c r="J128" s="257">
        <v>0.2</v>
      </c>
      <c r="K128" s="257">
        <v>0.2</v>
      </c>
      <c r="L128" s="257">
        <v>0.2</v>
      </c>
      <c r="M128" s="257">
        <v>0.2</v>
      </c>
      <c r="N128" s="257">
        <v>0.2</v>
      </c>
      <c r="O128" s="257">
        <v>0.2</v>
      </c>
      <c r="P128" s="257">
        <v>0.2</v>
      </c>
      <c r="Q128" s="257">
        <v>0.2</v>
      </c>
      <c r="R128" s="257">
        <v>0.2</v>
      </c>
      <c r="S128" s="257">
        <v>0.2</v>
      </c>
      <c r="T128" s="257">
        <v>0.2</v>
      </c>
      <c r="U128" s="257">
        <v>0.2</v>
      </c>
      <c r="V128" s="257">
        <v>0.2</v>
      </c>
      <c r="W128" s="257">
        <v>0.2</v>
      </c>
      <c r="X128" s="257">
        <v>0.2</v>
      </c>
      <c r="Y128" s="258">
        <v>0.2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0.189</v>
      </c>
      <c r="I132" s="263">
        <v>0.21</v>
      </c>
      <c r="J132" s="263">
        <v>0.2</v>
      </c>
      <c r="K132" s="263">
        <v>0.22</v>
      </c>
      <c r="L132" s="263">
        <v>0.24</v>
      </c>
      <c r="M132" s="263">
        <v>0.21</v>
      </c>
      <c r="N132" s="263">
        <v>0.23</v>
      </c>
      <c r="O132" s="263">
        <v>0.24</v>
      </c>
      <c r="P132" s="263">
        <v>0.24</v>
      </c>
      <c r="Q132" s="263">
        <v>0.24</v>
      </c>
      <c r="R132" s="263">
        <v>0.25</v>
      </c>
      <c r="S132" s="263">
        <v>0.27</v>
      </c>
      <c r="T132" s="263">
        <v>0.25</v>
      </c>
      <c r="U132" s="263">
        <v>0.22</v>
      </c>
      <c r="V132" s="263">
        <v>0.23</v>
      </c>
      <c r="W132" s="263">
        <v>0.25</v>
      </c>
      <c r="X132" s="263">
        <v>0.25</v>
      </c>
      <c r="Y132" s="264">
        <v>0.25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</v>
      </c>
      <c r="I133" s="224">
        <v>0</v>
      </c>
      <c r="J133" s="224">
        <v>0</v>
      </c>
      <c r="K133" s="224">
        <v>0</v>
      </c>
      <c r="L133" s="224">
        <v>0</v>
      </c>
      <c r="M133" s="224">
        <v>0</v>
      </c>
      <c r="N133" s="224">
        <v>0</v>
      </c>
      <c r="O133" s="224">
        <v>0</v>
      </c>
      <c r="P133" s="224">
        <v>0</v>
      </c>
      <c r="Q133" s="224">
        <v>0</v>
      </c>
      <c r="R133" s="224">
        <v>0</v>
      </c>
      <c r="S133" s="224">
        <v>0</v>
      </c>
      <c r="T133" s="224">
        <v>0</v>
      </c>
      <c r="U133" s="224">
        <v>0</v>
      </c>
      <c r="V133" s="224">
        <v>0</v>
      </c>
      <c r="W133" s="224">
        <v>0</v>
      </c>
      <c r="X133" s="224">
        <v>0</v>
      </c>
      <c r="Y133" s="225">
        <v>0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/>
      <c r="I134" s="224"/>
      <c r="J134" s="224"/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5"/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U135" s="224"/>
      <c r="V135" s="224"/>
      <c r="W135" s="224"/>
      <c r="X135" s="224"/>
      <c r="Y135" s="225"/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4"/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v>0</v>
      </c>
      <c r="Q137" s="268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5.8156770000000003E-2</v>
      </c>
      <c r="I139" s="273">
        <v>5.8022379999999998E-2</v>
      </c>
      <c r="J139" s="273">
        <v>5.779977E-2</v>
      </c>
      <c r="K139" s="273">
        <v>5.7488620000000004E-2</v>
      </c>
      <c r="L139" s="273">
        <v>5.7117049999999996E-2</v>
      </c>
      <c r="M139" s="273">
        <v>5.6787299999999999E-2</v>
      </c>
      <c r="N139" s="273">
        <v>5.6404599999999999E-2</v>
      </c>
      <c r="O139" s="273">
        <v>5.605079000000001E-2</v>
      </c>
      <c r="P139" s="273">
        <v>5.5851100000000001E-2</v>
      </c>
      <c r="Q139" s="273">
        <v>5.5720340000000014E-2</v>
      </c>
      <c r="R139" s="273">
        <v>5.5580880000000013E-2</v>
      </c>
      <c r="S139" s="273">
        <v>5.5566620000000004E-2</v>
      </c>
      <c r="T139" s="273">
        <v>5.5453200000000008E-2</v>
      </c>
      <c r="U139" s="273">
        <v>5.5271470000000003E-2</v>
      </c>
      <c r="V139" s="273">
        <v>5.5005000000000005E-2</v>
      </c>
      <c r="W139" s="273">
        <v>5.4670969999999999E-2</v>
      </c>
      <c r="X139" s="273">
        <v>5.4277360000000011E-2</v>
      </c>
      <c r="Y139" s="273">
        <v>5.4103280000000004E-2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0.13084323</v>
      </c>
      <c r="I140" s="277">
        <v>0.15197761999999998</v>
      </c>
      <c r="J140" s="277">
        <v>0.14220023000000001</v>
      </c>
      <c r="K140" s="277">
        <v>0.16251137999999998</v>
      </c>
      <c r="L140" s="277">
        <v>0.18288294999999999</v>
      </c>
      <c r="M140" s="277">
        <v>0.15321269999999998</v>
      </c>
      <c r="N140" s="277">
        <v>0.17359540000000001</v>
      </c>
      <c r="O140" s="277">
        <v>0.18394920999999997</v>
      </c>
      <c r="P140" s="277">
        <v>0.1841489</v>
      </c>
      <c r="Q140" s="277">
        <v>0.18427965999999998</v>
      </c>
      <c r="R140" s="277">
        <v>0.19441912</v>
      </c>
      <c r="S140" s="277">
        <v>0.21443338000000001</v>
      </c>
      <c r="T140" s="277">
        <v>0.19454679999999999</v>
      </c>
      <c r="U140" s="277">
        <v>0.16472852999999998</v>
      </c>
      <c r="V140" s="277">
        <v>0.17499500000000001</v>
      </c>
      <c r="W140" s="277">
        <v>0.19532903000000001</v>
      </c>
      <c r="X140" s="277">
        <v>0.19572264</v>
      </c>
      <c r="Y140" s="277">
        <v>0.19589672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0.2</v>
      </c>
      <c r="I144" s="204">
        <v>0.2</v>
      </c>
      <c r="J144" s="204">
        <v>0.2</v>
      </c>
      <c r="K144" s="204">
        <v>0.2</v>
      </c>
      <c r="L144" s="204">
        <v>0.2</v>
      </c>
      <c r="M144" s="204">
        <v>0.2</v>
      </c>
      <c r="N144" s="204">
        <v>0.2</v>
      </c>
      <c r="O144" s="204">
        <v>0.2</v>
      </c>
      <c r="P144" s="204">
        <v>0.2</v>
      </c>
      <c r="Q144" s="204">
        <v>0.2</v>
      </c>
      <c r="R144" s="204">
        <v>0.2</v>
      </c>
      <c r="S144" s="204">
        <v>0.2</v>
      </c>
      <c r="T144" s="204">
        <v>0.2</v>
      </c>
      <c r="U144" s="204">
        <v>0.2</v>
      </c>
      <c r="V144" s="204">
        <v>0.2</v>
      </c>
      <c r="W144" s="204">
        <v>0.2</v>
      </c>
      <c r="X144" s="204">
        <v>0.2</v>
      </c>
      <c r="Y144" s="205">
        <v>0.2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0.2</v>
      </c>
      <c r="I145" s="252">
        <v>0.2</v>
      </c>
      <c r="J145" s="252">
        <v>0.2</v>
      </c>
      <c r="K145" s="252">
        <v>0.2</v>
      </c>
      <c r="L145" s="252">
        <v>0.2</v>
      </c>
      <c r="M145" s="252">
        <v>0.2</v>
      </c>
      <c r="N145" s="252">
        <v>0.2</v>
      </c>
      <c r="O145" s="252">
        <v>0.2</v>
      </c>
      <c r="P145" s="252">
        <v>0.2</v>
      </c>
      <c r="Q145" s="252">
        <v>0.2</v>
      </c>
      <c r="R145" s="252">
        <v>0.2</v>
      </c>
      <c r="S145" s="252">
        <v>0.2</v>
      </c>
      <c r="T145" s="252">
        <v>0.2</v>
      </c>
      <c r="U145" s="252">
        <v>0.2</v>
      </c>
      <c r="V145" s="252">
        <v>0.2</v>
      </c>
      <c r="W145" s="252">
        <v>0.2</v>
      </c>
      <c r="X145" s="252">
        <v>0.2</v>
      </c>
      <c r="Y145" s="253">
        <v>0.2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16314-3C89-4691-B637-A59B95AB143C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209</v>
      </c>
      <c r="K3" s="517"/>
      <c r="L3" s="518"/>
      <c r="M3" s="28"/>
      <c r="O3" s="29"/>
      <c r="P3" s="29"/>
      <c r="Q3" s="29" t="s">
        <v>235</v>
      </c>
      <c r="R3" s="32">
        <v>13.3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362</v>
      </c>
      <c r="K4" s="521"/>
      <c r="L4" s="522"/>
      <c r="O4" s="29"/>
      <c r="P4" s="29"/>
      <c r="Q4" s="29" t="s">
        <v>237</v>
      </c>
      <c r="R4" s="34">
        <v>-3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-13</v>
      </c>
      <c r="S5" s="29"/>
      <c r="U5" s="26"/>
      <c r="V5" s="29" t="s">
        <v>241</v>
      </c>
      <c r="W5" s="34" t="s">
        <v>239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1.9510000000000001</v>
      </c>
      <c r="I13" s="360">
        <v>1.9510000000000001</v>
      </c>
      <c r="J13" s="360">
        <v>1.9510000000000001</v>
      </c>
      <c r="K13" s="360">
        <v>1.9510000000000001</v>
      </c>
      <c r="L13" s="360">
        <v>1.9510000000000001</v>
      </c>
      <c r="M13" s="360">
        <v>1.9510000000000001</v>
      </c>
      <c r="N13" s="360">
        <v>1.9510000000000001</v>
      </c>
      <c r="O13" s="360">
        <v>1.9510000000000001</v>
      </c>
      <c r="P13" s="360">
        <v>1.9510000000000001</v>
      </c>
      <c r="Q13" s="360">
        <v>1.9510000000000001</v>
      </c>
      <c r="R13" s="360">
        <v>1.9510000000000001</v>
      </c>
      <c r="S13" s="360">
        <v>1.9510000000000001</v>
      </c>
      <c r="T13" s="360">
        <v>1.9510000000000001</v>
      </c>
      <c r="U13" s="360">
        <v>1.9510000000000001</v>
      </c>
      <c r="V13" s="360">
        <v>1.9510000000000001</v>
      </c>
      <c r="W13" s="360">
        <v>1.9510000000000001</v>
      </c>
      <c r="X13" s="360">
        <v>1.9510000000000001</v>
      </c>
      <c r="Y13" s="359">
        <v>1.9510000000000001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0.35</v>
      </c>
      <c r="I15" s="70">
        <v>0.35</v>
      </c>
      <c r="J15" s="70">
        <v>0.35</v>
      </c>
      <c r="K15" s="70">
        <v>0.35</v>
      </c>
      <c r="L15" s="70">
        <v>0.35</v>
      </c>
      <c r="M15" s="70">
        <v>0.35</v>
      </c>
      <c r="N15" s="70">
        <v>0.35</v>
      </c>
      <c r="O15" s="70">
        <v>0.35</v>
      </c>
      <c r="P15" s="70">
        <v>0.35</v>
      </c>
      <c r="Q15" s="70">
        <v>0.35</v>
      </c>
      <c r="R15" s="70">
        <v>0.35</v>
      </c>
      <c r="S15" s="70">
        <v>0.35</v>
      </c>
      <c r="T15" s="70">
        <v>0.35</v>
      </c>
      <c r="U15" s="70">
        <v>0.35</v>
      </c>
      <c r="V15" s="70">
        <v>0.35</v>
      </c>
      <c r="W15" s="70">
        <v>0.35</v>
      </c>
      <c r="X15" s="70">
        <v>0.35</v>
      </c>
      <c r="Y15" s="70">
        <v>0.35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1.29</v>
      </c>
      <c r="I16" s="70">
        <v>1.29</v>
      </c>
      <c r="J16" s="70">
        <v>1.29</v>
      </c>
      <c r="K16" s="70">
        <v>1.29</v>
      </c>
      <c r="L16" s="70">
        <v>1.29</v>
      </c>
      <c r="M16" s="70">
        <v>1.29</v>
      </c>
      <c r="N16" s="70">
        <v>1.29</v>
      </c>
      <c r="O16" s="70">
        <v>1.29</v>
      </c>
      <c r="P16" s="70">
        <v>1.29</v>
      </c>
      <c r="Q16" s="70">
        <v>1.29</v>
      </c>
      <c r="R16" s="70">
        <v>1.29</v>
      </c>
      <c r="S16" s="70">
        <v>1.29</v>
      </c>
      <c r="T16" s="70">
        <v>1.29</v>
      </c>
      <c r="U16" s="70">
        <v>1.29</v>
      </c>
      <c r="V16" s="70">
        <v>1.29</v>
      </c>
      <c r="W16" s="70">
        <v>1.29</v>
      </c>
      <c r="X16" s="70">
        <v>1.29</v>
      </c>
      <c r="Y16" s="70">
        <v>1.29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0.311</v>
      </c>
      <c r="I17" s="70">
        <v>0.311</v>
      </c>
      <c r="J17" s="70">
        <v>0.311</v>
      </c>
      <c r="K17" s="70">
        <v>0.311</v>
      </c>
      <c r="L17" s="70">
        <v>0.311</v>
      </c>
      <c r="M17" s="70">
        <v>0.311</v>
      </c>
      <c r="N17" s="70">
        <v>0.311</v>
      </c>
      <c r="O17" s="70">
        <v>0.311</v>
      </c>
      <c r="P17" s="70">
        <v>0.311</v>
      </c>
      <c r="Q17" s="70">
        <v>0.311</v>
      </c>
      <c r="R17" s="70">
        <v>0.311</v>
      </c>
      <c r="S17" s="70">
        <v>0.311</v>
      </c>
      <c r="T17" s="70">
        <v>0.311</v>
      </c>
      <c r="U17" s="70">
        <v>0.311</v>
      </c>
      <c r="V17" s="70">
        <v>0.311</v>
      </c>
      <c r="W17" s="70">
        <v>0.311</v>
      </c>
      <c r="X17" s="70">
        <v>0.311</v>
      </c>
      <c r="Y17" s="70">
        <v>0.311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1.2180000000000002</v>
      </c>
      <c r="I20" s="360">
        <v>1.2180000000000002</v>
      </c>
      <c r="J20" s="360">
        <v>1.2180000000000002</v>
      </c>
      <c r="K20" s="360">
        <v>1.2180000000000002</v>
      </c>
      <c r="L20" s="360">
        <v>1.2180000000000002</v>
      </c>
      <c r="M20" s="360">
        <v>1.2180000000000002</v>
      </c>
      <c r="N20" s="360">
        <v>1.2180000000000002</v>
      </c>
      <c r="O20" s="360">
        <v>1.2180000000000002</v>
      </c>
      <c r="P20" s="360">
        <v>1.2180000000000002</v>
      </c>
      <c r="Q20" s="360">
        <v>1.2180000000000002</v>
      </c>
      <c r="R20" s="360">
        <v>1.2180000000000002</v>
      </c>
      <c r="S20" s="360">
        <v>1.2180000000000002</v>
      </c>
      <c r="T20" s="360">
        <v>1.2180000000000002</v>
      </c>
      <c r="U20" s="360">
        <v>1.2180000000000002</v>
      </c>
      <c r="V20" s="360">
        <v>1.2180000000000002</v>
      </c>
      <c r="W20" s="360">
        <v>1.2180000000000002</v>
      </c>
      <c r="X20" s="360">
        <v>1.2180000000000002</v>
      </c>
      <c r="Y20" s="359">
        <v>1.2180000000000002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1.0900000000000001</v>
      </c>
      <c r="I21" s="70">
        <v>1.0900000000000001</v>
      </c>
      <c r="J21" s="70">
        <v>1.0900000000000001</v>
      </c>
      <c r="K21" s="70">
        <v>1.0900000000000001</v>
      </c>
      <c r="L21" s="70">
        <v>1.0900000000000001</v>
      </c>
      <c r="M21" s="70">
        <v>1.0900000000000001</v>
      </c>
      <c r="N21" s="70">
        <v>1.0900000000000001</v>
      </c>
      <c r="O21" s="70">
        <v>1.0900000000000001</v>
      </c>
      <c r="P21" s="70">
        <v>1.0900000000000001</v>
      </c>
      <c r="Q21" s="70">
        <v>1.0900000000000001</v>
      </c>
      <c r="R21" s="70">
        <v>1.0900000000000001</v>
      </c>
      <c r="S21" s="70">
        <v>1.0900000000000001</v>
      </c>
      <c r="T21" s="70">
        <v>1.0900000000000001</v>
      </c>
      <c r="U21" s="70">
        <v>1.0900000000000001</v>
      </c>
      <c r="V21" s="70">
        <v>1.0900000000000001</v>
      </c>
      <c r="W21" s="70">
        <v>1.0900000000000001</v>
      </c>
      <c r="X21" s="70">
        <v>1.0900000000000001</v>
      </c>
      <c r="Y21" s="70">
        <v>1.0900000000000001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1.44E-2</v>
      </c>
      <c r="G22" s="8">
        <v>1.44E-2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0.11</v>
      </c>
      <c r="I23" s="70">
        <v>0.11</v>
      </c>
      <c r="J23" s="70">
        <v>0.11</v>
      </c>
      <c r="K23" s="70">
        <v>0.11</v>
      </c>
      <c r="L23" s="70">
        <v>0.11</v>
      </c>
      <c r="M23" s="70">
        <v>0.11</v>
      </c>
      <c r="N23" s="70">
        <v>0.11</v>
      </c>
      <c r="O23" s="70">
        <v>0.11</v>
      </c>
      <c r="P23" s="70">
        <v>0.11</v>
      </c>
      <c r="Q23" s="70">
        <v>0.11</v>
      </c>
      <c r="R23" s="70">
        <v>0.11</v>
      </c>
      <c r="S23" s="70">
        <v>0.11</v>
      </c>
      <c r="T23" s="70">
        <v>0.11</v>
      </c>
      <c r="U23" s="70">
        <v>0.11</v>
      </c>
      <c r="V23" s="70">
        <v>0.11</v>
      </c>
      <c r="W23" s="70">
        <v>0.11</v>
      </c>
      <c r="X23" s="70">
        <v>0.11</v>
      </c>
      <c r="Y23" s="70">
        <v>0.11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0.1</v>
      </c>
      <c r="G24" s="8">
        <v>0.1</v>
      </c>
      <c r="H24" s="69">
        <v>1.7999999999999999E-2</v>
      </c>
      <c r="I24" s="70">
        <v>1.7999999999999999E-2</v>
      </c>
      <c r="J24" s="70">
        <v>1.7999999999999999E-2</v>
      </c>
      <c r="K24" s="70">
        <v>1.7999999999999999E-2</v>
      </c>
      <c r="L24" s="70">
        <v>1.7999999999999999E-2</v>
      </c>
      <c r="M24" s="70">
        <v>1.7999999999999999E-2</v>
      </c>
      <c r="N24" s="70">
        <v>1.7999999999999999E-2</v>
      </c>
      <c r="O24" s="70">
        <v>1.7999999999999999E-2</v>
      </c>
      <c r="P24" s="70">
        <v>1.7999999999999999E-2</v>
      </c>
      <c r="Q24" s="70">
        <v>1.7999999999999999E-2</v>
      </c>
      <c r="R24" s="70">
        <v>1.7999999999999999E-2</v>
      </c>
      <c r="S24" s="70">
        <v>1.7999999999999999E-2</v>
      </c>
      <c r="T24" s="70">
        <v>1.7999999999999999E-2</v>
      </c>
      <c r="U24" s="70">
        <v>1.7999999999999999E-2</v>
      </c>
      <c r="V24" s="70">
        <v>1.7999999999999999E-2</v>
      </c>
      <c r="W24" s="70">
        <v>1.7999999999999999E-2</v>
      </c>
      <c r="X24" s="70">
        <v>1.7999999999999999E-2</v>
      </c>
      <c r="Y24" s="70">
        <v>1.7999999999999999E-2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8.4000000000000005E-2</v>
      </c>
      <c r="I28" s="70">
        <v>8.4000000000000005E-2</v>
      </c>
      <c r="J28" s="70">
        <v>8.4000000000000005E-2</v>
      </c>
      <c r="K28" s="70">
        <v>8.4000000000000005E-2</v>
      </c>
      <c r="L28" s="70">
        <v>8.4000000000000005E-2</v>
      </c>
      <c r="M28" s="70">
        <v>8.4000000000000005E-2</v>
      </c>
      <c r="N28" s="70">
        <v>8.4000000000000005E-2</v>
      </c>
      <c r="O28" s="70">
        <v>8.4000000000000005E-2</v>
      </c>
      <c r="P28" s="70">
        <v>8.4000000000000005E-2</v>
      </c>
      <c r="Q28" s="70">
        <v>8.4000000000000005E-2</v>
      </c>
      <c r="R28" s="70">
        <v>8.4000000000000005E-2</v>
      </c>
      <c r="S28" s="70">
        <v>8.4000000000000005E-2</v>
      </c>
      <c r="T28" s="70">
        <v>8.4000000000000005E-2</v>
      </c>
      <c r="U28" s="70">
        <v>8.4000000000000005E-2</v>
      </c>
      <c r="V28" s="70">
        <v>8.4000000000000005E-2</v>
      </c>
      <c r="W28" s="70">
        <v>8.4000000000000005E-2</v>
      </c>
      <c r="X28" s="70">
        <v>8.4000000000000005E-2</v>
      </c>
      <c r="Y28" s="70">
        <v>8.4000000000000005E-2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3.2530000000000006</v>
      </c>
      <c r="I29" s="80">
        <v>3.2530000000000006</v>
      </c>
      <c r="J29" s="80">
        <v>3.2530000000000006</v>
      </c>
      <c r="K29" s="80">
        <v>3.2530000000000006</v>
      </c>
      <c r="L29" s="80">
        <v>3.2530000000000006</v>
      </c>
      <c r="M29" s="80">
        <v>3.2530000000000006</v>
      </c>
      <c r="N29" s="80">
        <v>3.2530000000000006</v>
      </c>
      <c r="O29" s="80">
        <v>3.2530000000000006</v>
      </c>
      <c r="P29" s="80">
        <v>3.2530000000000006</v>
      </c>
      <c r="Q29" s="80">
        <v>3.2530000000000006</v>
      </c>
      <c r="R29" s="80">
        <v>3.2530000000000006</v>
      </c>
      <c r="S29" s="80">
        <v>3.2530000000000006</v>
      </c>
      <c r="T29" s="80">
        <v>3.2530000000000006</v>
      </c>
      <c r="U29" s="80">
        <v>3.2530000000000006</v>
      </c>
      <c r="V29" s="80">
        <v>3.2530000000000006</v>
      </c>
      <c r="W29" s="80">
        <v>3.2530000000000006</v>
      </c>
      <c r="X29" s="80">
        <v>3.2530000000000006</v>
      </c>
      <c r="Y29" s="80">
        <v>3.2530000000000006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0.17</v>
      </c>
      <c r="I31" s="85">
        <v>0.17</v>
      </c>
      <c r="J31" s="85">
        <v>0</v>
      </c>
      <c r="K31" s="85">
        <v>0</v>
      </c>
      <c r="L31" s="85">
        <v>0.18</v>
      </c>
      <c r="M31" s="85">
        <v>0.18</v>
      </c>
      <c r="N31" s="85">
        <v>0.59</v>
      </c>
      <c r="O31" s="85">
        <v>0.59</v>
      </c>
      <c r="P31" s="85">
        <v>0.18</v>
      </c>
      <c r="Q31" s="85">
        <v>0.18</v>
      </c>
      <c r="R31" s="85">
        <v>0.18</v>
      </c>
      <c r="S31" s="85">
        <v>0</v>
      </c>
      <c r="T31" s="85">
        <v>0</v>
      </c>
      <c r="U31" s="85">
        <v>0</v>
      </c>
      <c r="V31" s="85">
        <v>0</v>
      </c>
      <c r="W31" s="85">
        <v>0.4</v>
      </c>
      <c r="X31" s="85">
        <v>0.4</v>
      </c>
      <c r="Y31" s="85">
        <v>0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0.17</v>
      </c>
      <c r="I34" s="69">
        <v>0.17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0.18</v>
      </c>
      <c r="M35" s="69">
        <v>0.18</v>
      </c>
      <c r="N35" s="69">
        <v>0.59</v>
      </c>
      <c r="O35" s="69">
        <v>0.59</v>
      </c>
      <c r="P35" s="69">
        <v>0.18</v>
      </c>
      <c r="Q35" s="69">
        <v>0.18</v>
      </c>
      <c r="R35" s="69">
        <v>0.18</v>
      </c>
      <c r="S35" s="69">
        <v>0</v>
      </c>
      <c r="T35" s="69">
        <v>0</v>
      </c>
      <c r="U35" s="69">
        <v>0</v>
      </c>
      <c r="V35" s="69">
        <v>0</v>
      </c>
      <c r="W35" s="69">
        <v>0.4</v>
      </c>
      <c r="X35" s="69">
        <v>0.4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1.0056136448500002</v>
      </c>
      <c r="I50" s="95">
        <v>1.0147461735400001</v>
      </c>
      <c r="J50" s="95">
        <v>1.0197693252200002</v>
      </c>
      <c r="K50" s="95">
        <v>1.00524037687</v>
      </c>
      <c r="L50" s="95">
        <v>1.00750587076</v>
      </c>
      <c r="M50" s="95">
        <v>1.01227017172</v>
      </c>
      <c r="N50" s="95">
        <v>1.0191337948600001</v>
      </c>
      <c r="O50" s="95">
        <v>1.02528976056</v>
      </c>
      <c r="P50" s="95">
        <v>1.03321267553</v>
      </c>
      <c r="Q50" s="95">
        <v>1.02566383255</v>
      </c>
      <c r="R50" s="95">
        <v>1.0183504880000001</v>
      </c>
      <c r="S50" s="95">
        <v>1.01538302825</v>
      </c>
      <c r="T50" s="95">
        <v>1.00542139582</v>
      </c>
      <c r="U50" s="95">
        <v>1.0007522773099999</v>
      </c>
      <c r="V50" s="95">
        <v>1.0021276585200001</v>
      </c>
      <c r="W50" s="95">
        <v>0.99695073800000011</v>
      </c>
      <c r="X50" s="95">
        <v>0.99140415920000002</v>
      </c>
      <c r="Y50" s="95">
        <v>0.97939473675000011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0.92748895700000011</v>
      </c>
      <c r="I58" s="358">
        <v>0.93757123900000006</v>
      </c>
      <c r="J58" s="358">
        <v>0.94265107500000012</v>
      </c>
      <c r="K58" s="358">
        <v>0.92850843400000005</v>
      </c>
      <c r="L58" s="358">
        <v>0.93056951500000007</v>
      </c>
      <c r="M58" s="358">
        <v>0.935465141</v>
      </c>
      <c r="N58" s="358">
        <v>0.94267352900000012</v>
      </c>
      <c r="O58" s="358">
        <v>0.94875660100000003</v>
      </c>
      <c r="P58" s="358">
        <v>0.95617993700000004</v>
      </c>
      <c r="Q58" s="358">
        <v>0.94774889600000012</v>
      </c>
      <c r="R58" s="358">
        <v>0.93866581700000007</v>
      </c>
      <c r="S58" s="358">
        <v>0.93440675100000004</v>
      </c>
      <c r="T58" s="358">
        <v>0.92326542500000008</v>
      </c>
      <c r="U58" s="358">
        <v>0.916734363</v>
      </c>
      <c r="V58" s="358">
        <v>0.91596874700000008</v>
      </c>
      <c r="W58" s="358">
        <v>0.90762468800000007</v>
      </c>
      <c r="X58" s="358">
        <v>0.89881759700000008</v>
      </c>
      <c r="Y58" s="358">
        <v>0.8835971640000001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7.8124687849999999E-2</v>
      </c>
      <c r="I60" s="358">
        <v>7.717493453999999E-2</v>
      </c>
      <c r="J60" s="358">
        <v>7.7118250220000004E-2</v>
      </c>
      <c r="K60" s="358">
        <v>7.6731942870000014E-2</v>
      </c>
      <c r="L60" s="358">
        <v>7.6936355760000005E-2</v>
      </c>
      <c r="M60" s="358">
        <v>7.680503072E-2</v>
      </c>
      <c r="N60" s="358">
        <v>7.6460265860000001E-2</v>
      </c>
      <c r="O60" s="358">
        <v>7.6533159559999994E-2</v>
      </c>
      <c r="P60" s="358">
        <v>7.7032738529999992E-2</v>
      </c>
      <c r="Q60" s="358">
        <v>7.7914936549999994E-2</v>
      </c>
      <c r="R60" s="358">
        <v>7.9684670999999999E-2</v>
      </c>
      <c r="S60" s="358">
        <v>8.0976277249999992E-2</v>
      </c>
      <c r="T60" s="358">
        <v>8.2155970820000007E-2</v>
      </c>
      <c r="U60" s="358">
        <v>8.4017914309999997E-2</v>
      </c>
      <c r="V60" s="358">
        <v>8.6158911520000006E-2</v>
      </c>
      <c r="W60" s="358">
        <v>8.9326050000000004E-2</v>
      </c>
      <c r="X60" s="358">
        <v>9.25865622E-2</v>
      </c>
      <c r="Y60" s="358">
        <v>9.5797572750000004E-2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2.0773863551500007</v>
      </c>
      <c r="I66" s="114">
        <v>2.0682538264600003</v>
      </c>
      <c r="J66" s="114">
        <v>2.2332306747800006</v>
      </c>
      <c r="K66" s="114">
        <v>2.2477596231300003</v>
      </c>
      <c r="L66" s="114">
        <v>2.0654941292400006</v>
      </c>
      <c r="M66" s="114">
        <v>2.0607298282800004</v>
      </c>
      <c r="N66" s="114">
        <v>1.6438662051400006</v>
      </c>
      <c r="O66" s="114">
        <v>1.6377102394400005</v>
      </c>
      <c r="P66" s="114">
        <v>2.0397873244700007</v>
      </c>
      <c r="Q66" s="114">
        <v>2.0473361674500006</v>
      </c>
      <c r="R66" s="114">
        <v>2.0546495120000006</v>
      </c>
      <c r="S66" s="114">
        <v>2.2376169717500005</v>
      </c>
      <c r="T66" s="114">
        <v>2.2475786041800005</v>
      </c>
      <c r="U66" s="114">
        <v>2.2522477226900008</v>
      </c>
      <c r="V66" s="114">
        <v>2.2508723414800005</v>
      </c>
      <c r="W66" s="114">
        <v>1.8560492620000004</v>
      </c>
      <c r="X66" s="114">
        <v>1.8615958408000006</v>
      </c>
      <c r="Y66" s="115">
        <v>2.2736052632500003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0.13628999999999999</v>
      </c>
      <c r="I67" s="356">
        <v>0.13628999999999999</v>
      </c>
      <c r="J67" s="356">
        <v>0.15159</v>
      </c>
      <c r="K67" s="356">
        <v>0.15159</v>
      </c>
      <c r="L67" s="356">
        <v>0.13899</v>
      </c>
      <c r="M67" s="356">
        <v>0.13899</v>
      </c>
      <c r="N67" s="356">
        <v>0.11029000000000001</v>
      </c>
      <c r="O67" s="356">
        <v>0.11029000000000001</v>
      </c>
      <c r="P67" s="356">
        <v>0.13899</v>
      </c>
      <c r="Q67" s="356">
        <v>0.13899</v>
      </c>
      <c r="R67" s="356">
        <v>0.13899</v>
      </c>
      <c r="S67" s="356">
        <v>0.15159</v>
      </c>
      <c r="T67" s="356">
        <v>0.15159</v>
      </c>
      <c r="U67" s="356">
        <v>0.15159</v>
      </c>
      <c r="V67" s="356">
        <v>0.15159</v>
      </c>
      <c r="W67" s="356">
        <v>0.12359000000000001</v>
      </c>
      <c r="X67" s="356">
        <v>0.12359000000000001</v>
      </c>
      <c r="Y67" s="355">
        <v>0.15159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3"/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1.9410963551500007</v>
      </c>
      <c r="I69" s="114">
        <v>1.9319638264600003</v>
      </c>
      <c r="J69" s="114">
        <v>2.0816406747800005</v>
      </c>
      <c r="K69" s="114">
        <v>2.0961696231300002</v>
      </c>
      <c r="L69" s="114">
        <v>1.9265041292400007</v>
      </c>
      <c r="M69" s="114">
        <v>1.9217398282800005</v>
      </c>
      <c r="N69" s="114">
        <v>1.5335762051400006</v>
      </c>
      <c r="O69" s="114">
        <v>1.5274202394400005</v>
      </c>
      <c r="P69" s="114">
        <v>1.9007973244700007</v>
      </c>
      <c r="Q69" s="114">
        <v>1.9083461674500006</v>
      </c>
      <c r="R69" s="114">
        <v>1.9156595120000006</v>
      </c>
      <c r="S69" s="114">
        <v>2.0860269717500004</v>
      </c>
      <c r="T69" s="114">
        <v>2.0959886041800004</v>
      </c>
      <c r="U69" s="114">
        <v>2.1006577226900007</v>
      </c>
      <c r="V69" s="114">
        <v>2.0992823414800004</v>
      </c>
      <c r="W69" s="114">
        <v>1.7324592620000003</v>
      </c>
      <c r="X69" s="114">
        <v>1.7380058408000005</v>
      </c>
      <c r="Y69" s="124">
        <v>2.1220152632500002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1.234087417880525</v>
      </c>
      <c r="I70" s="127">
        <v>1.2153292024997886</v>
      </c>
      <c r="J70" s="127">
        <v>1.198249304270854</v>
      </c>
      <c r="K70" s="127">
        <v>1.1831031023661174</v>
      </c>
      <c r="L70" s="127">
        <v>1.1700545517878467</v>
      </c>
      <c r="M70" s="127">
        <v>1.1591839102481063</v>
      </c>
      <c r="N70" s="127">
        <v>1.1505038696336169</v>
      </c>
      <c r="O70" s="127">
        <v>1.1439815827022162</v>
      </c>
      <c r="P70" s="127">
        <v>1.1395632784734298</v>
      </c>
      <c r="Q70" s="127">
        <v>1.1371978120102373</v>
      </c>
      <c r="R70" s="127">
        <v>1.136855642858293</v>
      </c>
      <c r="S70" s="127">
        <v>1.1385403634489775</v>
      </c>
      <c r="T70" s="127">
        <v>1.1422909247009627</v>
      </c>
      <c r="U70" s="127">
        <v>1.1481739995674651</v>
      </c>
      <c r="V70" s="127">
        <v>1.1562673191106876</v>
      </c>
      <c r="W70" s="127">
        <v>1.1666361264922365</v>
      </c>
      <c r="X70" s="127">
        <v>1.1793059445833203</v>
      </c>
      <c r="Y70" s="127">
        <v>1.1942354930082899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11.704707509602876</v>
      </c>
      <c r="I71" s="129">
        <v>12.283037277211431</v>
      </c>
      <c r="J71" s="129">
        <v>12.828505048686294</v>
      </c>
      <c r="K71" s="129">
        <v>13.331458126914189</v>
      </c>
      <c r="L71" s="129">
        <v>13.782999933120795</v>
      </c>
      <c r="M71" s="129">
        <v>14.175129101219053</v>
      </c>
      <c r="N71" s="129">
        <v>14.500862114168399</v>
      </c>
      <c r="O71" s="129">
        <v>14.754339482345653</v>
      </c>
      <c r="P71" s="129">
        <v>14.930915463926398</v>
      </c>
      <c r="Q71" s="129">
        <v>15.027231327277971</v>
      </c>
      <c r="R71" s="129">
        <v>15.041272155363547</v>
      </c>
      <c r="S71" s="129">
        <v>14.972407192157128</v>
      </c>
      <c r="T71" s="129">
        <v>14.82141373107001</v>
      </c>
      <c r="U71" s="129">
        <v>14.590484545388101</v>
      </c>
      <c r="V71" s="129">
        <v>14.283218860720723</v>
      </c>
      <c r="W71" s="129">
        <v>13.90459686946005</v>
      </c>
      <c r="X71" s="129">
        <v>13.460937787252327</v>
      </c>
      <c r="Y71" s="130">
        <v>12.959841451479761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1.234087417880525</v>
      </c>
      <c r="I74" s="137">
        <v>1.2153292024997886</v>
      </c>
      <c r="J74" s="137">
        <v>1.198249304270854</v>
      </c>
      <c r="K74" s="137">
        <v>1.1831031023661174</v>
      </c>
      <c r="L74" s="137">
        <v>1.1700545517878467</v>
      </c>
      <c r="M74" s="137">
        <v>1.1591839102481063</v>
      </c>
      <c r="N74" s="137">
        <v>1.1505038696336169</v>
      </c>
      <c r="O74" s="137">
        <v>1.1439815827022162</v>
      </c>
      <c r="P74" s="137">
        <v>1.1395632784734298</v>
      </c>
      <c r="Q74" s="137">
        <v>1.1371978120102373</v>
      </c>
      <c r="R74" s="137">
        <v>1.136855642858293</v>
      </c>
      <c r="S74" s="137">
        <v>1.1385403634489775</v>
      </c>
      <c r="T74" s="137">
        <v>1.1422909247009627</v>
      </c>
      <c r="U74" s="137">
        <v>1.1481739995674651</v>
      </c>
      <c r="V74" s="137">
        <v>1.1562673191106876</v>
      </c>
      <c r="W74" s="137">
        <v>1.1666361264922365</v>
      </c>
      <c r="X74" s="137">
        <v>1.1793059445833203</v>
      </c>
      <c r="Y74" s="138">
        <v>1.1942354930082899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0.70700893726947567</v>
      </c>
      <c r="I75" s="144">
        <v>0.71663462396021171</v>
      </c>
      <c r="J75" s="144">
        <v>0.88339137050914651</v>
      </c>
      <c r="K75" s="144">
        <v>0.91306652076388284</v>
      </c>
      <c r="L75" s="144">
        <v>0.75644957745215402</v>
      </c>
      <c r="M75" s="144">
        <v>0.76255591803189415</v>
      </c>
      <c r="N75" s="144">
        <v>0.38307233550638364</v>
      </c>
      <c r="O75" s="144">
        <v>0.38343865673778432</v>
      </c>
      <c r="P75" s="144">
        <v>0.76123404599657096</v>
      </c>
      <c r="Q75" s="144">
        <v>0.77114835543976334</v>
      </c>
      <c r="R75" s="144">
        <v>0.77880386914170763</v>
      </c>
      <c r="S75" s="144">
        <v>0.94748660830102294</v>
      </c>
      <c r="T75" s="144">
        <v>0.95369767947903772</v>
      </c>
      <c r="U75" s="144">
        <v>0.9524837231225356</v>
      </c>
      <c r="V75" s="144">
        <v>0.94301502236931278</v>
      </c>
      <c r="W75" s="144">
        <v>0.56582313550776386</v>
      </c>
      <c r="X75" s="144">
        <v>0.55869989621668026</v>
      </c>
      <c r="Y75" s="145">
        <v>0.92777977024171032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1.234087417880525</v>
      </c>
      <c r="I76" s="147">
        <v>1.2153292024997886</v>
      </c>
      <c r="J76" s="147">
        <v>1.198249304270854</v>
      </c>
      <c r="K76" s="147">
        <v>1.1831031023661174</v>
      </c>
      <c r="L76" s="147">
        <v>1.1700545517878467</v>
      </c>
      <c r="M76" s="147">
        <v>1.1591839102481063</v>
      </c>
      <c r="N76" s="147">
        <v>1.1505038696336169</v>
      </c>
      <c r="O76" s="147">
        <v>1.1439815827022162</v>
      </c>
      <c r="P76" s="147">
        <v>1.1395632784734298</v>
      </c>
      <c r="Q76" s="147">
        <v>1.1371978120102373</v>
      </c>
      <c r="R76" s="147">
        <v>1.136855642858293</v>
      </c>
      <c r="S76" s="147">
        <v>1.1385403634489775</v>
      </c>
      <c r="T76" s="147">
        <v>1.1422909247009627</v>
      </c>
      <c r="U76" s="147">
        <v>1.1481739995674651</v>
      </c>
      <c r="V76" s="147">
        <v>1.1562673191106876</v>
      </c>
      <c r="W76" s="147">
        <v>1.1666361264922365</v>
      </c>
      <c r="X76" s="147">
        <v>1.1793059445833203</v>
      </c>
      <c r="Y76" s="147">
        <v>1.1942354930082899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1.1718789797090001</v>
      </c>
      <c r="I81" s="164">
        <v>1.170978496349</v>
      </c>
      <c r="J81" s="164">
        <v>1.1702838731749998</v>
      </c>
      <c r="K81" s="164">
        <v>1.1691742146270001</v>
      </c>
      <c r="L81" s="164">
        <v>1.1697892774080001</v>
      </c>
      <c r="M81" s="164">
        <v>1.1716523844470002</v>
      </c>
      <c r="N81" s="164">
        <v>1.172282988811</v>
      </c>
      <c r="O81" s="164">
        <v>1.1736084812350001</v>
      </c>
      <c r="P81" s="164">
        <v>1.173468779984</v>
      </c>
      <c r="Q81" s="164">
        <v>1.173000124481</v>
      </c>
      <c r="R81" s="164">
        <v>1.1745636394380001</v>
      </c>
      <c r="S81" s="164">
        <v>1.1780677174490002</v>
      </c>
      <c r="T81" s="164">
        <v>1.180215155492</v>
      </c>
      <c r="U81" s="164">
        <v>1.1827556074980001</v>
      </c>
      <c r="V81" s="164">
        <v>1.1846360072130002</v>
      </c>
      <c r="W81" s="164">
        <v>1.1852184446340002</v>
      </c>
      <c r="X81" s="164">
        <v>1.1876480614059999</v>
      </c>
      <c r="Y81" s="164">
        <v>1.187758331712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1.0777547198200002</v>
      </c>
      <c r="I89" s="353">
        <v>1.07767877952</v>
      </c>
      <c r="J89" s="353">
        <v>1.0773231168799999</v>
      </c>
      <c r="K89" s="353">
        <v>1.0764099606600002</v>
      </c>
      <c r="L89" s="353">
        <v>1.0766130625400001</v>
      </c>
      <c r="M89" s="353">
        <v>1.0778825179600002</v>
      </c>
      <c r="N89" s="353">
        <v>1.07861507644</v>
      </c>
      <c r="O89" s="353">
        <v>1.0787682519600001</v>
      </c>
      <c r="P89" s="353">
        <v>1.0781540914600001</v>
      </c>
      <c r="Q89" s="353">
        <v>1.07723799878</v>
      </c>
      <c r="R89" s="353">
        <v>1.0784562830600002</v>
      </c>
      <c r="S89" s="353">
        <v>1.0810995943180002</v>
      </c>
      <c r="T89" s="353">
        <v>1.082360010368</v>
      </c>
      <c r="U89" s="353">
        <v>1.0832914434900001</v>
      </c>
      <c r="V89" s="353">
        <v>1.0832771110800001</v>
      </c>
      <c r="W89" s="353">
        <v>1.0829346797320001</v>
      </c>
      <c r="X89" s="353">
        <v>1.083540026056</v>
      </c>
      <c r="Y89" s="353">
        <v>1.0824435438260001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9.4124259889E-2</v>
      </c>
      <c r="I91" s="353">
        <v>9.3299716828999998E-2</v>
      </c>
      <c r="J91" s="353">
        <v>9.2960756295000002E-2</v>
      </c>
      <c r="K91" s="353">
        <v>9.2764253966999999E-2</v>
      </c>
      <c r="L91" s="353">
        <v>9.3176214867999999E-2</v>
      </c>
      <c r="M91" s="353">
        <v>9.3769866487000003E-2</v>
      </c>
      <c r="N91" s="353">
        <v>9.3667912371000001E-2</v>
      </c>
      <c r="O91" s="353">
        <v>9.4840229274999993E-2</v>
      </c>
      <c r="P91" s="353">
        <v>9.5314688524000005E-2</v>
      </c>
      <c r="Q91" s="353">
        <v>9.5762125700999998E-2</v>
      </c>
      <c r="R91" s="353">
        <v>9.6107356377999997E-2</v>
      </c>
      <c r="S91" s="353">
        <v>9.6968123131000006E-2</v>
      </c>
      <c r="T91" s="353">
        <v>9.7855145123999995E-2</v>
      </c>
      <c r="U91" s="353">
        <v>9.9464164008000011E-2</v>
      </c>
      <c r="V91" s="353">
        <v>0.10135889613299999</v>
      </c>
      <c r="W91" s="353">
        <v>0.102283764902</v>
      </c>
      <c r="X91" s="353">
        <v>0.10410803535</v>
      </c>
      <c r="Y91" s="353">
        <v>0.105314787886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1.9111210202910005</v>
      </c>
      <c r="I97" s="176">
        <v>1.9120215036510007</v>
      </c>
      <c r="J97" s="176">
        <v>2.0827161268250007</v>
      </c>
      <c r="K97" s="176">
        <v>2.0838257853730004</v>
      </c>
      <c r="L97" s="176">
        <v>1.9032107225920005</v>
      </c>
      <c r="M97" s="176">
        <v>1.9013476155530005</v>
      </c>
      <c r="N97" s="176">
        <v>1.4907170111890005</v>
      </c>
      <c r="O97" s="176">
        <v>1.4893915187650006</v>
      </c>
      <c r="P97" s="176">
        <v>1.8995312200160006</v>
      </c>
      <c r="Q97" s="176">
        <v>1.8999998755190006</v>
      </c>
      <c r="R97" s="176">
        <v>1.8984363605620005</v>
      </c>
      <c r="S97" s="176">
        <v>2.0749322825510004</v>
      </c>
      <c r="T97" s="176">
        <v>2.0727848445080008</v>
      </c>
      <c r="U97" s="176">
        <v>2.0702443925020004</v>
      </c>
      <c r="V97" s="176">
        <v>2.0683639927870003</v>
      </c>
      <c r="W97" s="176">
        <v>1.6677815553660005</v>
      </c>
      <c r="X97" s="176">
        <v>1.6653519385940005</v>
      </c>
      <c r="Y97" s="176">
        <v>2.0652416682880004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0.13628999999999999</v>
      </c>
      <c r="I98" s="351">
        <v>0.13628999999999999</v>
      </c>
      <c r="J98" s="351">
        <v>0.15159</v>
      </c>
      <c r="K98" s="351">
        <v>0.15159</v>
      </c>
      <c r="L98" s="351">
        <v>0.13899</v>
      </c>
      <c r="M98" s="351">
        <v>0.13899</v>
      </c>
      <c r="N98" s="351">
        <v>0.11029000000000001</v>
      </c>
      <c r="O98" s="351">
        <v>0.11029000000000001</v>
      </c>
      <c r="P98" s="351">
        <v>0.13899</v>
      </c>
      <c r="Q98" s="351">
        <v>0.13899</v>
      </c>
      <c r="R98" s="351">
        <v>0.13899</v>
      </c>
      <c r="S98" s="351">
        <v>0.15159</v>
      </c>
      <c r="T98" s="351">
        <v>0.15159</v>
      </c>
      <c r="U98" s="351">
        <v>0.15159</v>
      </c>
      <c r="V98" s="351">
        <v>0.15159</v>
      </c>
      <c r="W98" s="351">
        <v>0.12359000000000001</v>
      </c>
      <c r="X98" s="351">
        <v>0.12359000000000001</v>
      </c>
      <c r="Y98" s="350">
        <v>0.15159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3"/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1.7748310202910005</v>
      </c>
      <c r="I100" s="183">
        <v>1.7757315036510006</v>
      </c>
      <c r="J100" s="183">
        <v>1.9311261268250006</v>
      </c>
      <c r="K100" s="183">
        <v>1.9322357853730003</v>
      </c>
      <c r="L100" s="183">
        <v>1.7642207225920006</v>
      </c>
      <c r="M100" s="183">
        <v>1.7623576155530005</v>
      </c>
      <c r="N100" s="183">
        <v>1.3804270111890005</v>
      </c>
      <c r="O100" s="183">
        <v>1.3791015187650006</v>
      </c>
      <c r="P100" s="183">
        <v>1.7605412200160007</v>
      </c>
      <c r="Q100" s="183">
        <v>1.7610098755190007</v>
      </c>
      <c r="R100" s="183">
        <v>1.7594463605620005</v>
      </c>
      <c r="S100" s="183">
        <v>1.9233422825510003</v>
      </c>
      <c r="T100" s="183">
        <v>1.9211948445080007</v>
      </c>
      <c r="U100" s="183">
        <v>1.9186543925020003</v>
      </c>
      <c r="V100" s="183">
        <v>1.9167739927870002</v>
      </c>
      <c r="W100" s="183">
        <v>1.5441915553660004</v>
      </c>
      <c r="X100" s="183">
        <v>1.5417619385940005</v>
      </c>
      <c r="Y100" s="184">
        <v>1.9136516682880003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1.2587691662381355</v>
      </c>
      <c r="I101" s="147">
        <v>1.2396357865497845</v>
      </c>
      <c r="J101" s="147">
        <v>1.2222142903562712</v>
      </c>
      <c r="K101" s="147">
        <v>1.2067651644134398</v>
      </c>
      <c r="L101" s="147">
        <v>1.1934556428236036</v>
      </c>
      <c r="M101" s="147">
        <v>1.1823675884530684</v>
      </c>
      <c r="N101" s="147">
        <v>1.1735139470262894</v>
      </c>
      <c r="O101" s="147">
        <v>1.1668612143562604</v>
      </c>
      <c r="P101" s="147">
        <v>1.1623545440428984</v>
      </c>
      <c r="Q101" s="147">
        <v>1.159941768250442</v>
      </c>
      <c r="R101" s="147">
        <v>1.1595927557154588</v>
      </c>
      <c r="S101" s="147">
        <v>1.1613111707179571</v>
      </c>
      <c r="T101" s="147">
        <v>1.1651367431949819</v>
      </c>
      <c r="U101" s="147">
        <v>1.1711374795588145</v>
      </c>
      <c r="V101" s="147">
        <v>1.1793926654929014</v>
      </c>
      <c r="W101" s="147">
        <v>1.1899688490220812</v>
      </c>
      <c r="X101" s="147">
        <v>1.2028920634749867</v>
      </c>
      <c r="Y101" s="167">
        <v>1.2181202028684557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1.2587691662381355</v>
      </c>
      <c r="I104" s="183">
        <v>1.2396357865497845</v>
      </c>
      <c r="J104" s="183">
        <v>1.2222142903562712</v>
      </c>
      <c r="K104" s="183">
        <v>1.2067651644134398</v>
      </c>
      <c r="L104" s="183">
        <v>1.1934556428236036</v>
      </c>
      <c r="M104" s="183">
        <v>1.1823675884530684</v>
      </c>
      <c r="N104" s="183">
        <v>1.1735139470262894</v>
      </c>
      <c r="O104" s="183">
        <v>1.1668612143562604</v>
      </c>
      <c r="P104" s="183">
        <v>1.1623545440428984</v>
      </c>
      <c r="Q104" s="183">
        <v>1.159941768250442</v>
      </c>
      <c r="R104" s="183">
        <v>1.1595927557154588</v>
      </c>
      <c r="S104" s="183">
        <v>1.1613111707179571</v>
      </c>
      <c r="T104" s="183">
        <v>1.1651367431949819</v>
      </c>
      <c r="U104" s="183">
        <v>1.1711374795588145</v>
      </c>
      <c r="V104" s="183">
        <v>1.1793926654929014</v>
      </c>
      <c r="W104" s="183">
        <v>1.1899688490220812</v>
      </c>
      <c r="X104" s="183">
        <v>1.2028920634749867</v>
      </c>
      <c r="Y104" s="184">
        <v>1.2181202028684557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0.51606185405286498</v>
      </c>
      <c r="I105" s="192">
        <v>0.53609571710121617</v>
      </c>
      <c r="J105" s="192">
        <v>0.70891183646872946</v>
      </c>
      <c r="K105" s="192">
        <v>0.7254706209595605</v>
      </c>
      <c r="L105" s="192">
        <v>0.57076507976839697</v>
      </c>
      <c r="M105" s="192">
        <v>0.57999002709993208</v>
      </c>
      <c r="N105" s="192">
        <v>0.20691306416271105</v>
      </c>
      <c r="O105" s="192">
        <v>0.2122403044087402</v>
      </c>
      <c r="P105" s="192">
        <v>0.59818667597310227</v>
      </c>
      <c r="Q105" s="192">
        <v>0.60106810726855864</v>
      </c>
      <c r="R105" s="192">
        <v>0.59985360484654171</v>
      </c>
      <c r="S105" s="192">
        <v>0.76203111183304317</v>
      </c>
      <c r="T105" s="192">
        <v>0.75605810131301876</v>
      </c>
      <c r="U105" s="192">
        <v>0.74751691294318579</v>
      </c>
      <c r="V105" s="192">
        <v>0.73738132729409878</v>
      </c>
      <c r="W105" s="192">
        <v>0.35422270634391917</v>
      </c>
      <c r="X105" s="192">
        <v>0.33886987511901379</v>
      </c>
      <c r="Y105" s="193">
        <v>0.69553146541954458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1.2587691662381355</v>
      </c>
      <c r="I106" s="147">
        <v>1.2396357865497845</v>
      </c>
      <c r="J106" s="147">
        <v>1.2222142903562712</v>
      </c>
      <c r="K106" s="147">
        <v>1.2067651644134398</v>
      </c>
      <c r="L106" s="147">
        <v>1.1934556428236036</v>
      </c>
      <c r="M106" s="147">
        <v>1.1823675884530684</v>
      </c>
      <c r="N106" s="147">
        <v>1.1735139470262894</v>
      </c>
      <c r="O106" s="147">
        <v>1.1668612143562604</v>
      </c>
      <c r="P106" s="147">
        <v>1.1623545440428984</v>
      </c>
      <c r="Q106" s="147">
        <v>1.159941768250442</v>
      </c>
      <c r="R106" s="147">
        <v>1.1595927557154588</v>
      </c>
      <c r="S106" s="147">
        <v>1.1613111707179571</v>
      </c>
      <c r="T106" s="147">
        <v>1.1651367431949819</v>
      </c>
      <c r="U106" s="147">
        <v>1.1711374795588145</v>
      </c>
      <c r="V106" s="147">
        <v>1.1793926654929014</v>
      </c>
      <c r="W106" s="147">
        <v>1.1899688490220812</v>
      </c>
      <c r="X106" s="147">
        <v>1.2028920634749867</v>
      </c>
      <c r="Y106" s="167">
        <v>1.2181202028684557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0.60000000000000009</v>
      </c>
      <c r="I110" s="204">
        <v>0.2</v>
      </c>
      <c r="J110" s="204">
        <v>0.2</v>
      </c>
      <c r="K110" s="204">
        <v>0.2</v>
      </c>
      <c r="L110" s="204">
        <v>0.60000000000000009</v>
      </c>
      <c r="M110" s="204">
        <v>0.60000000000000009</v>
      </c>
      <c r="N110" s="204">
        <v>0.60000000000000009</v>
      </c>
      <c r="O110" s="204">
        <v>0.60000000000000009</v>
      </c>
      <c r="P110" s="204">
        <v>0.60000000000000009</v>
      </c>
      <c r="Q110" s="204">
        <v>0.60000000000000009</v>
      </c>
      <c r="R110" s="204">
        <v>0.60000000000000009</v>
      </c>
      <c r="S110" s="204">
        <v>0.60000000000000009</v>
      </c>
      <c r="T110" s="204">
        <v>0.60000000000000009</v>
      </c>
      <c r="U110" s="204">
        <v>0.60000000000000009</v>
      </c>
      <c r="V110" s="204">
        <v>0.60000000000000009</v>
      </c>
      <c r="W110" s="204">
        <v>0.60000000000000009</v>
      </c>
      <c r="X110" s="204">
        <v>0.60000000000000009</v>
      </c>
      <c r="Y110" s="205">
        <v>0.60000000000000009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0.5</v>
      </c>
      <c r="I111" s="204">
        <v>0.2</v>
      </c>
      <c r="J111" s="204">
        <v>0.2</v>
      </c>
      <c r="K111" s="204">
        <v>0.2</v>
      </c>
      <c r="L111" s="204">
        <v>0.5</v>
      </c>
      <c r="M111" s="204">
        <v>0.5</v>
      </c>
      <c r="N111" s="204">
        <v>0.5</v>
      </c>
      <c r="O111" s="204">
        <v>0.5</v>
      </c>
      <c r="P111" s="204">
        <v>0.5</v>
      </c>
      <c r="Q111" s="204">
        <v>0.5</v>
      </c>
      <c r="R111" s="204">
        <v>0.5</v>
      </c>
      <c r="S111" s="204">
        <v>0.5</v>
      </c>
      <c r="T111" s="204">
        <v>0.5</v>
      </c>
      <c r="U111" s="204">
        <v>0.5</v>
      </c>
      <c r="V111" s="204">
        <v>0.5</v>
      </c>
      <c r="W111" s="204">
        <v>0.5</v>
      </c>
      <c r="X111" s="204">
        <v>0.5</v>
      </c>
      <c r="Y111" s="205">
        <v>0.5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0.5</v>
      </c>
      <c r="I116" s="220">
        <v>0.5</v>
      </c>
      <c r="J116" s="220">
        <v>0.5</v>
      </c>
      <c r="K116" s="220">
        <v>0.5</v>
      </c>
      <c r="L116" s="220">
        <v>0.5</v>
      </c>
      <c r="M116" s="220">
        <v>0.5</v>
      </c>
      <c r="N116" s="220">
        <v>0.5</v>
      </c>
      <c r="O116" s="220">
        <v>0.5</v>
      </c>
      <c r="P116" s="220">
        <v>0.5</v>
      </c>
      <c r="Q116" s="220">
        <v>0.5</v>
      </c>
      <c r="R116" s="220">
        <v>0.5</v>
      </c>
      <c r="S116" s="220">
        <v>0.5</v>
      </c>
      <c r="T116" s="220">
        <v>0.5</v>
      </c>
      <c r="U116" s="220">
        <v>0.5</v>
      </c>
      <c r="V116" s="220">
        <v>0.5</v>
      </c>
      <c r="W116" s="220">
        <v>0.5</v>
      </c>
      <c r="X116" s="220">
        <v>0.5</v>
      </c>
      <c r="Y116" s="221">
        <v>0.5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/>
      <c r="I117" s="224"/>
      <c r="J117" s="224"/>
      <c r="K117" s="224"/>
      <c r="L117" s="224"/>
      <c r="M117" s="224"/>
      <c r="N117" s="224"/>
      <c r="O117" s="224"/>
      <c r="P117" s="224"/>
      <c r="Q117" s="224"/>
      <c r="R117" s="224"/>
      <c r="S117" s="224"/>
      <c r="T117" s="224"/>
      <c r="U117" s="224"/>
      <c r="V117" s="224"/>
      <c r="W117" s="224"/>
      <c r="X117" s="224"/>
      <c r="Y117" s="225"/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5"/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0.26</v>
      </c>
      <c r="I119" s="224">
        <v>0.26</v>
      </c>
      <c r="J119" s="224">
        <v>0.26</v>
      </c>
      <c r="K119" s="224">
        <v>0.26</v>
      </c>
      <c r="L119" s="224">
        <v>0.26</v>
      </c>
      <c r="M119" s="224">
        <v>0.26</v>
      </c>
      <c r="N119" s="224">
        <v>0.26</v>
      </c>
      <c r="O119" s="224">
        <v>0.26</v>
      </c>
      <c r="P119" s="224">
        <v>0.26</v>
      </c>
      <c r="Q119" s="224">
        <v>0.26</v>
      </c>
      <c r="R119" s="224">
        <v>0.26</v>
      </c>
      <c r="S119" s="224">
        <v>0.26</v>
      </c>
      <c r="T119" s="224">
        <v>0.26</v>
      </c>
      <c r="U119" s="224">
        <v>0.26</v>
      </c>
      <c r="V119" s="224">
        <v>0.26</v>
      </c>
      <c r="W119" s="224">
        <v>0.26</v>
      </c>
      <c r="X119" s="224">
        <v>0.26</v>
      </c>
      <c r="Y119" s="225">
        <v>0.26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/>
      <c r="I120" s="233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33"/>
      <c r="U120" s="233"/>
      <c r="V120" s="233"/>
      <c r="W120" s="233"/>
      <c r="X120" s="233"/>
      <c r="Y120" s="234"/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0.61772911639999972</v>
      </c>
      <c r="I121" s="237">
        <v>0.58730115599999944</v>
      </c>
      <c r="J121" s="237">
        <v>0.57786807799999973</v>
      </c>
      <c r="K121" s="237">
        <v>0.55986337079999859</v>
      </c>
      <c r="L121" s="237">
        <v>0.53665437139999972</v>
      </c>
      <c r="M121" s="237">
        <v>0.48929195299999995</v>
      </c>
      <c r="N121" s="237">
        <v>0.48120247439999975</v>
      </c>
      <c r="O121" s="237">
        <v>0.50525227799999861</v>
      </c>
      <c r="P121" s="237">
        <v>0.51789401079999986</v>
      </c>
      <c r="Q121" s="237">
        <v>0.52822845339999991</v>
      </c>
      <c r="R121" s="237">
        <v>0.56228391199999994</v>
      </c>
      <c r="S121" s="237">
        <v>0.57850418019999983</v>
      </c>
      <c r="T121" s="237">
        <v>0.64889215099999997</v>
      </c>
      <c r="U121" s="237">
        <v>0.7834156781999998</v>
      </c>
      <c r="V121" s="237">
        <v>0.83902730379999968</v>
      </c>
      <c r="W121" s="237">
        <v>0.8445567429999995</v>
      </c>
      <c r="X121" s="237">
        <v>0.9081060101999997</v>
      </c>
      <c r="Y121" s="237">
        <v>0.90878593039999989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-0.37772911639999973</v>
      </c>
      <c r="I123" s="245">
        <v>-0.34730115599999944</v>
      </c>
      <c r="J123" s="245">
        <v>-0.33786807799999974</v>
      </c>
      <c r="K123" s="245">
        <v>-0.3198633707999986</v>
      </c>
      <c r="L123" s="245">
        <v>-0.29665437139999973</v>
      </c>
      <c r="M123" s="245">
        <v>-0.24929195299999996</v>
      </c>
      <c r="N123" s="245">
        <v>-0.24120247439999976</v>
      </c>
      <c r="O123" s="245">
        <v>-0.26525227799999862</v>
      </c>
      <c r="P123" s="245">
        <v>-0.27789401079999987</v>
      </c>
      <c r="Q123" s="245">
        <v>-0.28822845339999992</v>
      </c>
      <c r="R123" s="245">
        <v>-0.32228391199999995</v>
      </c>
      <c r="S123" s="245">
        <v>-0.33850418019999984</v>
      </c>
      <c r="T123" s="245">
        <v>-0.40889215099999998</v>
      </c>
      <c r="U123" s="245">
        <v>-0.54341567819999981</v>
      </c>
      <c r="V123" s="245">
        <v>-0.59902730379999969</v>
      </c>
      <c r="W123" s="245">
        <v>-0.60455674299999951</v>
      </c>
      <c r="X123" s="245">
        <v>-0.66810601019999971</v>
      </c>
      <c r="Y123" s="245">
        <v>-0.6687859303999999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0.60000000000000009</v>
      </c>
      <c r="I127" s="252">
        <v>0.2</v>
      </c>
      <c r="J127" s="252">
        <v>0.2</v>
      </c>
      <c r="K127" s="252">
        <v>0.2</v>
      </c>
      <c r="L127" s="252">
        <v>0.60000000000000009</v>
      </c>
      <c r="M127" s="252">
        <v>0.60000000000000009</v>
      </c>
      <c r="N127" s="252">
        <v>0.60000000000000009</v>
      </c>
      <c r="O127" s="252">
        <v>0.60000000000000009</v>
      </c>
      <c r="P127" s="252">
        <v>0.60000000000000009</v>
      </c>
      <c r="Q127" s="252">
        <v>0.60000000000000009</v>
      </c>
      <c r="R127" s="252">
        <v>0.60000000000000009</v>
      </c>
      <c r="S127" s="252">
        <v>0.60000000000000009</v>
      </c>
      <c r="T127" s="252">
        <v>0.60000000000000009</v>
      </c>
      <c r="U127" s="252">
        <v>0.60000000000000009</v>
      </c>
      <c r="V127" s="252">
        <v>0.60000000000000009</v>
      </c>
      <c r="W127" s="252">
        <v>0.60000000000000009</v>
      </c>
      <c r="X127" s="252">
        <v>0.60000000000000009</v>
      </c>
      <c r="Y127" s="253">
        <v>0.60000000000000009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0.5</v>
      </c>
      <c r="I128" s="257">
        <v>0.2</v>
      </c>
      <c r="J128" s="257">
        <v>0.2</v>
      </c>
      <c r="K128" s="257">
        <v>0.2</v>
      </c>
      <c r="L128" s="257">
        <v>0.5</v>
      </c>
      <c r="M128" s="257">
        <v>0.5</v>
      </c>
      <c r="N128" s="257">
        <v>0.5</v>
      </c>
      <c r="O128" s="257">
        <v>0.5</v>
      </c>
      <c r="P128" s="257">
        <v>0.5</v>
      </c>
      <c r="Q128" s="257">
        <v>0.5</v>
      </c>
      <c r="R128" s="257">
        <v>0.5</v>
      </c>
      <c r="S128" s="257">
        <v>0.5</v>
      </c>
      <c r="T128" s="257">
        <v>0.5</v>
      </c>
      <c r="U128" s="257">
        <v>0.5</v>
      </c>
      <c r="V128" s="257">
        <v>0.5</v>
      </c>
      <c r="W128" s="257">
        <v>0.5</v>
      </c>
      <c r="X128" s="257">
        <v>0.5</v>
      </c>
      <c r="Y128" s="258">
        <v>0.5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0.7</v>
      </c>
      <c r="I132" s="263">
        <v>0.7</v>
      </c>
      <c r="J132" s="263">
        <v>0.7</v>
      </c>
      <c r="K132" s="263">
        <v>0.7</v>
      </c>
      <c r="L132" s="263">
        <v>0.7</v>
      </c>
      <c r="M132" s="263">
        <v>0.7</v>
      </c>
      <c r="N132" s="263">
        <v>0.7</v>
      </c>
      <c r="O132" s="263">
        <v>0.7</v>
      </c>
      <c r="P132" s="263">
        <v>0.7</v>
      </c>
      <c r="Q132" s="263">
        <v>0.7</v>
      </c>
      <c r="R132" s="263">
        <v>0.7</v>
      </c>
      <c r="S132" s="263">
        <v>0.7</v>
      </c>
      <c r="T132" s="263">
        <v>0.7</v>
      </c>
      <c r="U132" s="263">
        <v>0.7</v>
      </c>
      <c r="V132" s="263">
        <v>0.7</v>
      </c>
      <c r="W132" s="263">
        <v>0.7</v>
      </c>
      <c r="X132" s="263">
        <v>0.7</v>
      </c>
      <c r="Y132" s="264">
        <v>0.7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/>
      <c r="I133" s="224"/>
      <c r="J133" s="224"/>
      <c r="K133" s="224"/>
      <c r="L133" s="224"/>
      <c r="M133" s="224"/>
      <c r="N133" s="224"/>
      <c r="O133" s="224"/>
      <c r="P133" s="224"/>
      <c r="Q133" s="224"/>
      <c r="R133" s="224"/>
      <c r="S133" s="224"/>
      <c r="T133" s="224"/>
      <c r="U133" s="224"/>
      <c r="V133" s="224"/>
      <c r="W133" s="224"/>
      <c r="X133" s="224"/>
      <c r="Y133" s="225"/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/>
      <c r="I134" s="224"/>
      <c r="J134" s="224"/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5"/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0.26</v>
      </c>
      <c r="I135" s="224">
        <v>0.26</v>
      </c>
      <c r="J135" s="224">
        <v>0.26</v>
      </c>
      <c r="K135" s="224">
        <v>0.26</v>
      </c>
      <c r="L135" s="224">
        <v>0.26</v>
      </c>
      <c r="M135" s="224">
        <v>0.26</v>
      </c>
      <c r="N135" s="224">
        <v>0.26</v>
      </c>
      <c r="O135" s="224">
        <v>0.26</v>
      </c>
      <c r="P135" s="224">
        <v>0.26</v>
      </c>
      <c r="Q135" s="224">
        <v>0.26</v>
      </c>
      <c r="R135" s="224">
        <v>0.26</v>
      </c>
      <c r="S135" s="224">
        <v>0.26</v>
      </c>
      <c r="T135" s="224">
        <v>0.26</v>
      </c>
      <c r="U135" s="224">
        <v>0.26</v>
      </c>
      <c r="V135" s="224">
        <v>0.26</v>
      </c>
      <c r="W135" s="224">
        <v>0.26</v>
      </c>
      <c r="X135" s="224">
        <v>0.26</v>
      </c>
      <c r="Y135" s="225">
        <v>0.26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4"/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0.71972102679999983</v>
      </c>
      <c r="I137" s="268">
        <v>0.66787707339999924</v>
      </c>
      <c r="J137" s="268">
        <v>0.66231151159999968</v>
      </c>
      <c r="K137" s="268">
        <v>0.62106608599999968</v>
      </c>
      <c r="L137" s="268">
        <v>0.59339227219999935</v>
      </c>
      <c r="M137" s="268">
        <v>0.57704340579999924</v>
      </c>
      <c r="N137" s="268">
        <v>0.5608544205999999</v>
      </c>
      <c r="O137" s="268">
        <v>0.57139533099999995</v>
      </c>
      <c r="P137" s="268">
        <v>0.60544235299999971</v>
      </c>
      <c r="Q137" s="268">
        <v>0.61030296819999963</v>
      </c>
      <c r="R137" s="268">
        <v>0.65164078219999999</v>
      </c>
      <c r="S137" s="268">
        <v>0.70210198339999996</v>
      </c>
      <c r="T137" s="268">
        <v>0.78067190839999978</v>
      </c>
      <c r="U137" s="268">
        <v>0.8795656027999994</v>
      </c>
      <c r="V137" s="268">
        <v>0.91604482899999973</v>
      </c>
      <c r="W137" s="268">
        <v>0.92030701239999924</v>
      </c>
      <c r="X137" s="268">
        <v>0.9559486825999991</v>
      </c>
      <c r="Y137" s="268">
        <v>0.9453824623999999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4.3323707184999997E-2</v>
      </c>
      <c r="I139" s="273">
        <v>4.3118935134000003E-2</v>
      </c>
      <c r="J139" s="273">
        <v>4.2793679774999996E-2</v>
      </c>
      <c r="K139" s="273">
        <v>4.2480935761000004E-2</v>
      </c>
      <c r="L139" s="273">
        <v>4.1725792130000001E-2</v>
      </c>
      <c r="M139" s="273">
        <v>4.1189778839000005E-2</v>
      </c>
      <c r="N139" s="273">
        <v>4.026446300799999E-2</v>
      </c>
      <c r="O139" s="273">
        <v>3.9606769818000001E-2</v>
      </c>
      <c r="P139" s="273">
        <v>3.9020630814E-2</v>
      </c>
      <c r="Q139" s="273">
        <v>3.8201736727000002E-2</v>
      </c>
      <c r="R139" s="273">
        <v>3.7201848651E-2</v>
      </c>
      <c r="S139" s="273">
        <v>3.6545807606E-2</v>
      </c>
      <c r="T139" s="273">
        <v>3.5269830772000001E-2</v>
      </c>
      <c r="U139" s="273">
        <v>3.4040264357E-2</v>
      </c>
      <c r="V139" s="273">
        <v>3.2641734388999991E-2</v>
      </c>
      <c r="W139" s="273">
        <v>3.1206184987999999E-2</v>
      </c>
      <c r="X139" s="273">
        <v>2.9423085098000002E-2</v>
      </c>
      <c r="Y139" s="273">
        <v>2.7260705043000003E-2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-0.32304473398499978</v>
      </c>
      <c r="I140" s="277">
        <v>-0.2709960085339993</v>
      </c>
      <c r="J140" s="277">
        <v>-0.26510519137499977</v>
      </c>
      <c r="K140" s="277">
        <v>-0.22354702176099972</v>
      </c>
      <c r="L140" s="277">
        <v>-0.19511806432999945</v>
      </c>
      <c r="M140" s="277">
        <v>-0.17823318463899929</v>
      </c>
      <c r="N140" s="277">
        <v>-0.16111888360799997</v>
      </c>
      <c r="O140" s="277">
        <v>-0.17100210081800005</v>
      </c>
      <c r="P140" s="277">
        <v>-0.20446298381399974</v>
      </c>
      <c r="Q140" s="277">
        <v>-0.20850470492699968</v>
      </c>
      <c r="R140" s="277">
        <v>-0.248842630851</v>
      </c>
      <c r="S140" s="277">
        <v>-0.29864779100600003</v>
      </c>
      <c r="T140" s="277">
        <v>-0.37594173917199991</v>
      </c>
      <c r="U140" s="277">
        <v>-0.47360586715699937</v>
      </c>
      <c r="V140" s="277">
        <v>-0.50868656338899987</v>
      </c>
      <c r="W140" s="277">
        <v>-0.51151319738799939</v>
      </c>
      <c r="X140" s="277">
        <v>-0.54537176769799922</v>
      </c>
      <c r="Y140" s="277">
        <v>-0.53264316744299989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0.60000000000000009</v>
      </c>
      <c r="I144" s="204">
        <v>0.2</v>
      </c>
      <c r="J144" s="204">
        <v>0.2</v>
      </c>
      <c r="K144" s="204">
        <v>0.2</v>
      </c>
      <c r="L144" s="204">
        <v>0.60000000000000009</v>
      </c>
      <c r="M144" s="204">
        <v>0.60000000000000009</v>
      </c>
      <c r="N144" s="204">
        <v>0.60000000000000009</v>
      </c>
      <c r="O144" s="204">
        <v>0.60000000000000009</v>
      </c>
      <c r="P144" s="204">
        <v>0.60000000000000009</v>
      </c>
      <c r="Q144" s="204">
        <v>0.60000000000000009</v>
      </c>
      <c r="R144" s="204">
        <v>0.60000000000000009</v>
      </c>
      <c r="S144" s="204">
        <v>0.60000000000000009</v>
      </c>
      <c r="T144" s="204">
        <v>0.60000000000000009</v>
      </c>
      <c r="U144" s="204">
        <v>0.60000000000000009</v>
      </c>
      <c r="V144" s="204">
        <v>0.60000000000000009</v>
      </c>
      <c r="W144" s="204">
        <v>0.60000000000000009</v>
      </c>
      <c r="X144" s="204">
        <v>0.60000000000000009</v>
      </c>
      <c r="Y144" s="205">
        <v>0.60000000000000009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0.5</v>
      </c>
      <c r="I145" s="252">
        <v>0.2</v>
      </c>
      <c r="J145" s="252">
        <v>0.2</v>
      </c>
      <c r="K145" s="252">
        <v>0.2</v>
      </c>
      <c r="L145" s="252">
        <v>0.5</v>
      </c>
      <c r="M145" s="252">
        <v>0.5</v>
      </c>
      <c r="N145" s="252">
        <v>0.5</v>
      </c>
      <c r="O145" s="252">
        <v>0.5</v>
      </c>
      <c r="P145" s="252">
        <v>0.5</v>
      </c>
      <c r="Q145" s="252">
        <v>0.5</v>
      </c>
      <c r="R145" s="252">
        <v>0.5</v>
      </c>
      <c r="S145" s="252">
        <v>0.5</v>
      </c>
      <c r="T145" s="252">
        <v>0.5</v>
      </c>
      <c r="U145" s="252">
        <v>0.5</v>
      </c>
      <c r="V145" s="252">
        <v>0.5</v>
      </c>
      <c r="W145" s="252">
        <v>0.5</v>
      </c>
      <c r="X145" s="252">
        <v>0.5</v>
      </c>
      <c r="Y145" s="253">
        <v>0.5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7499B-2888-4F6E-9D6C-1456BF0B9A08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208</v>
      </c>
      <c r="K3" s="517"/>
      <c r="L3" s="518"/>
      <c r="M3" s="28"/>
      <c r="O3" s="29"/>
      <c r="P3" s="29"/>
      <c r="Q3" s="29" t="s">
        <v>235</v>
      </c>
      <c r="R3" s="32">
        <v>16.887540000000001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302</v>
      </c>
      <c r="K4" s="521"/>
      <c r="L4" s="522"/>
      <c r="O4" s="29"/>
      <c r="P4" s="29"/>
      <c r="Q4" s="29" t="s">
        <v>237</v>
      </c>
      <c r="R4" s="34">
        <v>-5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-149.8929</v>
      </c>
      <c r="S5" s="29"/>
      <c r="U5" s="26"/>
      <c r="V5" s="29" t="s">
        <v>241</v>
      </c>
      <c r="W5" s="34">
        <v>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0.48599999999999999</v>
      </c>
      <c r="I12" s="70">
        <v>0.48599999999999999</v>
      </c>
      <c r="J12" s="70">
        <v>0.48599999999999999</v>
      </c>
      <c r="K12" s="70">
        <v>0.48599999999999999</v>
      </c>
      <c r="L12" s="70">
        <v>0.48599999999999999</v>
      </c>
      <c r="M12" s="70">
        <v>0.48599999999999999</v>
      </c>
      <c r="N12" s="70">
        <v>0.48599999999999999</v>
      </c>
      <c r="O12" s="70">
        <v>0.48599999999999999</v>
      </c>
      <c r="P12" s="70">
        <v>0.48599999999999999</v>
      </c>
      <c r="Q12" s="70">
        <v>0.48599999999999999</v>
      </c>
      <c r="R12" s="70">
        <v>0.48599999999999999</v>
      </c>
      <c r="S12" s="70">
        <v>0.48599999999999999</v>
      </c>
      <c r="T12" s="70">
        <v>0.48599999999999999</v>
      </c>
      <c r="U12" s="70">
        <v>0.48599999999999999</v>
      </c>
      <c r="V12" s="70">
        <v>0.48599999999999999</v>
      </c>
      <c r="W12" s="70">
        <v>0.48599999999999999</v>
      </c>
      <c r="X12" s="70">
        <v>0.48599999999999999</v>
      </c>
      <c r="Y12" s="70">
        <v>0.48599999999999999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23.253</v>
      </c>
      <c r="I13" s="360">
        <v>23.253</v>
      </c>
      <c r="J13" s="360">
        <v>23.253</v>
      </c>
      <c r="K13" s="360">
        <v>23.253</v>
      </c>
      <c r="L13" s="360">
        <v>23.253</v>
      </c>
      <c r="M13" s="360">
        <v>23.253</v>
      </c>
      <c r="N13" s="360">
        <v>23.253</v>
      </c>
      <c r="O13" s="360">
        <v>23.253</v>
      </c>
      <c r="P13" s="360">
        <v>23.253</v>
      </c>
      <c r="Q13" s="360">
        <v>23.253</v>
      </c>
      <c r="R13" s="360">
        <v>23.253</v>
      </c>
      <c r="S13" s="360">
        <v>23.253</v>
      </c>
      <c r="T13" s="360">
        <v>23.253</v>
      </c>
      <c r="U13" s="360">
        <v>23.253</v>
      </c>
      <c r="V13" s="360">
        <v>23.253</v>
      </c>
      <c r="W13" s="360">
        <v>23.253</v>
      </c>
      <c r="X13" s="360">
        <v>23.253</v>
      </c>
      <c r="Y13" s="359">
        <v>23.253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0.08</v>
      </c>
      <c r="G14" s="8">
        <v>0.08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0.08</v>
      </c>
      <c r="G15" s="8">
        <v>0.08</v>
      </c>
      <c r="H15" s="69">
        <v>4.6310000000000002</v>
      </c>
      <c r="I15" s="70">
        <v>4.6310000000000002</v>
      </c>
      <c r="J15" s="70">
        <v>4.6310000000000002</v>
      </c>
      <c r="K15" s="70">
        <v>4.6310000000000002</v>
      </c>
      <c r="L15" s="70">
        <v>4.6310000000000002</v>
      </c>
      <c r="M15" s="70">
        <v>4.6310000000000002</v>
      </c>
      <c r="N15" s="70">
        <v>4.6310000000000002</v>
      </c>
      <c r="O15" s="70">
        <v>4.6310000000000002</v>
      </c>
      <c r="P15" s="70">
        <v>4.6310000000000002</v>
      </c>
      <c r="Q15" s="70">
        <v>4.6310000000000002</v>
      </c>
      <c r="R15" s="70">
        <v>4.6310000000000002</v>
      </c>
      <c r="S15" s="70">
        <v>4.6310000000000002</v>
      </c>
      <c r="T15" s="70">
        <v>4.6310000000000002</v>
      </c>
      <c r="U15" s="70">
        <v>4.6310000000000002</v>
      </c>
      <c r="V15" s="70">
        <v>4.6310000000000002</v>
      </c>
      <c r="W15" s="70">
        <v>4.6310000000000002</v>
      </c>
      <c r="X15" s="70">
        <v>4.6310000000000002</v>
      </c>
      <c r="Y15" s="70">
        <v>4.6310000000000002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18.622</v>
      </c>
      <c r="I16" s="70">
        <v>18.622</v>
      </c>
      <c r="J16" s="70">
        <v>18.622</v>
      </c>
      <c r="K16" s="70">
        <v>18.622</v>
      </c>
      <c r="L16" s="70">
        <v>18.622</v>
      </c>
      <c r="M16" s="70">
        <v>18.622</v>
      </c>
      <c r="N16" s="70">
        <v>18.622</v>
      </c>
      <c r="O16" s="70">
        <v>18.622</v>
      </c>
      <c r="P16" s="70">
        <v>18.622</v>
      </c>
      <c r="Q16" s="70">
        <v>18.622</v>
      </c>
      <c r="R16" s="70">
        <v>18.622</v>
      </c>
      <c r="S16" s="70">
        <v>18.622</v>
      </c>
      <c r="T16" s="70">
        <v>18.622</v>
      </c>
      <c r="U16" s="70">
        <v>18.622</v>
      </c>
      <c r="V16" s="70">
        <v>18.622</v>
      </c>
      <c r="W16" s="70">
        <v>18.622</v>
      </c>
      <c r="X16" s="70">
        <v>18.622</v>
      </c>
      <c r="Y16" s="70">
        <v>18.622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0.09</v>
      </c>
      <c r="G18" s="8">
        <v>0.09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0.08</v>
      </c>
      <c r="G19" s="8">
        <v>0.08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9.7530000000000001</v>
      </c>
      <c r="I20" s="360">
        <v>9.7530000000000001</v>
      </c>
      <c r="J20" s="360">
        <v>9.7530000000000001</v>
      </c>
      <c r="K20" s="360">
        <v>9.7530000000000001</v>
      </c>
      <c r="L20" s="360">
        <v>9.7530000000000001</v>
      </c>
      <c r="M20" s="360">
        <v>9.7530000000000001</v>
      </c>
      <c r="N20" s="360">
        <v>9.7530000000000001</v>
      </c>
      <c r="O20" s="360">
        <v>9.7530000000000001</v>
      </c>
      <c r="P20" s="360">
        <v>9.7530000000000001</v>
      </c>
      <c r="Q20" s="360">
        <v>9.7530000000000001</v>
      </c>
      <c r="R20" s="360">
        <v>9.7530000000000001</v>
      </c>
      <c r="S20" s="360">
        <v>9.7530000000000001</v>
      </c>
      <c r="T20" s="360">
        <v>9.7530000000000001</v>
      </c>
      <c r="U20" s="360">
        <v>9.7530000000000001</v>
      </c>
      <c r="V20" s="360">
        <v>9.7530000000000001</v>
      </c>
      <c r="W20" s="360">
        <v>9.7530000000000001</v>
      </c>
      <c r="X20" s="360">
        <v>9.7530000000000001</v>
      </c>
      <c r="Y20" s="359">
        <v>9.7530000000000001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3.2490000000000001</v>
      </c>
      <c r="I21" s="70">
        <v>3.2490000000000001</v>
      </c>
      <c r="J21" s="70">
        <v>3.2490000000000001</v>
      </c>
      <c r="K21" s="70">
        <v>3.2490000000000001</v>
      </c>
      <c r="L21" s="70">
        <v>3.2490000000000001</v>
      </c>
      <c r="M21" s="70">
        <v>3.2490000000000001</v>
      </c>
      <c r="N21" s="70">
        <v>3.2490000000000001</v>
      </c>
      <c r="O21" s="70">
        <v>3.2490000000000001</v>
      </c>
      <c r="P21" s="70">
        <v>3.2490000000000001</v>
      </c>
      <c r="Q21" s="70">
        <v>3.2490000000000001</v>
      </c>
      <c r="R21" s="70">
        <v>3.2490000000000001</v>
      </c>
      <c r="S21" s="70">
        <v>3.2490000000000001</v>
      </c>
      <c r="T21" s="70">
        <v>3.2490000000000001</v>
      </c>
      <c r="U21" s="70">
        <v>3.2490000000000001</v>
      </c>
      <c r="V21" s="70">
        <v>3.2490000000000001</v>
      </c>
      <c r="W21" s="70">
        <v>3.2490000000000001</v>
      </c>
      <c r="X21" s="70">
        <v>3.2490000000000001</v>
      </c>
      <c r="Y21" s="70">
        <v>3.2490000000000001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0.95699999999999996</v>
      </c>
      <c r="I22" s="70">
        <v>0.95699999999999996</v>
      </c>
      <c r="J22" s="70">
        <v>0.95699999999999996</v>
      </c>
      <c r="K22" s="70">
        <v>0.95699999999999996</v>
      </c>
      <c r="L22" s="70">
        <v>0.95699999999999996</v>
      </c>
      <c r="M22" s="70">
        <v>0.95699999999999996</v>
      </c>
      <c r="N22" s="70">
        <v>0.95699999999999996</v>
      </c>
      <c r="O22" s="70">
        <v>0.95699999999999996</v>
      </c>
      <c r="P22" s="70">
        <v>0.95699999999999996</v>
      </c>
      <c r="Q22" s="70">
        <v>0.95699999999999996</v>
      </c>
      <c r="R22" s="70">
        <v>0.95699999999999996</v>
      </c>
      <c r="S22" s="70">
        <v>0.95699999999999996</v>
      </c>
      <c r="T22" s="70">
        <v>0.95699999999999996</v>
      </c>
      <c r="U22" s="70">
        <v>0.95699999999999996</v>
      </c>
      <c r="V22" s="70">
        <v>0.95699999999999996</v>
      </c>
      <c r="W22" s="70">
        <v>0.95699999999999996</v>
      </c>
      <c r="X22" s="70">
        <v>0.95699999999999996</v>
      </c>
      <c r="Y22" s="70">
        <v>0.95699999999999996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390">
        <v>4.3</v>
      </c>
      <c r="I23" s="70">
        <v>4.3</v>
      </c>
      <c r="J23" s="70">
        <v>4.3</v>
      </c>
      <c r="K23" s="70">
        <v>4.3</v>
      </c>
      <c r="L23" s="70">
        <v>4.3</v>
      </c>
      <c r="M23" s="70">
        <v>4.3</v>
      </c>
      <c r="N23" s="70">
        <v>4.3</v>
      </c>
      <c r="O23" s="70">
        <v>4.3</v>
      </c>
      <c r="P23" s="70">
        <v>4.3</v>
      </c>
      <c r="Q23" s="70">
        <v>4.3</v>
      </c>
      <c r="R23" s="70">
        <v>4.3</v>
      </c>
      <c r="S23" s="70">
        <v>4.3</v>
      </c>
      <c r="T23" s="70">
        <v>4.3</v>
      </c>
      <c r="U23" s="70">
        <v>4.3</v>
      </c>
      <c r="V23" s="70">
        <v>4.3</v>
      </c>
      <c r="W23" s="70">
        <v>4.3</v>
      </c>
      <c r="X23" s="70">
        <v>4.3</v>
      </c>
      <c r="Y23" s="70">
        <v>4.3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0.05</v>
      </c>
      <c r="G24" s="8">
        <v>0.05</v>
      </c>
      <c r="H24" s="69">
        <v>0.48899999999999999</v>
      </c>
      <c r="I24" s="70">
        <v>0.48899999999999999</v>
      </c>
      <c r="J24" s="70">
        <v>0.48899999999999999</v>
      </c>
      <c r="K24" s="70">
        <v>0.48899999999999999</v>
      </c>
      <c r="L24" s="70">
        <v>0.48899999999999999</v>
      </c>
      <c r="M24" s="70">
        <v>0.48899999999999999</v>
      </c>
      <c r="N24" s="70">
        <v>0.48899999999999999</v>
      </c>
      <c r="O24" s="70">
        <v>0.48899999999999999</v>
      </c>
      <c r="P24" s="70">
        <v>0.48899999999999999</v>
      </c>
      <c r="Q24" s="70">
        <v>0.48899999999999999</v>
      </c>
      <c r="R24" s="70">
        <v>0.48899999999999999</v>
      </c>
      <c r="S24" s="70">
        <v>0.48899999999999999</v>
      </c>
      <c r="T24" s="70">
        <v>0.48899999999999999</v>
      </c>
      <c r="U24" s="70">
        <v>0.48899999999999999</v>
      </c>
      <c r="V24" s="70">
        <v>0.48899999999999999</v>
      </c>
      <c r="W24" s="70">
        <v>0.48899999999999999</v>
      </c>
      <c r="X24" s="70">
        <v>0.48899999999999999</v>
      </c>
      <c r="Y24" s="70">
        <v>0.48899999999999999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0.05</v>
      </c>
      <c r="G25" s="8">
        <v>0.05</v>
      </c>
      <c r="H25" s="69">
        <v>0.75800000000000001</v>
      </c>
      <c r="I25" s="70">
        <v>0.75800000000000001</v>
      </c>
      <c r="J25" s="70">
        <v>0.75800000000000001</v>
      </c>
      <c r="K25" s="70">
        <v>0.75800000000000001</v>
      </c>
      <c r="L25" s="70">
        <v>0.75800000000000001</v>
      </c>
      <c r="M25" s="70">
        <v>0.75800000000000001</v>
      </c>
      <c r="N25" s="70">
        <v>0.75800000000000001</v>
      </c>
      <c r="O25" s="70">
        <v>0.75800000000000001</v>
      </c>
      <c r="P25" s="70">
        <v>0.75800000000000001</v>
      </c>
      <c r="Q25" s="70">
        <v>0.75800000000000001</v>
      </c>
      <c r="R25" s="70">
        <v>0.75800000000000001</v>
      </c>
      <c r="S25" s="70">
        <v>0.75800000000000001</v>
      </c>
      <c r="T25" s="70">
        <v>0.75800000000000001</v>
      </c>
      <c r="U25" s="70">
        <v>0.75800000000000001</v>
      </c>
      <c r="V25" s="70">
        <v>0.75800000000000001</v>
      </c>
      <c r="W25" s="70">
        <v>0.75800000000000001</v>
      </c>
      <c r="X25" s="70">
        <v>0.75800000000000001</v>
      </c>
      <c r="Y25" s="70">
        <v>0.75800000000000001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3.7999999999999999E-2</v>
      </c>
      <c r="I26" s="70">
        <v>3.7999999999999999E-2</v>
      </c>
      <c r="J26" s="70">
        <v>3.7999999999999999E-2</v>
      </c>
      <c r="K26" s="70">
        <v>3.7999999999999999E-2</v>
      </c>
      <c r="L26" s="70">
        <v>3.7999999999999999E-2</v>
      </c>
      <c r="M26" s="70">
        <v>3.7999999999999999E-2</v>
      </c>
      <c r="N26" s="70">
        <v>3.7999999999999999E-2</v>
      </c>
      <c r="O26" s="70">
        <v>3.7999999999999999E-2</v>
      </c>
      <c r="P26" s="70">
        <v>3.7999999999999999E-2</v>
      </c>
      <c r="Q26" s="70">
        <v>3.7999999999999999E-2</v>
      </c>
      <c r="R26" s="70">
        <v>3.7999999999999999E-2</v>
      </c>
      <c r="S26" s="70">
        <v>3.7999999999999999E-2</v>
      </c>
      <c r="T26" s="70">
        <v>3.7999999999999999E-2</v>
      </c>
      <c r="U26" s="70">
        <v>3.7999999999999999E-2</v>
      </c>
      <c r="V26" s="70">
        <v>3.7999999999999999E-2</v>
      </c>
      <c r="W26" s="70">
        <v>3.7999999999999999E-2</v>
      </c>
      <c r="X26" s="70">
        <v>3.7999999999999999E-2</v>
      </c>
      <c r="Y26" s="70">
        <v>3.7999999999999999E-2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7.0000000000000007E-2</v>
      </c>
      <c r="G28" s="8">
        <v>7.0000000000000007E-2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33.53</v>
      </c>
      <c r="I29" s="80">
        <v>33.53</v>
      </c>
      <c r="J29" s="80">
        <v>33.53</v>
      </c>
      <c r="K29" s="80">
        <v>33.53</v>
      </c>
      <c r="L29" s="80">
        <v>33.53</v>
      </c>
      <c r="M29" s="80">
        <v>33.53</v>
      </c>
      <c r="N29" s="80">
        <v>33.53</v>
      </c>
      <c r="O29" s="80">
        <v>33.53</v>
      </c>
      <c r="P29" s="80">
        <v>33.53</v>
      </c>
      <c r="Q29" s="80">
        <v>33.53</v>
      </c>
      <c r="R29" s="80">
        <v>33.53</v>
      </c>
      <c r="S29" s="80">
        <v>33.53</v>
      </c>
      <c r="T29" s="80">
        <v>33.53</v>
      </c>
      <c r="U29" s="80">
        <v>33.53</v>
      </c>
      <c r="V29" s="80">
        <v>33.53</v>
      </c>
      <c r="W29" s="80">
        <v>33.53</v>
      </c>
      <c r="X29" s="80">
        <v>33.53</v>
      </c>
      <c r="Y29" s="80">
        <v>33.53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3.4140000000000001</v>
      </c>
      <c r="I31" s="85">
        <v>3.7769999999999997</v>
      </c>
      <c r="J31" s="85">
        <v>4.2709999999999999</v>
      </c>
      <c r="K31" s="85">
        <v>4.4580000000000002</v>
      </c>
      <c r="L31" s="85">
        <v>1.5550000000000002</v>
      </c>
      <c r="M31" s="85">
        <v>1.5050000000000001</v>
      </c>
      <c r="N31" s="85">
        <v>0.11</v>
      </c>
      <c r="O31" s="85">
        <v>0.11</v>
      </c>
      <c r="P31" s="85">
        <v>0.11</v>
      </c>
      <c r="Q31" s="85">
        <v>0</v>
      </c>
      <c r="R31" s="85">
        <v>0</v>
      </c>
      <c r="S31" s="85">
        <v>0</v>
      </c>
      <c r="T31" s="85">
        <v>0.249</v>
      </c>
      <c r="U31" s="85">
        <v>0.82899999999999996</v>
      </c>
      <c r="V31" s="85">
        <v>0.36</v>
      </c>
      <c r="W31" s="85">
        <v>1.018</v>
      </c>
      <c r="X31" s="85">
        <v>1.1850000000000001</v>
      </c>
      <c r="Y31" s="85">
        <v>1.018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390">
        <v>0.48499999999999999</v>
      </c>
      <c r="I32" s="390">
        <v>0.48499999999999999</v>
      </c>
      <c r="J32" s="390">
        <v>0.48499999999999999</v>
      </c>
      <c r="K32" s="390">
        <v>0.48499999999999999</v>
      </c>
      <c r="L32" s="390">
        <v>0.48499999999999999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390">
        <v>2.5030000000000001</v>
      </c>
      <c r="I34" s="390">
        <v>2.444</v>
      </c>
      <c r="J34" s="390">
        <v>3.2040000000000002</v>
      </c>
      <c r="K34" s="390">
        <v>2.4510000000000001</v>
      </c>
      <c r="L34" s="390">
        <v>1.07</v>
      </c>
      <c r="M34" s="390">
        <v>1.07</v>
      </c>
      <c r="N34" s="390">
        <v>0.11</v>
      </c>
      <c r="O34" s="390">
        <v>0.11</v>
      </c>
      <c r="P34" s="390">
        <v>0.11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390">
        <v>0.64300000000000002</v>
      </c>
      <c r="X34" s="390">
        <v>0.64300000000000002</v>
      </c>
      <c r="Y34" s="390">
        <v>0.64300000000000002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390">
        <v>0.42599999999999999</v>
      </c>
      <c r="I35" s="390">
        <v>0.84799999999999998</v>
      </c>
      <c r="J35" s="390">
        <v>0.58199999999999996</v>
      </c>
      <c r="K35" s="390">
        <v>1.522</v>
      </c>
      <c r="L35" s="69">
        <v>0</v>
      </c>
      <c r="M35" s="390">
        <v>0.435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390">
        <v>0.249</v>
      </c>
      <c r="U35" s="390">
        <v>0.82899999999999996</v>
      </c>
      <c r="V35" s="390">
        <v>0.36</v>
      </c>
      <c r="W35" s="390">
        <v>0.375</v>
      </c>
      <c r="X35" s="390">
        <v>0.54200000000000004</v>
      </c>
      <c r="Y35" s="390">
        <v>0.375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10.196245503299998</v>
      </c>
      <c r="I50" s="95">
        <v>10.1776071064</v>
      </c>
      <c r="J50" s="95">
        <v>10.1575954056</v>
      </c>
      <c r="K50" s="95">
        <v>10.1643943068</v>
      </c>
      <c r="L50" s="95">
        <v>10.1306837524</v>
      </c>
      <c r="M50" s="95">
        <v>10.124932922999999</v>
      </c>
      <c r="N50" s="95">
        <v>10.171543309800001</v>
      </c>
      <c r="O50" s="95">
        <v>10.2054927195</v>
      </c>
      <c r="P50" s="95">
        <v>10.272304781099999</v>
      </c>
      <c r="Q50" s="95">
        <v>10.3361874448</v>
      </c>
      <c r="R50" s="95">
        <v>10.407327628299999</v>
      </c>
      <c r="S50" s="95">
        <v>10.445264418300001</v>
      </c>
      <c r="T50" s="95">
        <v>10.475308905</v>
      </c>
      <c r="U50" s="95">
        <v>10.5187741024</v>
      </c>
      <c r="V50" s="95">
        <v>10.5327964635</v>
      </c>
      <c r="W50" s="95">
        <v>10.6356910274</v>
      </c>
      <c r="X50" s="95">
        <v>10.704122842499999</v>
      </c>
      <c r="Y50" s="95">
        <v>10.813789059000001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390">
        <v>3.1829999999999998</v>
      </c>
      <c r="I54" s="401">
        <v>3.1829999999999998</v>
      </c>
      <c r="J54" s="401">
        <v>3.1829999999999998</v>
      </c>
      <c r="K54" s="401">
        <v>3.1829999999999998</v>
      </c>
      <c r="L54" s="401">
        <v>3.1829999999999998</v>
      </c>
      <c r="M54" s="401">
        <v>3.1829999999999998</v>
      </c>
      <c r="N54" s="401">
        <v>3.1829999999999998</v>
      </c>
      <c r="O54" s="401">
        <v>3.1829999999999998</v>
      </c>
      <c r="P54" s="401">
        <v>3.1829999999999998</v>
      </c>
      <c r="Q54" s="401">
        <v>3.1829999999999998</v>
      </c>
      <c r="R54" s="401">
        <v>3.1829999999999998</v>
      </c>
      <c r="S54" s="401">
        <v>3.1829999999999998</v>
      </c>
      <c r="T54" s="401">
        <v>3.1829999999999998</v>
      </c>
      <c r="U54" s="401">
        <v>3.1829999999999998</v>
      </c>
      <c r="V54" s="401">
        <v>3.1829999999999998</v>
      </c>
      <c r="W54" s="401">
        <v>3.1829999999999998</v>
      </c>
      <c r="X54" s="401">
        <v>3.1829999999999998</v>
      </c>
      <c r="Y54" s="400">
        <v>3.2690000000000001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2.7682769853</v>
      </c>
      <c r="I58" s="358">
        <v>2.7695531925000001</v>
      </c>
      <c r="J58" s="358">
        <v>2.7659279583000003</v>
      </c>
      <c r="K58" s="358">
        <v>2.7855824589</v>
      </c>
      <c r="L58" s="358">
        <v>2.7665416943999999</v>
      </c>
      <c r="M58" s="358">
        <v>2.7605664585</v>
      </c>
      <c r="N58" s="358">
        <v>2.7910966617000001</v>
      </c>
      <c r="O58" s="358">
        <v>2.7980914338000002</v>
      </c>
      <c r="P58" s="358">
        <v>2.8262859309000001</v>
      </c>
      <c r="Q58" s="358">
        <v>2.8481344812000002</v>
      </c>
      <c r="R58" s="358">
        <v>2.8622773781999999</v>
      </c>
      <c r="S58" s="358">
        <v>2.8475379647999999</v>
      </c>
      <c r="T58" s="358">
        <v>2.8201810599000003</v>
      </c>
      <c r="U58" s="358">
        <v>2.7979338572999999</v>
      </c>
      <c r="V58" s="358">
        <v>2.7523000278</v>
      </c>
      <c r="W58" s="358">
        <v>2.7573327287999998</v>
      </c>
      <c r="X58" s="358">
        <v>2.7545954463000002</v>
      </c>
      <c r="Y58" s="358">
        <v>2.7365998851000004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0.70805941799999994</v>
      </c>
      <c r="I59" s="358">
        <v>0.71688171389999999</v>
      </c>
      <c r="J59" s="358">
        <v>0.7179403473</v>
      </c>
      <c r="K59" s="358">
        <v>0.7205776478999999</v>
      </c>
      <c r="L59" s="358">
        <v>0.71525605800000003</v>
      </c>
      <c r="M59" s="358">
        <v>0.71420766449999995</v>
      </c>
      <c r="N59" s="358">
        <v>0.72547614809999994</v>
      </c>
      <c r="O59" s="358">
        <v>0.7334161857</v>
      </c>
      <c r="P59" s="358">
        <v>0.74843965019999992</v>
      </c>
      <c r="Q59" s="358">
        <v>0.75001506360000003</v>
      </c>
      <c r="R59" s="358">
        <v>0.75876635009999993</v>
      </c>
      <c r="S59" s="358">
        <v>0.75342265350000004</v>
      </c>
      <c r="T59" s="358">
        <v>0.74071254509999995</v>
      </c>
      <c r="U59" s="358">
        <v>0.73171674509999995</v>
      </c>
      <c r="V59" s="358">
        <v>0.71018979569999996</v>
      </c>
      <c r="W59" s="358">
        <v>0.70713667860000007</v>
      </c>
      <c r="X59" s="358">
        <v>0.69956374619999995</v>
      </c>
      <c r="Y59" s="358">
        <v>0.6666966339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3.5369090999999995</v>
      </c>
      <c r="I60" s="358">
        <v>3.5081721999999997</v>
      </c>
      <c r="J60" s="358">
        <v>3.4907271</v>
      </c>
      <c r="K60" s="358">
        <v>3.4752341999999996</v>
      </c>
      <c r="L60" s="358">
        <v>3.4658859999999998</v>
      </c>
      <c r="M60" s="358">
        <v>3.4671588</v>
      </c>
      <c r="N60" s="358">
        <v>3.4719704999999998</v>
      </c>
      <c r="O60" s="358">
        <v>3.4909851000000001</v>
      </c>
      <c r="P60" s="358">
        <v>3.5145791999999996</v>
      </c>
      <c r="Q60" s="358">
        <v>3.5550378999999999</v>
      </c>
      <c r="R60" s="358">
        <v>3.6032838999999997</v>
      </c>
      <c r="S60" s="358">
        <v>3.6613038000000002</v>
      </c>
      <c r="T60" s="358">
        <v>3.7314152999999997</v>
      </c>
      <c r="U60" s="358">
        <v>3.8061234999999995</v>
      </c>
      <c r="V60" s="358">
        <v>3.8873066399999998</v>
      </c>
      <c r="W60" s="358">
        <v>3.98822162</v>
      </c>
      <c r="X60" s="358">
        <v>4.0669636499999999</v>
      </c>
      <c r="Y60" s="358">
        <v>4.1414925399999998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19.919754496700001</v>
      </c>
      <c r="I66" s="114">
        <v>19.575392893600004</v>
      </c>
      <c r="J66" s="114">
        <v>19.101404594400002</v>
      </c>
      <c r="K66" s="114">
        <v>18.907605693200001</v>
      </c>
      <c r="L66" s="114">
        <v>21.844316247600002</v>
      </c>
      <c r="M66" s="114">
        <v>21.900067077000003</v>
      </c>
      <c r="N66" s="114">
        <v>23.248456690200001</v>
      </c>
      <c r="O66" s="114">
        <v>23.214507280500001</v>
      </c>
      <c r="P66" s="114">
        <v>23.147695218900004</v>
      </c>
      <c r="Q66" s="114">
        <v>23.193812555200001</v>
      </c>
      <c r="R66" s="114">
        <v>23.122672371700002</v>
      </c>
      <c r="S66" s="114">
        <v>23.084735581700002</v>
      </c>
      <c r="T66" s="114">
        <v>22.805691095</v>
      </c>
      <c r="U66" s="114">
        <v>22.182225897599999</v>
      </c>
      <c r="V66" s="114">
        <v>22.637203536500003</v>
      </c>
      <c r="W66" s="114">
        <v>21.8763089726</v>
      </c>
      <c r="X66" s="114">
        <v>21.6408771575</v>
      </c>
      <c r="Y66" s="115">
        <v>21.698210940999999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1.2835500000000004</v>
      </c>
      <c r="I67" s="356">
        <v>1.2587300000000003</v>
      </c>
      <c r="J67" s="356">
        <v>1.21655</v>
      </c>
      <c r="K67" s="356">
        <v>1.2109900000000005</v>
      </c>
      <c r="L67" s="356">
        <v>1.4280100000000002</v>
      </c>
      <c r="M67" s="356">
        <v>1.4218100000000002</v>
      </c>
      <c r="N67" s="356">
        <v>1.5290600000000003</v>
      </c>
      <c r="O67" s="356">
        <v>1.5290600000000003</v>
      </c>
      <c r="P67" s="356">
        <v>1.5290600000000003</v>
      </c>
      <c r="Q67" s="356">
        <v>1.5378600000000004</v>
      </c>
      <c r="R67" s="356">
        <v>1.5378600000000004</v>
      </c>
      <c r="S67" s="356">
        <v>1.5378600000000004</v>
      </c>
      <c r="T67" s="356">
        <v>1.5204300000000004</v>
      </c>
      <c r="U67" s="356">
        <v>1.4798300000000004</v>
      </c>
      <c r="V67" s="356">
        <v>1.5126600000000001</v>
      </c>
      <c r="W67" s="356">
        <v>1.4601700000000002</v>
      </c>
      <c r="X67" s="356">
        <v>1.44848</v>
      </c>
      <c r="Y67" s="355">
        <v>1.4541500000000003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1.04</v>
      </c>
      <c r="I68" s="121">
        <v>1.04</v>
      </c>
      <c r="J68" s="121">
        <v>1.04</v>
      </c>
      <c r="K68" s="121">
        <v>1.04</v>
      </c>
      <c r="L68" s="121">
        <v>1.04</v>
      </c>
      <c r="M68" s="121">
        <v>1.04</v>
      </c>
      <c r="N68" s="121">
        <v>1.04</v>
      </c>
      <c r="O68" s="121">
        <v>1.04</v>
      </c>
      <c r="P68" s="121">
        <v>1.04</v>
      </c>
      <c r="Q68" s="121">
        <v>1.04</v>
      </c>
      <c r="R68" s="121">
        <v>1.04</v>
      </c>
      <c r="S68" s="121">
        <v>1.04</v>
      </c>
      <c r="T68" s="121">
        <v>1.04</v>
      </c>
      <c r="U68" s="121">
        <v>1.04</v>
      </c>
      <c r="V68" s="121">
        <v>1.04</v>
      </c>
      <c r="W68" s="121">
        <v>1.04</v>
      </c>
      <c r="X68" s="121">
        <v>1.04</v>
      </c>
      <c r="Y68" s="121">
        <v>1.04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17.5962044967</v>
      </c>
      <c r="I69" s="114">
        <v>17.276662893600005</v>
      </c>
      <c r="J69" s="114">
        <v>16.844854594400001</v>
      </c>
      <c r="K69" s="114">
        <v>16.656615693199999</v>
      </c>
      <c r="L69" s="114">
        <v>19.376306247600002</v>
      </c>
      <c r="M69" s="114">
        <v>19.438257077000003</v>
      </c>
      <c r="N69" s="114">
        <v>20.679396690200001</v>
      </c>
      <c r="O69" s="114">
        <v>20.645447280500001</v>
      </c>
      <c r="P69" s="114">
        <v>20.578635218900004</v>
      </c>
      <c r="Q69" s="114">
        <v>20.6159525552</v>
      </c>
      <c r="R69" s="114">
        <v>20.544812371700001</v>
      </c>
      <c r="S69" s="114">
        <v>20.506875581700001</v>
      </c>
      <c r="T69" s="114">
        <v>20.245261095</v>
      </c>
      <c r="U69" s="114">
        <v>19.6623958976</v>
      </c>
      <c r="V69" s="114">
        <v>20.084543536500004</v>
      </c>
      <c r="W69" s="114">
        <v>19.3761389726</v>
      </c>
      <c r="X69" s="114">
        <v>19.152397157500001</v>
      </c>
      <c r="Y69" s="124">
        <v>19.204060940999998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15.544493152189661</v>
      </c>
      <c r="I70" s="127">
        <v>15.475902826289524</v>
      </c>
      <c r="J70" s="127">
        <v>15.421316462403517</v>
      </c>
      <c r="K70" s="127">
        <v>15.379709362250694</v>
      </c>
      <c r="L70" s="127">
        <v>15.349499086664997</v>
      </c>
      <c r="M70" s="127">
        <v>15.328751891277481</v>
      </c>
      <c r="N70" s="127">
        <v>15.315428296861386</v>
      </c>
      <c r="O70" s="127">
        <v>15.307645187021446</v>
      </c>
      <c r="P70" s="127">
        <v>15.303928544053793</v>
      </c>
      <c r="Q70" s="127">
        <v>15.303429850813622</v>
      </c>
      <c r="R70" s="127">
        <v>15.306080604255531</v>
      </c>
      <c r="S70" s="127">
        <v>15.312663429799191</v>
      </c>
      <c r="T70" s="127">
        <v>15.324784870113781</v>
      </c>
      <c r="U70" s="127">
        <v>15.344743729125105</v>
      </c>
      <c r="V70" s="127">
        <v>15.375299317760936</v>
      </c>
      <c r="W70" s="127">
        <v>15.419355263530722</v>
      </c>
      <c r="X70" s="127">
        <v>15.47958567773799</v>
      </c>
      <c r="Y70" s="127">
        <v>15.558040203256907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14.328044823264195</v>
      </c>
      <c r="I71" s="129">
        <v>15.029647584916695</v>
      </c>
      <c r="J71" s="129">
        <v>15.6717907597892</v>
      </c>
      <c r="K71" s="129">
        <v>16.245465972313685</v>
      </c>
      <c r="L71" s="129">
        <v>16.74233284071321</v>
      </c>
      <c r="M71" s="129">
        <v>17.154810863555515</v>
      </c>
      <c r="N71" s="129">
        <v>17.476171120607322</v>
      </c>
      <c r="O71" s="129">
        <v>17.700627787989664</v>
      </c>
      <c r="P71" s="129">
        <v>17.823429467633858</v>
      </c>
      <c r="Q71" s="129">
        <v>17.840950331038457</v>
      </c>
      <c r="R71" s="129">
        <v>17.750781077327019</v>
      </c>
      <c r="S71" s="129">
        <v>17.551819705606643</v>
      </c>
      <c r="T71" s="129">
        <v>17.244362101627424</v>
      </c>
      <c r="U71" s="129">
        <v>16.83019243874282</v>
      </c>
      <c r="V71" s="129">
        <v>16.312673393170584</v>
      </c>
      <c r="W71" s="129">
        <v>15.696836173554924</v>
      </c>
      <c r="X71" s="129">
        <v>14.989470364829165</v>
      </c>
      <c r="Y71" s="130">
        <v>14.199213586379434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103">
        <v>0.75</v>
      </c>
      <c r="I72" s="103">
        <v>0.75</v>
      </c>
      <c r="J72" s="103">
        <v>0.75</v>
      </c>
      <c r="K72" s="103">
        <v>0.75</v>
      </c>
      <c r="L72" s="103">
        <v>0.75</v>
      </c>
      <c r="M72" s="103">
        <v>0.75</v>
      </c>
      <c r="N72" s="103">
        <v>0.75</v>
      </c>
      <c r="O72" s="103">
        <v>0.75</v>
      </c>
      <c r="P72" s="103">
        <v>0.75</v>
      </c>
      <c r="Q72" s="103">
        <v>0.75</v>
      </c>
      <c r="R72" s="103">
        <v>0.75</v>
      </c>
      <c r="S72" s="103">
        <v>0.75</v>
      </c>
      <c r="T72" s="103">
        <v>0.75</v>
      </c>
      <c r="U72" s="103">
        <v>0.75</v>
      </c>
      <c r="V72" s="103">
        <v>0.75</v>
      </c>
      <c r="W72" s="103">
        <v>0.75</v>
      </c>
      <c r="X72" s="103">
        <v>0.75</v>
      </c>
      <c r="Y72" s="103">
        <v>0.75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4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4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14.794493152189661</v>
      </c>
      <c r="I74" s="137">
        <v>14.725902826289524</v>
      </c>
      <c r="J74" s="137">
        <v>14.671316462403517</v>
      </c>
      <c r="K74" s="137">
        <v>14.629709362250694</v>
      </c>
      <c r="L74" s="137">
        <v>14.599499086664997</v>
      </c>
      <c r="M74" s="137">
        <v>14.578751891277481</v>
      </c>
      <c r="N74" s="137">
        <v>14.565428296861386</v>
      </c>
      <c r="O74" s="137">
        <v>14.557645187021446</v>
      </c>
      <c r="P74" s="137">
        <v>14.553928544053793</v>
      </c>
      <c r="Q74" s="137">
        <v>14.553429850813622</v>
      </c>
      <c r="R74" s="137">
        <v>14.556080604255531</v>
      </c>
      <c r="S74" s="137">
        <v>14.562663429799191</v>
      </c>
      <c r="T74" s="137">
        <v>14.574784870113781</v>
      </c>
      <c r="U74" s="137">
        <v>14.594743729125105</v>
      </c>
      <c r="V74" s="137">
        <v>14.625299317760936</v>
      </c>
      <c r="W74" s="137">
        <v>14.669355263530722</v>
      </c>
      <c r="X74" s="137">
        <v>14.72958567773799</v>
      </c>
      <c r="Y74" s="138">
        <v>14.808040203256907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2.8017113445103394</v>
      </c>
      <c r="I75" s="144">
        <v>2.5507600673104811</v>
      </c>
      <c r="J75" s="144">
        <v>2.1735381319964837</v>
      </c>
      <c r="K75" s="144">
        <v>2.0269063309493056</v>
      </c>
      <c r="L75" s="144">
        <v>4.7768071609350056</v>
      </c>
      <c r="M75" s="144">
        <v>4.8595051857225222</v>
      </c>
      <c r="N75" s="144">
        <v>6.1139683933386149</v>
      </c>
      <c r="O75" s="144">
        <v>6.0878020934785546</v>
      </c>
      <c r="P75" s="144">
        <v>6.024706674846211</v>
      </c>
      <c r="Q75" s="144">
        <v>6.0625227043863781</v>
      </c>
      <c r="R75" s="144">
        <v>5.9887317674444702</v>
      </c>
      <c r="S75" s="144">
        <v>5.9442121519008104</v>
      </c>
      <c r="T75" s="144">
        <v>5.6704762248862188</v>
      </c>
      <c r="U75" s="144">
        <v>5.0676521684748952</v>
      </c>
      <c r="V75" s="144">
        <v>5.4592442187390677</v>
      </c>
      <c r="W75" s="144">
        <v>4.7067837090692777</v>
      </c>
      <c r="X75" s="144">
        <v>4.4228114797620108</v>
      </c>
      <c r="Y75" s="145">
        <v>4.3960207377430915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15.544493152189661</v>
      </c>
      <c r="I76" s="147">
        <v>15.475902826289524</v>
      </c>
      <c r="J76" s="147">
        <v>15.421316462403517</v>
      </c>
      <c r="K76" s="147">
        <v>15.379709362250694</v>
      </c>
      <c r="L76" s="147">
        <v>15.349499086664997</v>
      </c>
      <c r="M76" s="147">
        <v>15.328751891277481</v>
      </c>
      <c r="N76" s="147">
        <v>15.315428296861386</v>
      </c>
      <c r="O76" s="147">
        <v>15.307645187021446</v>
      </c>
      <c r="P76" s="147">
        <v>15.303928544053793</v>
      </c>
      <c r="Q76" s="147">
        <v>15.303429850813622</v>
      </c>
      <c r="R76" s="147">
        <v>15.306080604255531</v>
      </c>
      <c r="S76" s="147">
        <v>15.312663429799191</v>
      </c>
      <c r="T76" s="147">
        <v>15.324784870113781</v>
      </c>
      <c r="U76" s="147">
        <v>15.344743729125105</v>
      </c>
      <c r="V76" s="147">
        <v>15.375299317760936</v>
      </c>
      <c r="W76" s="147">
        <v>15.419355263530722</v>
      </c>
      <c r="X76" s="147">
        <v>15.47958567773799</v>
      </c>
      <c r="Y76" s="147">
        <v>15.558040203256907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11.130557441236</v>
      </c>
      <c r="I81" s="164">
        <v>11.133751128770001</v>
      </c>
      <c r="J81" s="164">
        <v>11.10904186808</v>
      </c>
      <c r="K81" s="164">
        <v>11.101254447514</v>
      </c>
      <c r="L81" s="164">
        <v>11.093025814103999</v>
      </c>
      <c r="M81" s="164">
        <v>11.093397229177999</v>
      </c>
      <c r="N81" s="164">
        <v>11.084304384922</v>
      </c>
      <c r="O81" s="164">
        <v>11.103146972913999</v>
      </c>
      <c r="P81" s="164">
        <v>11.1064808835748</v>
      </c>
      <c r="Q81" s="164">
        <v>11.155858154666401</v>
      </c>
      <c r="R81" s="164">
        <v>11.204413606206799</v>
      </c>
      <c r="S81" s="164">
        <v>11.268186927351799</v>
      </c>
      <c r="T81" s="164">
        <v>11.318759833762</v>
      </c>
      <c r="U81" s="164">
        <v>11.3892401413008</v>
      </c>
      <c r="V81" s="164">
        <v>11.436730036259998</v>
      </c>
      <c r="W81" s="164">
        <v>11.512093803556802</v>
      </c>
      <c r="X81" s="164">
        <v>11.5668740012346</v>
      </c>
      <c r="Y81" s="164">
        <v>11.6968204759262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390">
        <v>3.1829999999999998</v>
      </c>
      <c r="I85" s="390">
        <v>3.1829999999999998</v>
      </c>
      <c r="J85" s="390">
        <v>3.1829999999999998</v>
      </c>
      <c r="K85" s="390">
        <v>3.1829999999999998</v>
      </c>
      <c r="L85" s="390">
        <v>3.1829999999999998</v>
      </c>
      <c r="M85" s="390">
        <v>3.1829999999999998</v>
      </c>
      <c r="N85" s="390">
        <v>3.1829999999999998</v>
      </c>
      <c r="O85" s="390">
        <v>3.1829999999999998</v>
      </c>
      <c r="P85" s="390">
        <v>3.1829999999999998</v>
      </c>
      <c r="Q85" s="390">
        <v>3.1829999999999998</v>
      </c>
      <c r="R85" s="390">
        <v>3.1829999999999998</v>
      </c>
      <c r="S85" s="390">
        <v>3.1829999999999998</v>
      </c>
      <c r="T85" s="390">
        <v>3.1829999999999998</v>
      </c>
      <c r="U85" s="390">
        <v>3.1829999999999998</v>
      </c>
      <c r="V85" s="390">
        <v>3.1829999999999998</v>
      </c>
      <c r="W85" s="390">
        <v>3.1829999999999998</v>
      </c>
      <c r="X85" s="390">
        <v>3.1829999999999998</v>
      </c>
      <c r="Y85" s="390">
        <v>3.2690000000000001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3.2021581143240003</v>
      </c>
      <c r="I89" s="353">
        <v>3.2080287649140002</v>
      </c>
      <c r="J89" s="353">
        <v>3.2089233185820003</v>
      </c>
      <c r="K89" s="353">
        <v>3.2078539817100005</v>
      </c>
      <c r="L89" s="353">
        <v>3.2078539817100005</v>
      </c>
      <c r="M89" s="353">
        <v>3.2061154028220002</v>
      </c>
      <c r="N89" s="353">
        <v>3.207584145762</v>
      </c>
      <c r="O89" s="353">
        <v>3.2129107578</v>
      </c>
      <c r="P89" s="353">
        <v>3.2168190357827999</v>
      </c>
      <c r="Q89" s="353">
        <v>3.2195858594904001</v>
      </c>
      <c r="R89" s="353">
        <v>3.2254897265568001</v>
      </c>
      <c r="S89" s="353">
        <v>3.2254838686098002</v>
      </c>
      <c r="T89" s="353">
        <v>3.2236899845940004</v>
      </c>
      <c r="U89" s="353">
        <v>3.2203111194648</v>
      </c>
      <c r="V89" s="353">
        <v>3.2143810407660003</v>
      </c>
      <c r="W89" s="353">
        <v>3.2229730771488003</v>
      </c>
      <c r="X89" s="353">
        <v>3.2283960116400001</v>
      </c>
      <c r="Y89" s="353">
        <v>3.2310901922561999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0.93786843691199995</v>
      </c>
      <c r="I90" s="353">
        <v>0.94020140385600004</v>
      </c>
      <c r="J90" s="353">
        <v>0.94131219949799994</v>
      </c>
      <c r="K90" s="353">
        <v>0.94029247580399999</v>
      </c>
      <c r="L90" s="353">
        <v>0.94030479239399989</v>
      </c>
      <c r="M90" s="353">
        <v>0.93870130635599991</v>
      </c>
      <c r="N90" s="353">
        <v>0.93746942915999998</v>
      </c>
      <c r="O90" s="353">
        <v>0.9395611651139999</v>
      </c>
      <c r="P90" s="353">
        <v>0.93950666779199998</v>
      </c>
      <c r="Q90" s="353">
        <v>0.93992651517600001</v>
      </c>
      <c r="R90" s="353">
        <v>0.94115920964999999</v>
      </c>
      <c r="S90" s="353">
        <v>0.94232823874199989</v>
      </c>
      <c r="T90" s="353">
        <v>0.94250683216800002</v>
      </c>
      <c r="U90" s="353">
        <v>0.94294621383599997</v>
      </c>
      <c r="V90" s="353">
        <v>0.941613298494</v>
      </c>
      <c r="W90" s="353">
        <v>0.94299712240800004</v>
      </c>
      <c r="X90" s="353">
        <v>0.94327001459459991</v>
      </c>
      <c r="Y90" s="353">
        <v>0.94359176967000002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3.8075308899999998</v>
      </c>
      <c r="I91" s="353">
        <v>3.8025209599999998</v>
      </c>
      <c r="J91" s="353">
        <v>3.7758063499999999</v>
      </c>
      <c r="K91" s="353">
        <v>3.7701079899999996</v>
      </c>
      <c r="L91" s="353">
        <v>3.7618670399999998</v>
      </c>
      <c r="M91" s="353">
        <v>3.7655805199999994</v>
      </c>
      <c r="N91" s="353">
        <v>3.7562508100000001</v>
      </c>
      <c r="O91" s="353">
        <v>3.7676750499999998</v>
      </c>
      <c r="P91" s="353">
        <v>3.76715518</v>
      </c>
      <c r="Q91" s="353">
        <v>3.8133457799999997</v>
      </c>
      <c r="R91" s="353">
        <v>3.8547646699999998</v>
      </c>
      <c r="S91" s="353">
        <v>3.9173748199999996</v>
      </c>
      <c r="T91" s="353">
        <v>3.9695630169999996</v>
      </c>
      <c r="U91" s="353">
        <v>4.0429828079999997</v>
      </c>
      <c r="V91" s="353">
        <v>4.0977356970000001</v>
      </c>
      <c r="W91" s="353">
        <v>4.1631236039999999</v>
      </c>
      <c r="X91" s="353">
        <v>4.2122079750000001</v>
      </c>
      <c r="Y91" s="353">
        <v>4.2531385139999998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18.985442558763999</v>
      </c>
      <c r="I97" s="176">
        <v>18.619248871229999</v>
      </c>
      <c r="J97" s="176">
        <v>18.149958131920002</v>
      </c>
      <c r="K97" s="176">
        <v>17.970745552486001</v>
      </c>
      <c r="L97" s="176">
        <v>20.881974185896002</v>
      </c>
      <c r="M97" s="176">
        <v>20.931602770822003</v>
      </c>
      <c r="N97" s="176">
        <v>22.335695615078002</v>
      </c>
      <c r="O97" s="176">
        <v>22.316853027086005</v>
      </c>
      <c r="P97" s="176">
        <v>22.313519116425201</v>
      </c>
      <c r="Q97" s="176">
        <v>22.3741418453336</v>
      </c>
      <c r="R97" s="176">
        <v>22.325586393793202</v>
      </c>
      <c r="S97" s="176">
        <v>22.261813072648202</v>
      </c>
      <c r="T97" s="176">
        <v>21.962240166238001</v>
      </c>
      <c r="U97" s="176">
        <v>21.311759858699201</v>
      </c>
      <c r="V97" s="176">
        <v>21.733269963740003</v>
      </c>
      <c r="W97" s="176">
        <v>20.999906196443199</v>
      </c>
      <c r="X97" s="176">
        <v>20.7781259987654</v>
      </c>
      <c r="Y97" s="176">
        <v>20.815179524073798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1.2835500000000004</v>
      </c>
      <c r="I98" s="351">
        <v>1.2587300000000003</v>
      </c>
      <c r="J98" s="351">
        <v>1.21655</v>
      </c>
      <c r="K98" s="351">
        <v>1.2109900000000005</v>
      </c>
      <c r="L98" s="351">
        <v>1.4280100000000002</v>
      </c>
      <c r="M98" s="351">
        <v>1.4218100000000002</v>
      </c>
      <c r="N98" s="351">
        <v>1.5290600000000003</v>
      </c>
      <c r="O98" s="351">
        <v>1.5290600000000003</v>
      </c>
      <c r="P98" s="351">
        <v>1.5290600000000003</v>
      </c>
      <c r="Q98" s="351">
        <v>1.5378600000000004</v>
      </c>
      <c r="R98" s="351">
        <v>1.5378600000000004</v>
      </c>
      <c r="S98" s="351">
        <v>1.5378600000000004</v>
      </c>
      <c r="T98" s="351">
        <v>1.5204300000000004</v>
      </c>
      <c r="U98" s="351">
        <v>1.4798300000000004</v>
      </c>
      <c r="V98" s="351">
        <v>1.5126600000000001</v>
      </c>
      <c r="W98" s="351">
        <v>1.4601700000000002</v>
      </c>
      <c r="X98" s="351">
        <v>1.44848</v>
      </c>
      <c r="Y98" s="350">
        <v>1.4541500000000003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1.04</v>
      </c>
      <c r="I99" s="122">
        <v>1.04</v>
      </c>
      <c r="J99" s="122">
        <v>1.04</v>
      </c>
      <c r="K99" s="122">
        <v>1.04</v>
      </c>
      <c r="L99" s="122">
        <v>1.04</v>
      </c>
      <c r="M99" s="122">
        <v>1.04</v>
      </c>
      <c r="N99" s="122">
        <v>1.04</v>
      </c>
      <c r="O99" s="122">
        <v>1.04</v>
      </c>
      <c r="P99" s="122">
        <v>1.04</v>
      </c>
      <c r="Q99" s="122">
        <v>1.04</v>
      </c>
      <c r="R99" s="122">
        <v>1.04</v>
      </c>
      <c r="S99" s="122">
        <v>1.04</v>
      </c>
      <c r="T99" s="122">
        <v>1.04</v>
      </c>
      <c r="U99" s="122">
        <v>1.04</v>
      </c>
      <c r="V99" s="122">
        <v>1.04</v>
      </c>
      <c r="W99" s="122">
        <v>1.04</v>
      </c>
      <c r="X99" s="122">
        <v>1.04</v>
      </c>
      <c r="Y99" s="122">
        <v>1.04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16.661892558763999</v>
      </c>
      <c r="I100" s="183">
        <v>16.32051887123</v>
      </c>
      <c r="J100" s="183">
        <v>15.893408131920001</v>
      </c>
      <c r="K100" s="183">
        <v>15.719755552485999</v>
      </c>
      <c r="L100" s="183">
        <v>18.413964185896003</v>
      </c>
      <c r="M100" s="183">
        <v>18.469792770822004</v>
      </c>
      <c r="N100" s="183">
        <v>19.766635615078002</v>
      </c>
      <c r="O100" s="183">
        <v>19.747793027086004</v>
      </c>
      <c r="P100" s="183">
        <v>19.744459116425201</v>
      </c>
      <c r="Q100" s="183">
        <v>19.796281845333599</v>
      </c>
      <c r="R100" s="183">
        <v>19.747726393793201</v>
      </c>
      <c r="S100" s="183">
        <v>19.683953072648201</v>
      </c>
      <c r="T100" s="183">
        <v>19.401810166238</v>
      </c>
      <c r="U100" s="183">
        <v>18.791929858699199</v>
      </c>
      <c r="V100" s="183">
        <v>19.180609963740004</v>
      </c>
      <c r="W100" s="183">
        <v>18.499736196443198</v>
      </c>
      <c r="X100" s="183">
        <v>18.289645998765401</v>
      </c>
      <c r="Y100" s="184">
        <v>18.321029524073797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15.855383015233455</v>
      </c>
      <c r="I101" s="147">
        <v>15.785420882815314</v>
      </c>
      <c r="J101" s="147">
        <v>15.729742791651589</v>
      </c>
      <c r="K101" s="147">
        <v>15.687303549495708</v>
      </c>
      <c r="L101" s="147">
        <v>15.656489068398297</v>
      </c>
      <c r="M101" s="147">
        <v>15.63532692910303</v>
      </c>
      <c r="N101" s="147">
        <v>15.621736862798613</v>
      </c>
      <c r="O101" s="147">
        <v>15.613798090761875</v>
      </c>
      <c r="P101" s="147">
        <v>15.61000711493487</v>
      </c>
      <c r="Q101" s="147">
        <v>15.609498447829894</v>
      </c>
      <c r="R101" s="147">
        <v>15.612202216340641</v>
      </c>
      <c r="S101" s="147">
        <v>15.618916698395175</v>
      </c>
      <c r="T101" s="147">
        <v>15.631280567516058</v>
      </c>
      <c r="U101" s="147">
        <v>15.651638603707607</v>
      </c>
      <c r="V101" s="147">
        <v>15.682805304116155</v>
      </c>
      <c r="W101" s="147">
        <v>15.727742368801337</v>
      </c>
      <c r="X101" s="147">
        <v>15.78917739129275</v>
      </c>
      <c r="Y101" s="167">
        <v>15.869201007322046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0.75</v>
      </c>
      <c r="I102" s="103">
        <v>0.75</v>
      </c>
      <c r="J102" s="103">
        <v>0.75</v>
      </c>
      <c r="K102" s="103">
        <v>0.75</v>
      </c>
      <c r="L102" s="103">
        <v>0.75</v>
      </c>
      <c r="M102" s="103">
        <v>0.75</v>
      </c>
      <c r="N102" s="103">
        <v>0.75</v>
      </c>
      <c r="O102" s="103">
        <v>0.75</v>
      </c>
      <c r="P102" s="103">
        <v>0.75</v>
      </c>
      <c r="Q102" s="103">
        <v>0.75</v>
      </c>
      <c r="R102" s="103">
        <v>0.75</v>
      </c>
      <c r="S102" s="103">
        <v>0.75</v>
      </c>
      <c r="T102" s="103">
        <v>0.75</v>
      </c>
      <c r="U102" s="103">
        <v>0.75</v>
      </c>
      <c r="V102" s="103">
        <v>0.75</v>
      </c>
      <c r="W102" s="103">
        <v>0.75</v>
      </c>
      <c r="X102" s="103">
        <v>0.75</v>
      </c>
      <c r="Y102" s="103">
        <v>0.75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4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15.105383015233455</v>
      </c>
      <c r="I104" s="183">
        <v>15.035420882815314</v>
      </c>
      <c r="J104" s="183">
        <v>14.979742791651589</v>
      </c>
      <c r="K104" s="183">
        <v>14.937303549495708</v>
      </c>
      <c r="L104" s="183">
        <v>14.906489068398297</v>
      </c>
      <c r="M104" s="183">
        <v>14.88532692910303</v>
      </c>
      <c r="N104" s="183">
        <v>14.871736862798613</v>
      </c>
      <c r="O104" s="183">
        <v>14.863798090761875</v>
      </c>
      <c r="P104" s="183">
        <v>14.86000711493487</v>
      </c>
      <c r="Q104" s="183">
        <v>14.859498447829894</v>
      </c>
      <c r="R104" s="183">
        <v>14.862202216340641</v>
      </c>
      <c r="S104" s="183">
        <v>14.868916698395175</v>
      </c>
      <c r="T104" s="183">
        <v>14.881280567516058</v>
      </c>
      <c r="U104" s="183">
        <v>14.901638603707607</v>
      </c>
      <c r="V104" s="183">
        <v>14.932805304116155</v>
      </c>
      <c r="W104" s="183">
        <v>14.977742368801337</v>
      </c>
      <c r="X104" s="183">
        <v>15.03917739129275</v>
      </c>
      <c r="Y104" s="184">
        <v>15.119201007322046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1.5565095435305434</v>
      </c>
      <c r="I105" s="192">
        <v>1.2850979884146856</v>
      </c>
      <c r="J105" s="192">
        <v>0.91366534026841251</v>
      </c>
      <c r="K105" s="192">
        <v>0.78245200299029172</v>
      </c>
      <c r="L105" s="192">
        <v>3.5074751174977052</v>
      </c>
      <c r="M105" s="192">
        <v>3.5844658417189734</v>
      </c>
      <c r="N105" s="192">
        <v>4.8948987522793885</v>
      </c>
      <c r="O105" s="192">
        <v>4.8839949363241288</v>
      </c>
      <c r="P105" s="192">
        <v>4.884452001490331</v>
      </c>
      <c r="Q105" s="192">
        <v>4.9367833975037048</v>
      </c>
      <c r="R105" s="192">
        <v>4.8855241774525595</v>
      </c>
      <c r="S105" s="192">
        <v>4.815036374253026</v>
      </c>
      <c r="T105" s="192">
        <v>4.5205295987219429</v>
      </c>
      <c r="U105" s="192">
        <v>3.8902912549915918</v>
      </c>
      <c r="V105" s="192">
        <v>4.2478046596238492</v>
      </c>
      <c r="W105" s="192">
        <v>3.521993827641861</v>
      </c>
      <c r="X105" s="192">
        <v>3.2504686074726514</v>
      </c>
      <c r="Y105" s="193">
        <v>3.2018285167517515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15.855383015233455</v>
      </c>
      <c r="I106" s="147">
        <v>15.785420882815314</v>
      </c>
      <c r="J106" s="147">
        <v>15.729742791651589</v>
      </c>
      <c r="K106" s="147">
        <v>15.687303549495708</v>
      </c>
      <c r="L106" s="147">
        <v>15.656489068398297</v>
      </c>
      <c r="M106" s="147">
        <v>15.63532692910303</v>
      </c>
      <c r="N106" s="147">
        <v>15.621736862798613</v>
      </c>
      <c r="O106" s="147">
        <v>15.613798090761875</v>
      </c>
      <c r="P106" s="147">
        <v>15.61000711493487</v>
      </c>
      <c r="Q106" s="147">
        <v>15.609498447829894</v>
      </c>
      <c r="R106" s="147">
        <v>15.612202216340641</v>
      </c>
      <c r="S106" s="147">
        <v>15.618916698395175</v>
      </c>
      <c r="T106" s="147">
        <v>15.631280567516058</v>
      </c>
      <c r="U106" s="147">
        <v>15.651638603707607</v>
      </c>
      <c r="V106" s="147">
        <v>15.682805304116155</v>
      </c>
      <c r="W106" s="147">
        <v>15.727742368801337</v>
      </c>
      <c r="X106" s="147">
        <v>15.78917739129275</v>
      </c>
      <c r="Y106" s="167">
        <v>15.869201007322046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5.65</v>
      </c>
      <c r="I110" s="204">
        <v>5.65</v>
      </c>
      <c r="J110" s="204">
        <v>5.65</v>
      </c>
      <c r="K110" s="204">
        <v>5.65</v>
      </c>
      <c r="L110" s="204">
        <v>5.65</v>
      </c>
      <c r="M110" s="204">
        <v>5.65</v>
      </c>
      <c r="N110" s="204">
        <v>5.65</v>
      </c>
      <c r="O110" s="204">
        <v>5.65</v>
      </c>
      <c r="P110" s="204">
        <v>5.65</v>
      </c>
      <c r="Q110" s="204">
        <v>5.65</v>
      </c>
      <c r="R110" s="204">
        <v>5.65</v>
      </c>
      <c r="S110" s="204">
        <v>5.65</v>
      </c>
      <c r="T110" s="204">
        <v>5.65</v>
      </c>
      <c r="U110" s="204">
        <v>5.65</v>
      </c>
      <c r="V110" s="204">
        <v>5.65</v>
      </c>
      <c r="W110" s="204">
        <v>5.65</v>
      </c>
      <c r="X110" s="204">
        <v>5.65</v>
      </c>
      <c r="Y110" s="205">
        <v>5.65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5.65</v>
      </c>
      <c r="I111" s="204">
        <v>5.65</v>
      </c>
      <c r="J111" s="204">
        <v>5.65</v>
      </c>
      <c r="K111" s="204">
        <v>5.65</v>
      </c>
      <c r="L111" s="204">
        <v>5.65</v>
      </c>
      <c r="M111" s="204">
        <v>5.65</v>
      </c>
      <c r="N111" s="204">
        <v>5.65</v>
      </c>
      <c r="O111" s="204">
        <v>5.65</v>
      </c>
      <c r="P111" s="204">
        <v>5.65</v>
      </c>
      <c r="Q111" s="204">
        <v>5.65</v>
      </c>
      <c r="R111" s="204">
        <v>5.65</v>
      </c>
      <c r="S111" s="204">
        <v>5.65</v>
      </c>
      <c r="T111" s="204">
        <v>5.65</v>
      </c>
      <c r="U111" s="204">
        <v>5.65</v>
      </c>
      <c r="V111" s="204">
        <v>5.65</v>
      </c>
      <c r="W111" s="204">
        <v>5.65</v>
      </c>
      <c r="X111" s="204">
        <v>5.65</v>
      </c>
      <c r="Y111" s="205">
        <v>5.65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396">
        <v>8.9</v>
      </c>
      <c r="I116" s="396">
        <v>8.7899999999999991</v>
      </c>
      <c r="J116" s="396">
        <v>8.9700000000000006</v>
      </c>
      <c r="K116" s="396">
        <v>9.19</v>
      </c>
      <c r="L116" s="396">
        <v>9.1199999999999992</v>
      </c>
      <c r="M116" s="396">
        <v>9.02</v>
      </c>
      <c r="N116" s="396">
        <v>9.11</v>
      </c>
      <c r="O116" s="396">
        <v>9.0399999999999991</v>
      </c>
      <c r="P116" s="396">
        <v>9.09</v>
      </c>
      <c r="Q116" s="396">
        <v>8.65</v>
      </c>
      <c r="R116" s="396">
        <v>8.65</v>
      </c>
      <c r="S116" s="396">
        <v>8.9</v>
      </c>
      <c r="T116" s="396">
        <v>9.3699999999999992</v>
      </c>
      <c r="U116" s="396">
        <v>9.24</v>
      </c>
      <c r="V116" s="396">
        <v>9.15</v>
      </c>
      <c r="W116" s="396">
        <v>9.2899999999999991</v>
      </c>
      <c r="X116" s="396">
        <v>9.2100000000000009</v>
      </c>
      <c r="Y116" s="396">
        <v>9.2200000000000006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399">
        <v>4.95</v>
      </c>
      <c r="I117" s="399">
        <v>4.95</v>
      </c>
      <c r="J117" s="399">
        <v>4.95</v>
      </c>
      <c r="K117" s="399">
        <v>4.95</v>
      </c>
      <c r="L117" s="399">
        <v>4.95</v>
      </c>
      <c r="M117" s="399">
        <v>4.95</v>
      </c>
      <c r="N117" s="399">
        <v>4.95</v>
      </c>
      <c r="O117" s="399">
        <v>4.95</v>
      </c>
      <c r="P117" s="399">
        <v>4.95</v>
      </c>
      <c r="Q117" s="399">
        <v>4.95</v>
      </c>
      <c r="R117" s="399">
        <v>4.95</v>
      </c>
      <c r="S117" s="399">
        <v>4.95</v>
      </c>
      <c r="T117" s="399">
        <v>4.95</v>
      </c>
      <c r="U117" s="399">
        <v>4.95</v>
      </c>
      <c r="V117" s="399">
        <v>4.95</v>
      </c>
      <c r="W117" s="399">
        <v>4.95</v>
      </c>
      <c r="X117" s="399">
        <v>4.95</v>
      </c>
      <c r="Y117" s="399">
        <v>4.95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399">
        <v>0</v>
      </c>
      <c r="I118" s="399">
        <v>0</v>
      </c>
      <c r="J118" s="399">
        <v>0</v>
      </c>
      <c r="K118" s="399">
        <v>0</v>
      </c>
      <c r="L118" s="399">
        <v>0</v>
      </c>
      <c r="M118" s="399">
        <v>0</v>
      </c>
      <c r="N118" s="399">
        <v>0</v>
      </c>
      <c r="O118" s="399">
        <v>0</v>
      </c>
      <c r="P118" s="399">
        <v>0</v>
      </c>
      <c r="Q118" s="399">
        <v>0</v>
      </c>
      <c r="R118" s="399">
        <v>0</v>
      </c>
      <c r="S118" s="399">
        <v>0</v>
      </c>
      <c r="T118" s="399">
        <v>0</v>
      </c>
      <c r="U118" s="399">
        <v>0</v>
      </c>
      <c r="V118" s="399">
        <v>0</v>
      </c>
      <c r="W118" s="399">
        <v>0</v>
      </c>
      <c r="X118" s="399">
        <v>0</v>
      </c>
      <c r="Y118" s="399">
        <v>0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399">
        <v>1.1000000000000001</v>
      </c>
      <c r="I119" s="399">
        <v>1.1000000000000001</v>
      </c>
      <c r="J119" s="399">
        <v>1.1000000000000001</v>
      </c>
      <c r="K119" s="399">
        <v>1.1000000000000001</v>
      </c>
      <c r="L119" s="399">
        <v>1.1000000000000001</v>
      </c>
      <c r="M119" s="399">
        <v>1.1000000000000001</v>
      </c>
      <c r="N119" s="399">
        <v>1.1000000000000001</v>
      </c>
      <c r="O119" s="399">
        <v>1.1000000000000001</v>
      </c>
      <c r="P119" s="399">
        <v>1.1000000000000001</v>
      </c>
      <c r="Q119" s="399">
        <v>1.1000000000000001</v>
      </c>
      <c r="R119" s="399">
        <v>1.1000000000000001</v>
      </c>
      <c r="S119" s="399">
        <v>1.1000000000000001</v>
      </c>
      <c r="T119" s="399">
        <v>1.1000000000000001</v>
      </c>
      <c r="U119" s="399">
        <v>1.1000000000000001</v>
      </c>
      <c r="V119" s="399">
        <v>1.1000000000000001</v>
      </c>
      <c r="W119" s="399">
        <v>1.1000000000000001</v>
      </c>
      <c r="X119" s="399">
        <v>1.1000000000000001</v>
      </c>
      <c r="Y119" s="399">
        <v>1.1000000000000001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398">
        <v>0</v>
      </c>
      <c r="I120" s="398">
        <v>0</v>
      </c>
      <c r="J120" s="398">
        <v>0</v>
      </c>
      <c r="K120" s="398">
        <v>0</v>
      </c>
      <c r="L120" s="398">
        <v>0</v>
      </c>
      <c r="M120" s="398">
        <v>0</v>
      </c>
      <c r="N120" s="398">
        <v>0</v>
      </c>
      <c r="O120" s="398">
        <v>0</v>
      </c>
      <c r="P120" s="398">
        <v>0</v>
      </c>
      <c r="Q120" s="398">
        <v>0</v>
      </c>
      <c r="R120" s="398">
        <v>0</v>
      </c>
      <c r="S120" s="398">
        <v>0</v>
      </c>
      <c r="T120" s="398">
        <v>0</v>
      </c>
      <c r="U120" s="398">
        <v>0</v>
      </c>
      <c r="V120" s="398">
        <v>0</v>
      </c>
      <c r="W120" s="398">
        <v>0</v>
      </c>
      <c r="X120" s="398">
        <v>0</v>
      </c>
      <c r="Y120" s="398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1.5897345303599999</v>
      </c>
      <c r="I121" s="237">
        <v>1.5768170261999983</v>
      </c>
      <c r="J121" s="237">
        <v>1.4241188347199996</v>
      </c>
      <c r="K121" s="237">
        <v>1.45363099626</v>
      </c>
      <c r="L121" s="237">
        <v>1.4638413036600002</v>
      </c>
      <c r="M121" s="237">
        <v>1.43382535218</v>
      </c>
      <c r="N121" s="237">
        <v>1.4523537493799961</v>
      </c>
      <c r="O121" s="237">
        <v>1.4014437388199994</v>
      </c>
      <c r="P121" s="237">
        <v>1.3728967252199997</v>
      </c>
      <c r="Q121" s="237">
        <v>1.3691833131599991</v>
      </c>
      <c r="R121" s="237">
        <v>1.4593419584999952</v>
      </c>
      <c r="S121" s="237">
        <v>1.4784417898199964</v>
      </c>
      <c r="T121" s="237">
        <v>1.6862891570999994</v>
      </c>
      <c r="U121" s="237">
        <v>1.8949070572199995</v>
      </c>
      <c r="V121" s="237">
        <v>2.0081703162599989</v>
      </c>
      <c r="W121" s="237">
        <v>2.1126525679799979</v>
      </c>
      <c r="X121" s="237">
        <v>2.1694315071599983</v>
      </c>
      <c r="Y121" s="237">
        <v>2.2824701303399983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0.83237396681999976</v>
      </c>
      <c r="I122" s="241">
        <v>0.82974145121999987</v>
      </c>
      <c r="J122" s="241">
        <v>0.79944461123999977</v>
      </c>
      <c r="K122" s="241">
        <v>0.7977698420999999</v>
      </c>
      <c r="L122" s="241">
        <v>0.7977698420999999</v>
      </c>
      <c r="M122" s="241">
        <v>0.77876340101999975</v>
      </c>
      <c r="N122" s="241">
        <v>0.78140016569999959</v>
      </c>
      <c r="O122" s="241">
        <v>0.77052866483999993</v>
      </c>
      <c r="P122" s="241">
        <v>0.76245313517999991</v>
      </c>
      <c r="Q122" s="241">
        <v>0.7751537692799999</v>
      </c>
      <c r="R122" s="241">
        <v>0.79399646765999987</v>
      </c>
      <c r="S122" s="241">
        <v>0.8032819324199999</v>
      </c>
      <c r="T122" s="241">
        <v>0.83953965743999981</v>
      </c>
      <c r="U122" s="241">
        <v>0.86646018227999966</v>
      </c>
      <c r="V122" s="241">
        <v>0.87338995325999969</v>
      </c>
      <c r="W122" s="241">
        <v>0.8831891356199999</v>
      </c>
      <c r="X122" s="241">
        <v>0.88555855277999984</v>
      </c>
      <c r="Y122" s="241">
        <v>0.88636947629999985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0.42789150282000044</v>
      </c>
      <c r="I123" s="245">
        <v>0.3334415225800007</v>
      </c>
      <c r="J123" s="245">
        <v>0.69643655404000104</v>
      </c>
      <c r="K123" s="245">
        <v>0.8885991616399993</v>
      </c>
      <c r="L123" s="245">
        <v>0.80838885423999884</v>
      </c>
      <c r="M123" s="245">
        <v>0.7574112467999996</v>
      </c>
      <c r="N123" s="245">
        <v>0.82624608492000351</v>
      </c>
      <c r="O123" s="245">
        <v>0.81802759633999955</v>
      </c>
      <c r="P123" s="245">
        <v>0.90465013959999996</v>
      </c>
      <c r="Q123" s="245">
        <v>0.4556629175600011</v>
      </c>
      <c r="R123" s="245">
        <v>0.34666157384000507</v>
      </c>
      <c r="S123" s="245">
        <v>0.56827627776000378</v>
      </c>
      <c r="T123" s="245">
        <v>0.79417118545999976</v>
      </c>
      <c r="U123" s="245">
        <v>0.42863276050000076</v>
      </c>
      <c r="V123" s="245">
        <v>0.21843973048000154</v>
      </c>
      <c r="W123" s="245">
        <v>0.24415829640000108</v>
      </c>
      <c r="X123" s="245">
        <v>0.10500994006000242</v>
      </c>
      <c r="Y123" s="245">
        <v>1.1603933600021765E-3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5.65</v>
      </c>
      <c r="I127" s="252">
        <v>5.65</v>
      </c>
      <c r="J127" s="252">
        <v>5.65</v>
      </c>
      <c r="K127" s="252">
        <v>5.65</v>
      </c>
      <c r="L127" s="252">
        <v>5.65</v>
      </c>
      <c r="M127" s="252">
        <v>5.65</v>
      </c>
      <c r="N127" s="252">
        <v>5.65</v>
      </c>
      <c r="O127" s="252">
        <v>5.65</v>
      </c>
      <c r="P127" s="252">
        <v>5.65</v>
      </c>
      <c r="Q127" s="252">
        <v>5.65</v>
      </c>
      <c r="R127" s="252">
        <v>5.65</v>
      </c>
      <c r="S127" s="252">
        <v>5.65</v>
      </c>
      <c r="T127" s="252">
        <v>5.65</v>
      </c>
      <c r="U127" s="252">
        <v>5.65</v>
      </c>
      <c r="V127" s="252">
        <v>5.65</v>
      </c>
      <c r="W127" s="252">
        <v>5.65</v>
      </c>
      <c r="X127" s="252">
        <v>5.65</v>
      </c>
      <c r="Y127" s="253">
        <v>5.65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5.65</v>
      </c>
      <c r="I128" s="257">
        <v>5.65</v>
      </c>
      <c r="J128" s="257">
        <v>5.65</v>
      </c>
      <c r="K128" s="257">
        <v>5.65</v>
      </c>
      <c r="L128" s="257">
        <v>5.65</v>
      </c>
      <c r="M128" s="257">
        <v>5.65</v>
      </c>
      <c r="N128" s="257">
        <v>5.65</v>
      </c>
      <c r="O128" s="257">
        <v>5.65</v>
      </c>
      <c r="P128" s="257">
        <v>5.65</v>
      </c>
      <c r="Q128" s="257">
        <v>5.65</v>
      </c>
      <c r="R128" s="257">
        <v>5.65</v>
      </c>
      <c r="S128" s="257">
        <v>5.65</v>
      </c>
      <c r="T128" s="257">
        <v>5.65</v>
      </c>
      <c r="U128" s="257">
        <v>5.65</v>
      </c>
      <c r="V128" s="257">
        <v>5.65</v>
      </c>
      <c r="W128" s="257">
        <v>5.65</v>
      </c>
      <c r="X128" s="257">
        <v>5.65</v>
      </c>
      <c r="Y128" s="258">
        <v>5.65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397">
        <v>11.15</v>
      </c>
      <c r="I132" s="397">
        <v>11.14</v>
      </c>
      <c r="J132" s="397">
        <v>11.32</v>
      </c>
      <c r="K132" s="397">
        <v>11.12</v>
      </c>
      <c r="L132" s="397">
        <v>10.81</v>
      </c>
      <c r="M132" s="397">
        <v>10.88</v>
      </c>
      <c r="N132" s="397">
        <v>10.81</v>
      </c>
      <c r="O132" s="397">
        <v>10.92</v>
      </c>
      <c r="P132" s="397">
        <v>10.8</v>
      </c>
      <c r="Q132" s="397">
        <v>10.83</v>
      </c>
      <c r="R132" s="397">
        <v>11</v>
      </c>
      <c r="S132" s="397">
        <v>11.37</v>
      </c>
      <c r="T132" s="397">
        <v>10.68</v>
      </c>
      <c r="U132" s="397">
        <v>10.73</v>
      </c>
      <c r="V132" s="397">
        <v>11.44</v>
      </c>
      <c r="W132" s="397">
        <v>11.39</v>
      </c>
      <c r="X132" s="397">
        <v>12.51</v>
      </c>
      <c r="Y132" s="396">
        <v>13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4.95</v>
      </c>
      <c r="I133" s="224">
        <v>4.95</v>
      </c>
      <c r="J133" s="224">
        <v>4.95</v>
      </c>
      <c r="K133" s="224">
        <v>4.95</v>
      </c>
      <c r="L133" s="224">
        <v>4.95</v>
      </c>
      <c r="M133" s="224">
        <v>4.95</v>
      </c>
      <c r="N133" s="224">
        <v>4.95</v>
      </c>
      <c r="O133" s="224">
        <v>4.95</v>
      </c>
      <c r="P133" s="224">
        <v>4.95</v>
      </c>
      <c r="Q133" s="224">
        <v>4.95</v>
      </c>
      <c r="R133" s="224">
        <v>4.95</v>
      </c>
      <c r="S133" s="224">
        <v>4.95</v>
      </c>
      <c r="T133" s="224">
        <v>4.95</v>
      </c>
      <c r="U133" s="224">
        <v>4.95</v>
      </c>
      <c r="V133" s="224">
        <v>4.95</v>
      </c>
      <c r="W133" s="224">
        <v>4.95</v>
      </c>
      <c r="X133" s="224">
        <v>4.95</v>
      </c>
      <c r="Y133" s="225">
        <v>4.95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</v>
      </c>
      <c r="I134" s="224">
        <v>0</v>
      </c>
      <c r="J134" s="224">
        <v>0</v>
      </c>
      <c r="K134" s="224">
        <v>0</v>
      </c>
      <c r="L134" s="224">
        <v>0</v>
      </c>
      <c r="M134" s="224">
        <v>0</v>
      </c>
      <c r="N134" s="224">
        <v>0</v>
      </c>
      <c r="O134" s="224">
        <v>0</v>
      </c>
      <c r="P134" s="224">
        <v>0</v>
      </c>
      <c r="Q134" s="224">
        <v>0</v>
      </c>
      <c r="R134" s="224">
        <v>0</v>
      </c>
      <c r="S134" s="224">
        <v>0</v>
      </c>
      <c r="T134" s="224">
        <v>0</v>
      </c>
      <c r="U134" s="224">
        <v>0</v>
      </c>
      <c r="V134" s="224">
        <v>0</v>
      </c>
      <c r="W134" s="224">
        <v>0</v>
      </c>
      <c r="X134" s="224">
        <v>0</v>
      </c>
      <c r="Y134" s="225">
        <v>0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1.1000000000000001</v>
      </c>
      <c r="I135" s="224">
        <v>1.1000000000000001</v>
      </c>
      <c r="J135" s="224">
        <v>1.1000000000000001</v>
      </c>
      <c r="K135" s="224">
        <v>1.1000000000000001</v>
      </c>
      <c r="L135" s="224">
        <v>1.1000000000000001</v>
      </c>
      <c r="M135" s="224">
        <v>1.1000000000000001</v>
      </c>
      <c r="N135" s="224">
        <v>1.1000000000000001</v>
      </c>
      <c r="O135" s="224">
        <v>1.1000000000000001</v>
      </c>
      <c r="P135" s="224">
        <v>1.1000000000000001</v>
      </c>
      <c r="Q135" s="224">
        <v>1.1000000000000001</v>
      </c>
      <c r="R135" s="224">
        <v>1.1000000000000001</v>
      </c>
      <c r="S135" s="224">
        <v>1.1000000000000001</v>
      </c>
      <c r="T135" s="224">
        <v>1.1000000000000001</v>
      </c>
      <c r="U135" s="224">
        <v>1.1000000000000001</v>
      </c>
      <c r="V135" s="224">
        <v>1.1000000000000001</v>
      </c>
      <c r="W135" s="224">
        <v>1.1000000000000001</v>
      </c>
      <c r="X135" s="224">
        <v>1.1000000000000001</v>
      </c>
      <c r="Y135" s="225">
        <v>1.1000000000000001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</v>
      </c>
      <c r="I136" s="233">
        <v>0</v>
      </c>
      <c r="J136" s="233">
        <v>0</v>
      </c>
      <c r="K136" s="233">
        <v>0</v>
      </c>
      <c r="L136" s="233">
        <v>0</v>
      </c>
      <c r="M136" s="233">
        <v>0</v>
      </c>
      <c r="N136" s="233">
        <v>0</v>
      </c>
      <c r="O136" s="233">
        <v>0</v>
      </c>
      <c r="P136" s="233">
        <v>0</v>
      </c>
      <c r="Q136" s="233">
        <v>0</v>
      </c>
      <c r="R136" s="233">
        <v>0</v>
      </c>
      <c r="S136" s="233">
        <v>0</v>
      </c>
      <c r="T136" s="233">
        <v>0</v>
      </c>
      <c r="U136" s="233">
        <v>0</v>
      </c>
      <c r="V136" s="233">
        <v>0</v>
      </c>
      <c r="W136" s="233">
        <v>0</v>
      </c>
      <c r="X136" s="233">
        <v>0</v>
      </c>
      <c r="Y136" s="234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1.7459398873799978</v>
      </c>
      <c r="I137" s="268">
        <v>1.8050200100855969</v>
      </c>
      <c r="J137" s="268">
        <v>1.7180853656399975</v>
      </c>
      <c r="K137" s="268">
        <v>1.6926111262799994</v>
      </c>
      <c r="L137" s="268">
        <v>1.7027616520799995</v>
      </c>
      <c r="M137" s="268">
        <v>1.6298754704999989</v>
      </c>
      <c r="N137" s="268">
        <v>1.6433428731083997</v>
      </c>
      <c r="O137" s="268">
        <v>1.6310851381799993</v>
      </c>
      <c r="P137" s="268">
        <v>1.6393396125599971</v>
      </c>
      <c r="Q137" s="268">
        <v>1.6584233288399985</v>
      </c>
      <c r="R137" s="268">
        <v>1.7217118994399976</v>
      </c>
      <c r="S137" s="268">
        <v>1.7512518074399968</v>
      </c>
      <c r="T137" s="268">
        <v>1.948100335019999</v>
      </c>
      <c r="U137" s="268">
        <v>2.1621490685999984</v>
      </c>
      <c r="V137" s="268">
        <v>2.2248209789999986</v>
      </c>
      <c r="W137" s="268">
        <v>2.258269563959999</v>
      </c>
      <c r="X137" s="268">
        <v>2.377355106376799</v>
      </c>
      <c r="Y137" s="268">
        <v>2.3624066419199963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0.79352700173999968</v>
      </c>
      <c r="I138" s="270">
        <v>0.79975366481999988</v>
      </c>
      <c r="J138" s="270">
        <v>0.77406445445999805</v>
      </c>
      <c r="K138" s="270">
        <v>0.76640556431999862</v>
      </c>
      <c r="L138" s="270">
        <v>0.77526640817999981</v>
      </c>
      <c r="M138" s="270">
        <v>0.75436640861999982</v>
      </c>
      <c r="N138" s="270">
        <v>0.76333110611999855</v>
      </c>
      <c r="O138" s="270">
        <v>0.7649995399199998</v>
      </c>
      <c r="P138" s="270">
        <v>0.76075859441999982</v>
      </c>
      <c r="Q138" s="270">
        <v>0.77041682981999993</v>
      </c>
      <c r="R138" s="270">
        <v>0.7857767946599995</v>
      </c>
      <c r="S138" s="270">
        <v>0.80381651261999987</v>
      </c>
      <c r="T138" s="270">
        <v>0.83246819303999986</v>
      </c>
      <c r="U138" s="270">
        <v>0.86184660011999992</v>
      </c>
      <c r="V138" s="270">
        <v>0.87510438047999972</v>
      </c>
      <c r="W138" s="270">
        <v>0.87793707827759992</v>
      </c>
      <c r="X138" s="270">
        <v>0.88670622546</v>
      </c>
      <c r="Y138" s="270">
        <v>0.88775257097999993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1.6603405099999999</v>
      </c>
      <c r="I139" s="273">
        <v>1.6541201299999995</v>
      </c>
      <c r="J139" s="273">
        <v>1.6431486799999999</v>
      </c>
      <c r="K139" s="273">
        <v>1.6345241699999999</v>
      </c>
      <c r="L139" s="273">
        <v>1.6191065199999999</v>
      </c>
      <c r="M139" s="273">
        <v>1.6105129699999998</v>
      </c>
      <c r="N139" s="273">
        <v>1.5970225800000002</v>
      </c>
      <c r="O139" s="273">
        <v>1.57717507</v>
      </c>
      <c r="P139" s="273">
        <v>1.5622274099999998</v>
      </c>
      <c r="Q139" s="273">
        <v>1.53205904</v>
      </c>
      <c r="R139" s="273">
        <v>1.5156854999999998</v>
      </c>
      <c r="S139" s="273">
        <v>1.4843256</v>
      </c>
      <c r="T139" s="273">
        <v>1.45363994</v>
      </c>
      <c r="U139" s="273">
        <v>1.4071887599999999</v>
      </c>
      <c r="V139" s="273">
        <v>1.35418438</v>
      </c>
      <c r="W139" s="273">
        <v>1.30319842</v>
      </c>
      <c r="X139" s="273">
        <v>1.24307754</v>
      </c>
      <c r="Y139" s="273">
        <v>1.1870459600000001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0.9001926008800023</v>
      </c>
      <c r="I140" s="277">
        <v>0.83110619509440298</v>
      </c>
      <c r="J140" s="277">
        <v>1.1347014999000038</v>
      </c>
      <c r="K140" s="277">
        <v>0.97645913939999929</v>
      </c>
      <c r="L140" s="277">
        <v>0.66286541973999924</v>
      </c>
      <c r="M140" s="277">
        <v>0.83524515088000051</v>
      </c>
      <c r="N140" s="277">
        <v>0.75630344077160139</v>
      </c>
      <c r="O140" s="277">
        <v>0.89674025190000073</v>
      </c>
      <c r="P140" s="277">
        <v>0.78767438302000237</v>
      </c>
      <c r="Q140" s="277">
        <v>0.81910080134000118</v>
      </c>
      <c r="R140" s="277">
        <v>0.92682580590000185</v>
      </c>
      <c r="S140" s="277">
        <v>1.2806060799400019</v>
      </c>
      <c r="T140" s="277">
        <v>0.39579153193999872</v>
      </c>
      <c r="U140" s="277">
        <v>0.24881557128000154</v>
      </c>
      <c r="V140" s="277">
        <v>0.93589026052000079</v>
      </c>
      <c r="W140" s="277">
        <v>0.90059493776240096</v>
      </c>
      <c r="X140" s="277">
        <v>1.9528611281632013</v>
      </c>
      <c r="Y140" s="277">
        <v>2.5127948271000022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5.65</v>
      </c>
      <c r="I144" s="204">
        <v>5.65</v>
      </c>
      <c r="J144" s="204">
        <v>5.65</v>
      </c>
      <c r="K144" s="204">
        <v>5.65</v>
      </c>
      <c r="L144" s="204">
        <v>5.65</v>
      </c>
      <c r="M144" s="204">
        <v>5.65</v>
      </c>
      <c r="N144" s="204">
        <v>5.65</v>
      </c>
      <c r="O144" s="204">
        <v>5.65</v>
      </c>
      <c r="P144" s="204">
        <v>5.65</v>
      </c>
      <c r="Q144" s="204">
        <v>5.65</v>
      </c>
      <c r="R144" s="204">
        <v>5.65</v>
      </c>
      <c r="S144" s="204">
        <v>5.65</v>
      </c>
      <c r="T144" s="204">
        <v>5.65</v>
      </c>
      <c r="U144" s="204">
        <v>5.65</v>
      </c>
      <c r="V144" s="204">
        <v>5.65</v>
      </c>
      <c r="W144" s="204">
        <v>5.65</v>
      </c>
      <c r="X144" s="204">
        <v>5.65</v>
      </c>
      <c r="Y144" s="205">
        <v>5.65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5.65</v>
      </c>
      <c r="I145" s="252">
        <v>5.65</v>
      </c>
      <c r="J145" s="252">
        <v>5.65</v>
      </c>
      <c r="K145" s="252">
        <v>5.65</v>
      </c>
      <c r="L145" s="252">
        <v>5.65</v>
      </c>
      <c r="M145" s="252">
        <v>5.65</v>
      </c>
      <c r="N145" s="252">
        <v>5.65</v>
      </c>
      <c r="O145" s="252">
        <v>5.65</v>
      </c>
      <c r="P145" s="252">
        <v>5.65</v>
      </c>
      <c r="Q145" s="252">
        <v>5.65</v>
      </c>
      <c r="R145" s="252">
        <v>5.65</v>
      </c>
      <c r="S145" s="252">
        <v>5.65</v>
      </c>
      <c r="T145" s="252">
        <v>5.65</v>
      </c>
      <c r="U145" s="252">
        <v>5.65</v>
      </c>
      <c r="V145" s="252">
        <v>5.65</v>
      </c>
      <c r="W145" s="252">
        <v>5.65</v>
      </c>
      <c r="X145" s="252">
        <v>5.65</v>
      </c>
      <c r="Y145" s="253">
        <v>5.65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6B79F-E4ED-4A7A-97C1-889FACEE5363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301</v>
      </c>
      <c r="K3" s="517"/>
      <c r="L3" s="518"/>
      <c r="M3" s="28"/>
      <c r="O3" s="29"/>
      <c r="P3" s="29"/>
      <c r="Q3" s="29" t="s">
        <v>235</v>
      </c>
      <c r="R3" s="32">
        <v>16.717839999999999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300</v>
      </c>
      <c r="K4" s="521"/>
      <c r="L4" s="522"/>
      <c r="O4" s="29"/>
      <c r="P4" s="29"/>
      <c r="Q4" s="29" t="s">
        <v>237</v>
      </c>
      <c r="R4" s="34">
        <v>-9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-412.96114999999998</v>
      </c>
      <c r="S5" s="29"/>
      <c r="U5" s="26"/>
      <c r="V5" s="29" t="s">
        <v>241</v>
      </c>
      <c r="W5" s="34" t="s">
        <v>239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0.3</v>
      </c>
      <c r="I13" s="360">
        <v>0.3</v>
      </c>
      <c r="J13" s="360">
        <v>0.3</v>
      </c>
      <c r="K13" s="360">
        <v>0.3</v>
      </c>
      <c r="L13" s="360">
        <v>0.3</v>
      </c>
      <c r="M13" s="360">
        <v>0.3</v>
      </c>
      <c r="N13" s="360">
        <v>0.3</v>
      </c>
      <c r="O13" s="360">
        <v>0.3</v>
      </c>
      <c r="P13" s="360">
        <v>0.3</v>
      </c>
      <c r="Q13" s="360">
        <v>0.3</v>
      </c>
      <c r="R13" s="360">
        <v>0.3</v>
      </c>
      <c r="S13" s="360">
        <v>0.3</v>
      </c>
      <c r="T13" s="360">
        <v>0.3</v>
      </c>
      <c r="U13" s="360">
        <v>0.3</v>
      </c>
      <c r="V13" s="360">
        <v>0.3</v>
      </c>
      <c r="W13" s="360">
        <v>0.3</v>
      </c>
      <c r="X13" s="360">
        <v>0.3</v>
      </c>
      <c r="Y13" s="359">
        <v>0.3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0.3</v>
      </c>
      <c r="I16" s="70">
        <v>0.3</v>
      </c>
      <c r="J16" s="70">
        <v>0.3</v>
      </c>
      <c r="K16" s="70">
        <v>0.3</v>
      </c>
      <c r="L16" s="70">
        <v>0.3</v>
      </c>
      <c r="M16" s="70">
        <v>0.3</v>
      </c>
      <c r="N16" s="70">
        <v>0.3</v>
      </c>
      <c r="O16" s="70">
        <v>0.3</v>
      </c>
      <c r="P16" s="70">
        <v>0.3</v>
      </c>
      <c r="Q16" s="70">
        <v>0.3</v>
      </c>
      <c r="R16" s="70">
        <v>0.3</v>
      </c>
      <c r="S16" s="70">
        <v>0.3</v>
      </c>
      <c r="T16" s="70">
        <v>0.3</v>
      </c>
      <c r="U16" s="70">
        <v>0.3</v>
      </c>
      <c r="V16" s="70">
        <v>0.3</v>
      </c>
      <c r="W16" s="70">
        <v>0.3</v>
      </c>
      <c r="X16" s="70">
        <v>0.3</v>
      </c>
      <c r="Y16" s="70">
        <v>0.3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1.87</v>
      </c>
      <c r="I20" s="360">
        <v>1.87</v>
      </c>
      <c r="J20" s="360">
        <v>1.87</v>
      </c>
      <c r="K20" s="360">
        <v>1.87</v>
      </c>
      <c r="L20" s="360">
        <v>1.87</v>
      </c>
      <c r="M20" s="360">
        <v>1.87</v>
      </c>
      <c r="N20" s="360">
        <v>1.87</v>
      </c>
      <c r="O20" s="360">
        <v>1.87</v>
      </c>
      <c r="P20" s="360">
        <v>1.87</v>
      </c>
      <c r="Q20" s="360">
        <v>1.87</v>
      </c>
      <c r="R20" s="360">
        <v>1.87</v>
      </c>
      <c r="S20" s="360">
        <v>1.87</v>
      </c>
      <c r="T20" s="360">
        <v>1.87</v>
      </c>
      <c r="U20" s="360">
        <v>1.87</v>
      </c>
      <c r="V20" s="360">
        <v>1.87</v>
      </c>
      <c r="W20" s="360">
        <v>1.87</v>
      </c>
      <c r="X20" s="360">
        <v>1.87</v>
      </c>
      <c r="Y20" s="359">
        <v>1.87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390">
        <v>1.8</v>
      </c>
      <c r="I21" s="395">
        <v>1.8</v>
      </c>
      <c r="J21" s="395">
        <v>1.8</v>
      </c>
      <c r="K21" s="395">
        <v>1.8</v>
      </c>
      <c r="L21" s="395">
        <v>1.8</v>
      </c>
      <c r="M21" s="395">
        <v>1.8</v>
      </c>
      <c r="N21" s="395">
        <v>1.8</v>
      </c>
      <c r="O21" s="395">
        <v>1.8</v>
      </c>
      <c r="P21" s="395">
        <v>1.8</v>
      </c>
      <c r="Q21" s="395">
        <v>1.8</v>
      </c>
      <c r="R21" s="395">
        <v>1.8</v>
      </c>
      <c r="S21" s="395">
        <v>1.8</v>
      </c>
      <c r="T21" s="395">
        <v>1.8</v>
      </c>
      <c r="U21" s="395">
        <v>1.8</v>
      </c>
      <c r="V21" s="395">
        <v>1.8</v>
      </c>
      <c r="W21" s="395">
        <v>1.8</v>
      </c>
      <c r="X21" s="395">
        <v>1.8</v>
      </c>
      <c r="Y21" s="395">
        <v>1.8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0.01</v>
      </c>
      <c r="I23" s="70">
        <v>0.01</v>
      </c>
      <c r="J23" s="70">
        <v>0.01</v>
      </c>
      <c r="K23" s="70">
        <v>0.01</v>
      </c>
      <c r="L23" s="70">
        <v>0.01</v>
      </c>
      <c r="M23" s="70">
        <v>0.01</v>
      </c>
      <c r="N23" s="70">
        <v>0.01</v>
      </c>
      <c r="O23" s="70">
        <v>0.01</v>
      </c>
      <c r="P23" s="70">
        <v>0.01</v>
      </c>
      <c r="Q23" s="70">
        <v>0.01</v>
      </c>
      <c r="R23" s="70">
        <v>0.01</v>
      </c>
      <c r="S23" s="70">
        <v>0.01</v>
      </c>
      <c r="T23" s="70">
        <v>0.01</v>
      </c>
      <c r="U23" s="70">
        <v>0.01</v>
      </c>
      <c r="V23" s="70">
        <v>0.01</v>
      </c>
      <c r="W23" s="70">
        <v>0.01</v>
      </c>
      <c r="X23" s="70">
        <v>0.01</v>
      </c>
      <c r="Y23" s="70">
        <v>0.01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0.01</v>
      </c>
      <c r="I24" s="70">
        <v>0.01</v>
      </c>
      <c r="J24" s="70">
        <v>0.01</v>
      </c>
      <c r="K24" s="70">
        <v>0.01</v>
      </c>
      <c r="L24" s="70">
        <v>0.01</v>
      </c>
      <c r="M24" s="70">
        <v>0.01</v>
      </c>
      <c r="N24" s="70">
        <v>0.01</v>
      </c>
      <c r="O24" s="70">
        <v>0.01</v>
      </c>
      <c r="P24" s="70">
        <v>0.01</v>
      </c>
      <c r="Q24" s="70">
        <v>0.01</v>
      </c>
      <c r="R24" s="70">
        <v>0.01</v>
      </c>
      <c r="S24" s="70">
        <v>0.01</v>
      </c>
      <c r="T24" s="70">
        <v>0.01</v>
      </c>
      <c r="U24" s="70">
        <v>0.01</v>
      </c>
      <c r="V24" s="70">
        <v>0.01</v>
      </c>
      <c r="W24" s="70">
        <v>0.01</v>
      </c>
      <c r="X24" s="70">
        <v>0.01</v>
      </c>
      <c r="Y24" s="70">
        <v>0.01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0.05</v>
      </c>
      <c r="I25" s="70">
        <v>0.05</v>
      </c>
      <c r="J25" s="70">
        <v>0.05</v>
      </c>
      <c r="K25" s="70">
        <v>0.05</v>
      </c>
      <c r="L25" s="70">
        <v>0.05</v>
      </c>
      <c r="M25" s="70">
        <v>0.05</v>
      </c>
      <c r="N25" s="70">
        <v>0.05</v>
      </c>
      <c r="O25" s="70">
        <v>0.05</v>
      </c>
      <c r="P25" s="70">
        <v>0.05</v>
      </c>
      <c r="Q25" s="70">
        <v>0.05</v>
      </c>
      <c r="R25" s="70">
        <v>0.05</v>
      </c>
      <c r="S25" s="70">
        <v>0.05</v>
      </c>
      <c r="T25" s="70">
        <v>0.05</v>
      </c>
      <c r="U25" s="70">
        <v>0.05</v>
      </c>
      <c r="V25" s="70">
        <v>0.05</v>
      </c>
      <c r="W25" s="70">
        <v>0.05</v>
      </c>
      <c r="X25" s="70">
        <v>0.05</v>
      </c>
      <c r="Y25" s="70">
        <v>0.05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0.01</v>
      </c>
      <c r="G26" s="8">
        <v>0.01</v>
      </c>
      <c r="H26" s="395">
        <v>32.700000000000003</v>
      </c>
      <c r="I26" s="395">
        <v>32.700000000000003</v>
      </c>
      <c r="J26" s="395">
        <v>32.700000000000003</v>
      </c>
      <c r="K26" s="395">
        <v>32.700000000000003</v>
      </c>
      <c r="L26" s="395">
        <v>32.700000000000003</v>
      </c>
      <c r="M26" s="395">
        <v>32.700000000000003</v>
      </c>
      <c r="N26" s="395">
        <v>32.700000000000003</v>
      </c>
      <c r="O26" s="395">
        <v>32.700000000000003</v>
      </c>
      <c r="P26" s="395">
        <v>32.700000000000003</v>
      </c>
      <c r="Q26" s="395">
        <v>32.700000000000003</v>
      </c>
      <c r="R26" s="395">
        <v>32.700000000000003</v>
      </c>
      <c r="S26" s="395">
        <v>32.700000000000003</v>
      </c>
      <c r="T26" s="395">
        <v>32.700000000000003</v>
      </c>
      <c r="U26" s="395">
        <v>32.700000000000003</v>
      </c>
      <c r="V26" s="395">
        <v>32.700000000000003</v>
      </c>
      <c r="W26" s="395">
        <v>32.700000000000003</v>
      </c>
      <c r="X26" s="395">
        <v>32.700000000000003</v>
      </c>
      <c r="Y26" s="395">
        <v>32.700000000000003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0.01</v>
      </c>
      <c r="G27" s="8">
        <v>0.01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7.0000000000000007E-2</v>
      </c>
      <c r="I28" s="70">
        <v>7.0000000000000007E-2</v>
      </c>
      <c r="J28" s="70">
        <v>7.0000000000000007E-2</v>
      </c>
      <c r="K28" s="70">
        <v>7.0000000000000007E-2</v>
      </c>
      <c r="L28" s="70">
        <v>7.0000000000000007E-2</v>
      </c>
      <c r="M28" s="70">
        <v>7.0000000000000007E-2</v>
      </c>
      <c r="N28" s="70">
        <v>7.0000000000000007E-2</v>
      </c>
      <c r="O28" s="70">
        <v>7.0000000000000007E-2</v>
      </c>
      <c r="P28" s="70">
        <v>7.0000000000000007E-2</v>
      </c>
      <c r="Q28" s="70">
        <v>7.0000000000000007E-2</v>
      </c>
      <c r="R28" s="70">
        <v>7.0000000000000007E-2</v>
      </c>
      <c r="S28" s="70">
        <v>7.0000000000000007E-2</v>
      </c>
      <c r="T28" s="70">
        <v>7.0000000000000007E-2</v>
      </c>
      <c r="U28" s="70">
        <v>7.0000000000000007E-2</v>
      </c>
      <c r="V28" s="70">
        <v>7.0000000000000007E-2</v>
      </c>
      <c r="W28" s="70">
        <v>7.0000000000000007E-2</v>
      </c>
      <c r="X28" s="70">
        <v>7.0000000000000007E-2</v>
      </c>
      <c r="Y28" s="70">
        <v>7.0000000000000007E-2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34.940000000000005</v>
      </c>
      <c r="I29" s="80">
        <v>34.940000000000005</v>
      </c>
      <c r="J29" s="80">
        <v>34.940000000000005</v>
      </c>
      <c r="K29" s="80">
        <v>34.940000000000005</v>
      </c>
      <c r="L29" s="80">
        <v>34.940000000000005</v>
      </c>
      <c r="M29" s="80">
        <v>34.940000000000005</v>
      </c>
      <c r="N29" s="80">
        <v>34.940000000000005</v>
      </c>
      <c r="O29" s="80">
        <v>34.940000000000005</v>
      </c>
      <c r="P29" s="80">
        <v>34.940000000000005</v>
      </c>
      <c r="Q29" s="80">
        <v>34.940000000000005</v>
      </c>
      <c r="R29" s="80">
        <v>34.940000000000005</v>
      </c>
      <c r="S29" s="80">
        <v>34.940000000000005</v>
      </c>
      <c r="T29" s="80">
        <v>34.940000000000005</v>
      </c>
      <c r="U29" s="80">
        <v>34.940000000000005</v>
      </c>
      <c r="V29" s="80">
        <v>34.940000000000005</v>
      </c>
      <c r="W29" s="80">
        <v>34.940000000000005</v>
      </c>
      <c r="X29" s="80">
        <v>34.940000000000005</v>
      </c>
      <c r="Y29" s="80">
        <v>34.940000000000005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1.2</v>
      </c>
      <c r="I31" s="85">
        <v>2</v>
      </c>
      <c r="J31" s="85">
        <v>2</v>
      </c>
      <c r="K31" s="85">
        <v>2</v>
      </c>
      <c r="L31" s="85">
        <v>1.2</v>
      </c>
      <c r="M31" s="85">
        <v>1.2</v>
      </c>
      <c r="N31" s="85">
        <v>0.5</v>
      </c>
      <c r="O31" s="85">
        <v>0.5</v>
      </c>
      <c r="P31" s="85">
        <v>0.5</v>
      </c>
      <c r="Q31" s="85">
        <v>2</v>
      </c>
      <c r="R31" s="85">
        <v>3</v>
      </c>
      <c r="S31" s="85">
        <v>3</v>
      </c>
      <c r="T31" s="85">
        <v>4</v>
      </c>
      <c r="U31" s="85">
        <v>4</v>
      </c>
      <c r="V31" s="85">
        <v>4</v>
      </c>
      <c r="W31" s="85">
        <v>4</v>
      </c>
      <c r="X31" s="85">
        <v>4</v>
      </c>
      <c r="Y31" s="85">
        <v>4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390">
        <v>1.2</v>
      </c>
      <c r="I44" s="390">
        <v>2</v>
      </c>
      <c r="J44" s="390">
        <v>2</v>
      </c>
      <c r="K44" s="390">
        <v>2</v>
      </c>
      <c r="L44" s="390">
        <v>1.2</v>
      </c>
      <c r="M44" s="390">
        <v>1.2</v>
      </c>
      <c r="N44" s="390">
        <v>0.5</v>
      </c>
      <c r="O44" s="390">
        <v>0.5</v>
      </c>
      <c r="P44" s="390">
        <v>0.5</v>
      </c>
      <c r="Q44" s="390">
        <v>2</v>
      </c>
      <c r="R44" s="390">
        <v>3</v>
      </c>
      <c r="S44" s="390">
        <v>3</v>
      </c>
      <c r="T44" s="390">
        <v>4</v>
      </c>
      <c r="U44" s="390">
        <v>4</v>
      </c>
      <c r="V44" s="390">
        <v>4</v>
      </c>
      <c r="W44" s="390">
        <v>4</v>
      </c>
      <c r="X44" s="390">
        <v>4</v>
      </c>
      <c r="Y44" s="390">
        <v>4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1.4662712600000001</v>
      </c>
      <c r="I50" s="95">
        <v>1.46414267</v>
      </c>
      <c r="J50" s="95">
        <v>1.4658526900000002</v>
      </c>
      <c r="K50" s="95">
        <v>1.47583921</v>
      </c>
      <c r="L50" s="95">
        <v>1.48632619</v>
      </c>
      <c r="M50" s="95">
        <v>1.50047609</v>
      </c>
      <c r="N50" s="95">
        <v>1.5109096300000002</v>
      </c>
      <c r="O50" s="95">
        <v>1.5187803599999998</v>
      </c>
      <c r="P50" s="95">
        <v>1.5329538100000002</v>
      </c>
      <c r="Q50" s="95">
        <v>1.5419840600000001</v>
      </c>
      <c r="R50" s="95">
        <v>1.5380136500000001</v>
      </c>
      <c r="S50" s="95">
        <v>1.5259590352000001</v>
      </c>
      <c r="T50" s="95">
        <v>1.5049569300000001</v>
      </c>
      <c r="U50" s="95">
        <v>1.476542738</v>
      </c>
      <c r="V50" s="95">
        <v>1.4421501030000001</v>
      </c>
      <c r="W50" s="95">
        <v>1.410487627</v>
      </c>
      <c r="X50" s="95">
        <v>1.3796164209999999</v>
      </c>
      <c r="Y50" s="95">
        <v>1.3454514820000003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1.4580000000000002</v>
      </c>
      <c r="I58" s="358">
        <v>1.4559192000000001</v>
      </c>
      <c r="J58" s="358">
        <v>1.4576724000000001</v>
      </c>
      <c r="K58" s="358">
        <v>1.4676696</v>
      </c>
      <c r="L58" s="358">
        <v>1.4781582</v>
      </c>
      <c r="M58" s="358">
        <v>1.4922900000000001</v>
      </c>
      <c r="N58" s="358">
        <v>1.5026868000000002</v>
      </c>
      <c r="O58" s="358">
        <v>1.5104915999999999</v>
      </c>
      <c r="P58" s="358">
        <v>1.5245748000000001</v>
      </c>
      <c r="Q58" s="358">
        <v>1.5335190000000001</v>
      </c>
      <c r="R58" s="358">
        <v>1.5294114000000001</v>
      </c>
      <c r="S58" s="358">
        <v>1.5171835752</v>
      </c>
      <c r="T58" s="358">
        <v>1.4960052000000001</v>
      </c>
      <c r="U58" s="358">
        <v>1.4673924</v>
      </c>
      <c r="V58" s="358">
        <v>1.4327874</v>
      </c>
      <c r="W58" s="358">
        <v>1.4009364</v>
      </c>
      <c r="X58" s="358">
        <v>1.3698737999999999</v>
      </c>
      <c r="Y58" s="358">
        <v>1.3355694000000002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8.2712600000000008E-3</v>
      </c>
      <c r="I60" s="358">
        <v>8.2234700000000001E-3</v>
      </c>
      <c r="J60" s="358">
        <v>8.1802899999999998E-3</v>
      </c>
      <c r="K60" s="358">
        <v>8.1696100000000008E-3</v>
      </c>
      <c r="L60" s="358">
        <v>8.16799E-3</v>
      </c>
      <c r="M60" s="358">
        <v>8.18609E-3</v>
      </c>
      <c r="N60" s="358">
        <v>8.2228300000000004E-3</v>
      </c>
      <c r="O60" s="358">
        <v>8.2887599999999992E-3</v>
      </c>
      <c r="P60" s="358">
        <v>8.379010000000001E-3</v>
      </c>
      <c r="Q60" s="358">
        <v>8.4650599999999999E-3</v>
      </c>
      <c r="R60" s="358">
        <v>8.6022500000000005E-3</v>
      </c>
      <c r="S60" s="358">
        <v>8.7754600000000006E-3</v>
      </c>
      <c r="T60" s="358">
        <v>8.9517299999999998E-3</v>
      </c>
      <c r="U60" s="358">
        <v>9.1503380000000009E-3</v>
      </c>
      <c r="V60" s="358">
        <v>9.362703E-3</v>
      </c>
      <c r="W60" s="358">
        <v>9.5512270000000007E-3</v>
      </c>
      <c r="X60" s="358">
        <v>9.7426209999999999E-3</v>
      </c>
      <c r="Y60" s="358">
        <v>9.8820820000000004E-3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32.273728740000003</v>
      </c>
      <c r="I66" s="114">
        <v>31.475857330000004</v>
      </c>
      <c r="J66" s="114">
        <v>31.474147310000006</v>
      </c>
      <c r="K66" s="114">
        <v>31.464160790000005</v>
      </c>
      <c r="L66" s="114">
        <v>32.253673810000002</v>
      </c>
      <c r="M66" s="114">
        <v>32.239523910000003</v>
      </c>
      <c r="N66" s="114">
        <v>32.929090370000004</v>
      </c>
      <c r="O66" s="114">
        <v>32.921219640000004</v>
      </c>
      <c r="P66" s="114">
        <v>32.907046190000003</v>
      </c>
      <c r="Q66" s="114">
        <v>31.398015940000004</v>
      </c>
      <c r="R66" s="114">
        <v>30.401986350000005</v>
      </c>
      <c r="S66" s="114">
        <v>30.414040964800005</v>
      </c>
      <c r="T66" s="114">
        <v>29.435043070000006</v>
      </c>
      <c r="U66" s="114">
        <v>29.463457262000006</v>
      </c>
      <c r="V66" s="114">
        <v>29.497849897000005</v>
      </c>
      <c r="W66" s="114">
        <v>29.529512373000003</v>
      </c>
      <c r="X66" s="114">
        <v>29.560383579000003</v>
      </c>
      <c r="Y66" s="115">
        <v>29.594548518000003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0.33600000000000008</v>
      </c>
      <c r="I67" s="356">
        <v>0.32800000000000007</v>
      </c>
      <c r="J67" s="356">
        <v>0.32800000000000007</v>
      </c>
      <c r="K67" s="356">
        <v>0.32800000000000007</v>
      </c>
      <c r="L67" s="356">
        <v>0.33600000000000008</v>
      </c>
      <c r="M67" s="356">
        <v>0.33600000000000008</v>
      </c>
      <c r="N67" s="356">
        <v>0.34300000000000003</v>
      </c>
      <c r="O67" s="356">
        <v>0.34300000000000003</v>
      </c>
      <c r="P67" s="356">
        <v>0.34300000000000003</v>
      </c>
      <c r="Q67" s="356">
        <v>0.32800000000000007</v>
      </c>
      <c r="R67" s="356">
        <v>0.31800000000000006</v>
      </c>
      <c r="S67" s="356">
        <v>0.31800000000000006</v>
      </c>
      <c r="T67" s="356">
        <v>0.30800000000000005</v>
      </c>
      <c r="U67" s="356">
        <v>0.30800000000000005</v>
      </c>
      <c r="V67" s="356">
        <v>0.30800000000000005</v>
      </c>
      <c r="W67" s="356">
        <v>0.30800000000000005</v>
      </c>
      <c r="X67" s="356">
        <v>0.30800000000000005</v>
      </c>
      <c r="Y67" s="355">
        <v>0.30800000000000005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391">
        <v>0.71599999999999997</v>
      </c>
      <c r="I68" s="391">
        <v>0.71599999999999997</v>
      </c>
      <c r="J68" s="391">
        <v>0.71599999999999997</v>
      </c>
      <c r="K68" s="391">
        <v>0.71599999999999997</v>
      </c>
      <c r="L68" s="391">
        <v>0.71599999999999997</v>
      </c>
      <c r="M68" s="391">
        <v>0.71599999999999997</v>
      </c>
      <c r="N68" s="391">
        <v>0.71599999999999997</v>
      </c>
      <c r="O68" s="391">
        <v>0.71599999999999997</v>
      </c>
      <c r="P68" s="391">
        <v>0.71599999999999997</v>
      </c>
      <c r="Q68" s="391">
        <v>0.71599999999999997</v>
      </c>
      <c r="R68" s="391">
        <v>0.71599999999999997</v>
      </c>
      <c r="S68" s="391">
        <v>0.71599999999999997</v>
      </c>
      <c r="T68" s="391">
        <v>0.71599999999999997</v>
      </c>
      <c r="U68" s="391">
        <v>0.71599999999999997</v>
      </c>
      <c r="V68" s="391">
        <v>0.71599999999999997</v>
      </c>
      <c r="W68" s="391">
        <v>0.71599999999999997</v>
      </c>
      <c r="X68" s="391">
        <v>0.71599999999999997</v>
      </c>
      <c r="Y68" s="391">
        <v>0.71599999999999997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31.221728740000003</v>
      </c>
      <c r="I69" s="114">
        <v>30.431857330000003</v>
      </c>
      <c r="J69" s="114">
        <v>30.430147310000006</v>
      </c>
      <c r="K69" s="114">
        <v>30.420160790000004</v>
      </c>
      <c r="L69" s="114">
        <v>31.201673810000003</v>
      </c>
      <c r="M69" s="114">
        <v>31.187523910000003</v>
      </c>
      <c r="N69" s="114">
        <v>31.870090370000003</v>
      </c>
      <c r="O69" s="114">
        <v>31.862219640000003</v>
      </c>
      <c r="P69" s="114">
        <v>31.848046190000002</v>
      </c>
      <c r="Q69" s="114">
        <v>30.354015940000004</v>
      </c>
      <c r="R69" s="114">
        <v>29.367986350000006</v>
      </c>
      <c r="S69" s="114">
        <v>29.380040964800006</v>
      </c>
      <c r="T69" s="114">
        <v>28.411043070000005</v>
      </c>
      <c r="U69" s="114">
        <v>28.439457262000005</v>
      </c>
      <c r="V69" s="114">
        <v>28.473849897000004</v>
      </c>
      <c r="W69" s="114">
        <v>28.505512373000002</v>
      </c>
      <c r="X69" s="114">
        <v>28.536383579000002</v>
      </c>
      <c r="Y69" s="124">
        <v>28.570548518000003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14.492933359799006</v>
      </c>
      <c r="I70" s="127">
        <v>14.142631767936033</v>
      </c>
      <c r="J70" s="127">
        <v>13.872036295869396</v>
      </c>
      <c r="K70" s="127">
        <v>13.67309442108793</v>
      </c>
      <c r="L70" s="127">
        <v>13.535083705563473</v>
      </c>
      <c r="M70" s="127">
        <v>13.446739570175836</v>
      </c>
      <c r="N70" s="127">
        <v>13.398293021267246</v>
      </c>
      <c r="O70" s="127">
        <v>13.38311856038732</v>
      </c>
      <c r="P70" s="127">
        <v>13.398759038544721</v>
      </c>
      <c r="Q70" s="127">
        <v>13.447192951903945</v>
      </c>
      <c r="R70" s="127">
        <v>13.534325431680699</v>
      </c>
      <c r="S70" s="127">
        <v>13.668799787469325</v>
      </c>
      <c r="T70" s="127">
        <v>13.86032517298751</v>
      </c>
      <c r="U70" s="127">
        <v>14.11778373641002</v>
      </c>
      <c r="V70" s="127">
        <v>14.447408123673911</v>
      </c>
      <c r="W70" s="127">
        <v>14.851303999194235</v>
      </c>
      <c r="X70" s="127">
        <v>15.326535358457246</v>
      </c>
      <c r="Y70" s="127">
        <v>15.864901917974089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13.46590365619454</v>
      </c>
      <c r="I71" s="129">
        <v>14.477175283473478</v>
      </c>
      <c r="J71" s="129">
        <v>15.360816659725007</v>
      </c>
      <c r="K71" s="129">
        <v>16.102447895523042</v>
      </c>
      <c r="L71" s="129">
        <v>16.690325277650832</v>
      </c>
      <c r="M71" s="129">
        <v>17.115503135990693</v>
      </c>
      <c r="N71" s="129">
        <v>17.371946781425358</v>
      </c>
      <c r="O71" s="129">
        <v>17.456596514750871</v>
      </c>
      <c r="P71" s="129">
        <v>17.369382706601399</v>
      </c>
      <c r="Q71" s="129">
        <v>17.113191948385754</v>
      </c>
      <c r="R71" s="129">
        <v>16.693784274235462</v>
      </c>
      <c r="S71" s="129">
        <v>16.119661453964952</v>
      </c>
      <c r="T71" s="129">
        <v>15.401886357042216</v>
      </c>
      <c r="U71" s="129">
        <v>14.553853387573028</v>
      </c>
      <c r="V71" s="129">
        <v>13.59100999029576</v>
      </c>
      <c r="W71" s="129">
        <v>12.530529227587749</v>
      </c>
      <c r="X71" s="129">
        <v>11.390933427483986</v>
      </c>
      <c r="Y71" s="130">
        <v>10.19166890270705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394">
        <v>0.7</v>
      </c>
      <c r="I73" s="393">
        <v>0.7</v>
      </c>
      <c r="J73" s="393">
        <v>0.7</v>
      </c>
      <c r="K73" s="393">
        <v>0.7</v>
      </c>
      <c r="L73" s="393">
        <v>0.7</v>
      </c>
      <c r="M73" s="393">
        <v>0.7</v>
      </c>
      <c r="N73" s="393">
        <v>0.7</v>
      </c>
      <c r="O73" s="393">
        <v>0.7</v>
      </c>
      <c r="P73" s="393">
        <v>0.7</v>
      </c>
      <c r="Q73" s="393">
        <v>0.7</v>
      </c>
      <c r="R73" s="393">
        <v>0.7</v>
      </c>
      <c r="S73" s="393">
        <v>0.7</v>
      </c>
      <c r="T73" s="393">
        <v>0.7</v>
      </c>
      <c r="U73" s="393">
        <v>0.7</v>
      </c>
      <c r="V73" s="393">
        <v>0.7</v>
      </c>
      <c r="W73" s="393">
        <v>0.7</v>
      </c>
      <c r="X73" s="393">
        <v>0.7</v>
      </c>
      <c r="Y73" s="392">
        <v>0.7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14.492933359799006</v>
      </c>
      <c r="I74" s="137">
        <v>14.142631767936033</v>
      </c>
      <c r="J74" s="137">
        <v>13.872036295869396</v>
      </c>
      <c r="K74" s="137">
        <v>13.67309442108793</v>
      </c>
      <c r="L74" s="137">
        <v>13.535083705563473</v>
      </c>
      <c r="M74" s="137">
        <v>13.446739570175836</v>
      </c>
      <c r="N74" s="137">
        <v>13.398293021267246</v>
      </c>
      <c r="O74" s="137">
        <v>13.38311856038732</v>
      </c>
      <c r="P74" s="137">
        <v>13.398759038544721</v>
      </c>
      <c r="Q74" s="137">
        <v>13.447192951903945</v>
      </c>
      <c r="R74" s="137">
        <v>13.534325431680699</v>
      </c>
      <c r="S74" s="137">
        <v>13.668799787469325</v>
      </c>
      <c r="T74" s="137">
        <v>13.86032517298751</v>
      </c>
      <c r="U74" s="137">
        <v>14.11778373641002</v>
      </c>
      <c r="V74" s="137">
        <v>14.447408123673911</v>
      </c>
      <c r="W74" s="137">
        <v>14.851303999194235</v>
      </c>
      <c r="X74" s="137">
        <v>15.326535358457246</v>
      </c>
      <c r="Y74" s="138">
        <v>15.864901917974089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16.728795380200999</v>
      </c>
      <c r="I75" s="144">
        <v>16.289225562063969</v>
      </c>
      <c r="J75" s="144">
        <v>16.55811101413061</v>
      </c>
      <c r="K75" s="144">
        <v>16.747066368912073</v>
      </c>
      <c r="L75" s="144">
        <v>17.66659010443653</v>
      </c>
      <c r="M75" s="144">
        <v>17.740784339824167</v>
      </c>
      <c r="N75" s="144">
        <v>18.471797348732757</v>
      </c>
      <c r="O75" s="144">
        <v>18.479101079612683</v>
      </c>
      <c r="P75" s="144">
        <v>18.44928715145528</v>
      </c>
      <c r="Q75" s="144">
        <v>16.90682298809606</v>
      </c>
      <c r="R75" s="144">
        <v>15.833660918319307</v>
      </c>
      <c r="S75" s="144">
        <v>15.711241177330681</v>
      </c>
      <c r="T75" s="144">
        <v>14.550717897012495</v>
      </c>
      <c r="U75" s="144">
        <v>14.321673525589985</v>
      </c>
      <c r="V75" s="144">
        <v>14.026441773326093</v>
      </c>
      <c r="W75" s="144">
        <v>13.654208373805767</v>
      </c>
      <c r="X75" s="144">
        <v>13.209848220542757</v>
      </c>
      <c r="Y75" s="145">
        <v>12.705646600025913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14.492933359799006</v>
      </c>
      <c r="I76" s="147">
        <v>14.142631767936033</v>
      </c>
      <c r="J76" s="147">
        <v>13.872036295869396</v>
      </c>
      <c r="K76" s="147">
        <v>13.67309442108793</v>
      </c>
      <c r="L76" s="147">
        <v>13.535083705563473</v>
      </c>
      <c r="M76" s="147">
        <v>13.446739570175836</v>
      </c>
      <c r="N76" s="147">
        <v>13.398293021267246</v>
      </c>
      <c r="O76" s="147">
        <v>13.38311856038732</v>
      </c>
      <c r="P76" s="147">
        <v>13.398759038544721</v>
      </c>
      <c r="Q76" s="147">
        <v>13.447192951903945</v>
      </c>
      <c r="R76" s="147">
        <v>13.534325431680699</v>
      </c>
      <c r="S76" s="147">
        <v>13.668799787469325</v>
      </c>
      <c r="T76" s="147">
        <v>13.86032517298751</v>
      </c>
      <c r="U76" s="147">
        <v>14.11778373641002</v>
      </c>
      <c r="V76" s="147">
        <v>14.447408123673911</v>
      </c>
      <c r="W76" s="147">
        <v>14.851303999194235</v>
      </c>
      <c r="X76" s="147">
        <v>15.326535358457246</v>
      </c>
      <c r="Y76" s="147">
        <v>15.864901917974089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389" t="s">
        <v>361</v>
      </c>
      <c r="I77" s="388" t="s">
        <v>361</v>
      </c>
      <c r="J77" s="387" t="s">
        <v>361</v>
      </c>
      <c r="K77" s="387" t="s">
        <v>361</v>
      </c>
      <c r="L77" s="387" t="s">
        <v>361</v>
      </c>
      <c r="M77" s="387" t="s">
        <v>361</v>
      </c>
      <c r="N77" s="387" t="s">
        <v>361</v>
      </c>
      <c r="O77" s="387" t="s">
        <v>361</v>
      </c>
      <c r="P77" s="387" t="s">
        <v>361</v>
      </c>
      <c r="Q77" s="387" t="s">
        <v>361</v>
      </c>
      <c r="R77" s="387" t="s">
        <v>361</v>
      </c>
      <c r="S77" s="387" t="s">
        <v>361</v>
      </c>
      <c r="T77" s="387" t="s">
        <v>361</v>
      </c>
      <c r="U77" s="387" t="s">
        <v>361</v>
      </c>
      <c r="V77" s="387" t="s">
        <v>361</v>
      </c>
      <c r="W77" s="387" t="s">
        <v>361</v>
      </c>
      <c r="X77" s="387" t="s">
        <v>361</v>
      </c>
      <c r="Y77" s="386" t="s">
        <v>361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1.712911885</v>
      </c>
      <c r="I81" s="164">
        <v>1.7032253669999999</v>
      </c>
      <c r="J81" s="164">
        <v>1.7101822210000002</v>
      </c>
      <c r="K81" s="164">
        <v>1.7173136590000002</v>
      </c>
      <c r="L81" s="164">
        <v>1.7196953364000001</v>
      </c>
      <c r="M81" s="164">
        <v>1.727155271</v>
      </c>
      <c r="N81" s="164">
        <v>1.728598284</v>
      </c>
      <c r="O81" s="164">
        <v>1.7361205499999999</v>
      </c>
      <c r="P81" s="164">
        <v>1.7433363020000001</v>
      </c>
      <c r="Q81" s="164">
        <v>1.7462011131599999</v>
      </c>
      <c r="R81" s="164">
        <v>1.7489804524999999</v>
      </c>
      <c r="S81" s="164">
        <v>1.7497998168</v>
      </c>
      <c r="T81" s="164">
        <v>1.7418626315999999</v>
      </c>
      <c r="U81" s="164">
        <v>1.7385509747000001</v>
      </c>
      <c r="V81" s="164">
        <v>1.7378698943999999</v>
      </c>
      <c r="W81" s="164">
        <v>1.7273405191</v>
      </c>
      <c r="X81" s="164">
        <v>1.7258798387500001</v>
      </c>
      <c r="Y81" s="164">
        <v>1.7172743527050001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1.7041799879999999</v>
      </c>
      <c r="I89" s="353">
        <v>1.694552904</v>
      </c>
      <c r="J89" s="353">
        <v>1.7015598000000001</v>
      </c>
      <c r="K89" s="353">
        <v>1.7087027040000002</v>
      </c>
      <c r="L89" s="353">
        <v>1.7110982034</v>
      </c>
      <c r="M89" s="353">
        <v>1.718536716</v>
      </c>
      <c r="N89" s="353">
        <v>1.719952956</v>
      </c>
      <c r="O89" s="353">
        <v>1.7274076199999999</v>
      </c>
      <c r="P89" s="353">
        <v>1.7345342160000001</v>
      </c>
      <c r="Q89" s="353">
        <v>1.73727900216</v>
      </c>
      <c r="R89" s="353">
        <v>1.739910852</v>
      </c>
      <c r="S89" s="353">
        <v>1.7405807039999999</v>
      </c>
      <c r="T89" s="353">
        <v>1.732452012</v>
      </c>
      <c r="U89" s="353">
        <v>1.72897542</v>
      </c>
      <c r="V89" s="353">
        <v>1.728119736</v>
      </c>
      <c r="W89" s="353">
        <v>1.717460172</v>
      </c>
      <c r="X89" s="353">
        <v>1.7159243040000001</v>
      </c>
      <c r="Y89" s="353">
        <v>1.707282432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8.7318970000000006E-3</v>
      </c>
      <c r="I91" s="353">
        <v>8.672463E-3</v>
      </c>
      <c r="J91" s="353">
        <v>8.6224209999999999E-3</v>
      </c>
      <c r="K91" s="353">
        <v>8.610955E-3</v>
      </c>
      <c r="L91" s="353">
        <v>8.5971329999999999E-3</v>
      </c>
      <c r="M91" s="353">
        <v>8.618555E-3</v>
      </c>
      <c r="N91" s="353">
        <v>8.6453280000000007E-3</v>
      </c>
      <c r="O91" s="353">
        <v>8.7129300000000007E-3</v>
      </c>
      <c r="P91" s="353">
        <v>8.8020860000000006E-3</v>
      </c>
      <c r="Q91" s="353">
        <v>8.9221109999999999E-3</v>
      </c>
      <c r="R91" s="353">
        <v>9.0696005000000003E-3</v>
      </c>
      <c r="S91" s="353">
        <v>9.2191128000000001E-3</v>
      </c>
      <c r="T91" s="353">
        <v>9.4106195999999996E-3</v>
      </c>
      <c r="U91" s="353">
        <v>9.5755547000000007E-3</v>
      </c>
      <c r="V91" s="353">
        <v>9.7501584000000002E-3</v>
      </c>
      <c r="W91" s="353">
        <v>9.8803471000000007E-3</v>
      </c>
      <c r="X91" s="353">
        <v>9.9555347499999999E-3</v>
      </c>
      <c r="Y91" s="353">
        <v>9.9919207050000007E-3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32.027088115000005</v>
      </c>
      <c r="I97" s="176">
        <v>31.236774633000003</v>
      </c>
      <c r="J97" s="176">
        <v>31.229817779000005</v>
      </c>
      <c r="K97" s="176">
        <v>31.222686341000006</v>
      </c>
      <c r="L97" s="176">
        <v>32.020304663600001</v>
      </c>
      <c r="M97" s="176">
        <v>32.012844729000008</v>
      </c>
      <c r="N97" s="176">
        <v>32.711401716000005</v>
      </c>
      <c r="O97" s="176">
        <v>32.703879450000002</v>
      </c>
      <c r="P97" s="176">
        <v>32.696663698000002</v>
      </c>
      <c r="Q97" s="176">
        <v>31.193798886840007</v>
      </c>
      <c r="R97" s="176">
        <v>30.191019547500005</v>
      </c>
      <c r="S97" s="176">
        <v>30.190200183200005</v>
      </c>
      <c r="T97" s="176">
        <v>29.198137368400005</v>
      </c>
      <c r="U97" s="176">
        <v>29.201449025300004</v>
      </c>
      <c r="V97" s="176">
        <v>29.202130105600006</v>
      </c>
      <c r="W97" s="176">
        <v>29.212659480900005</v>
      </c>
      <c r="X97" s="176">
        <v>29.214120161250005</v>
      </c>
      <c r="Y97" s="176">
        <v>29.222725647295004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0.33600000000000008</v>
      </c>
      <c r="I98" s="351">
        <v>0.32800000000000007</v>
      </c>
      <c r="J98" s="351">
        <v>0.32800000000000007</v>
      </c>
      <c r="K98" s="351">
        <v>0.32800000000000007</v>
      </c>
      <c r="L98" s="351">
        <v>0.33600000000000008</v>
      </c>
      <c r="M98" s="351">
        <v>0.33600000000000008</v>
      </c>
      <c r="N98" s="351">
        <v>0.34300000000000003</v>
      </c>
      <c r="O98" s="351">
        <v>0.34300000000000003</v>
      </c>
      <c r="P98" s="351">
        <v>0.34300000000000003</v>
      </c>
      <c r="Q98" s="351">
        <v>0.32800000000000007</v>
      </c>
      <c r="R98" s="351">
        <v>0.31800000000000006</v>
      </c>
      <c r="S98" s="351">
        <v>0.31800000000000006</v>
      </c>
      <c r="T98" s="351">
        <v>0.30800000000000005</v>
      </c>
      <c r="U98" s="351">
        <v>0.30800000000000005</v>
      </c>
      <c r="V98" s="351">
        <v>0.30800000000000005</v>
      </c>
      <c r="W98" s="351">
        <v>0.30800000000000005</v>
      </c>
      <c r="X98" s="351">
        <v>0.30800000000000005</v>
      </c>
      <c r="Y98" s="350">
        <v>0.30800000000000005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391">
        <v>0.71599999999999997</v>
      </c>
      <c r="I99" s="391">
        <v>0.71599999999999997</v>
      </c>
      <c r="J99" s="391">
        <v>0.71599999999999997</v>
      </c>
      <c r="K99" s="391">
        <v>0.71599999999999997</v>
      </c>
      <c r="L99" s="391">
        <v>0.71599999999999997</v>
      </c>
      <c r="M99" s="391">
        <v>0.71599999999999997</v>
      </c>
      <c r="N99" s="391">
        <v>0.71599999999999997</v>
      </c>
      <c r="O99" s="391">
        <v>0.71599999999999997</v>
      </c>
      <c r="P99" s="391">
        <v>0.71599999999999997</v>
      </c>
      <c r="Q99" s="391">
        <v>0.71599999999999997</v>
      </c>
      <c r="R99" s="391">
        <v>0.71599999999999997</v>
      </c>
      <c r="S99" s="391">
        <v>0.71599999999999997</v>
      </c>
      <c r="T99" s="391">
        <v>0.71599999999999997</v>
      </c>
      <c r="U99" s="391">
        <v>0.71599999999999997</v>
      </c>
      <c r="V99" s="391">
        <v>0.71599999999999997</v>
      </c>
      <c r="W99" s="391">
        <v>0.71599999999999997</v>
      </c>
      <c r="X99" s="391">
        <v>0.71599999999999997</v>
      </c>
      <c r="Y99" s="391">
        <v>0.71599999999999997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30.975088115000005</v>
      </c>
      <c r="I100" s="183">
        <v>30.192774633000003</v>
      </c>
      <c r="J100" s="183">
        <v>30.185817779000004</v>
      </c>
      <c r="K100" s="183">
        <v>30.178686341000006</v>
      </c>
      <c r="L100" s="183">
        <v>30.968304663600001</v>
      </c>
      <c r="M100" s="183">
        <v>30.960844729000009</v>
      </c>
      <c r="N100" s="183">
        <v>31.652401716000004</v>
      </c>
      <c r="O100" s="183">
        <v>31.644879450000001</v>
      </c>
      <c r="P100" s="183">
        <v>31.637663698000001</v>
      </c>
      <c r="Q100" s="183">
        <v>30.149798886840006</v>
      </c>
      <c r="R100" s="183">
        <v>29.157019547500006</v>
      </c>
      <c r="S100" s="183">
        <v>29.156200183200006</v>
      </c>
      <c r="T100" s="183">
        <v>28.174137368400004</v>
      </c>
      <c r="U100" s="183">
        <v>28.177449025300003</v>
      </c>
      <c r="V100" s="183">
        <v>28.178130105600005</v>
      </c>
      <c r="W100" s="183">
        <v>28.188659480900004</v>
      </c>
      <c r="X100" s="183">
        <v>28.190120161250004</v>
      </c>
      <c r="Y100" s="184">
        <v>28.198725647295003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14.782792026994986</v>
      </c>
      <c r="I101" s="147">
        <v>14.425484403294753</v>
      </c>
      <c r="J101" s="147">
        <v>14.149477021786785</v>
      </c>
      <c r="K101" s="147">
        <v>13.946556309509688</v>
      </c>
      <c r="L101" s="147">
        <v>13.805785379674742</v>
      </c>
      <c r="M101" s="147">
        <v>13.715674361579353</v>
      </c>
      <c r="N101" s="147">
        <v>13.666258881692592</v>
      </c>
      <c r="O101" s="147">
        <v>13.650780931595067</v>
      </c>
      <c r="P101" s="147">
        <v>13.666734219315616</v>
      </c>
      <c r="Q101" s="147">
        <v>13.716136810942025</v>
      </c>
      <c r="R101" s="147">
        <v>13.805011940314314</v>
      </c>
      <c r="S101" s="147">
        <v>13.942175783218712</v>
      </c>
      <c r="T101" s="147">
        <v>14.13753167644726</v>
      </c>
      <c r="U101" s="147">
        <v>14.400139411138221</v>
      </c>
      <c r="V101" s="147">
        <v>14.736356286147389</v>
      </c>
      <c r="W101" s="147">
        <v>15.14833007917812</v>
      </c>
      <c r="X101" s="147">
        <v>15.633066065626391</v>
      </c>
      <c r="Y101" s="167">
        <v>16.182199956333573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390">
        <v>0.7</v>
      </c>
      <c r="I103" s="390">
        <v>0.7</v>
      </c>
      <c r="J103" s="390">
        <v>0.7</v>
      </c>
      <c r="K103" s="390">
        <v>0.7</v>
      </c>
      <c r="L103" s="390">
        <v>0.7</v>
      </c>
      <c r="M103" s="390">
        <v>0.7</v>
      </c>
      <c r="N103" s="390">
        <v>0.7</v>
      </c>
      <c r="O103" s="390">
        <v>0.7</v>
      </c>
      <c r="P103" s="390">
        <v>0.7</v>
      </c>
      <c r="Q103" s="390">
        <v>0.7</v>
      </c>
      <c r="R103" s="390">
        <v>0.7</v>
      </c>
      <c r="S103" s="390">
        <v>0.7</v>
      </c>
      <c r="T103" s="390">
        <v>0.7</v>
      </c>
      <c r="U103" s="390">
        <v>0.7</v>
      </c>
      <c r="V103" s="390">
        <v>0.7</v>
      </c>
      <c r="W103" s="390">
        <v>0.7</v>
      </c>
      <c r="X103" s="390">
        <v>0.7</v>
      </c>
      <c r="Y103" s="390">
        <v>0.7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14.782792026994986</v>
      </c>
      <c r="I104" s="183">
        <v>14.425484403294753</v>
      </c>
      <c r="J104" s="183">
        <v>14.149477021786785</v>
      </c>
      <c r="K104" s="183">
        <v>13.946556309509688</v>
      </c>
      <c r="L104" s="183">
        <v>13.805785379674742</v>
      </c>
      <c r="M104" s="183">
        <v>13.715674361579353</v>
      </c>
      <c r="N104" s="183">
        <v>13.666258881692592</v>
      </c>
      <c r="O104" s="183">
        <v>13.650780931595067</v>
      </c>
      <c r="P104" s="183">
        <v>13.666734219315616</v>
      </c>
      <c r="Q104" s="183">
        <v>13.716136810942025</v>
      </c>
      <c r="R104" s="183">
        <v>13.805011940314314</v>
      </c>
      <c r="S104" s="183">
        <v>13.942175783218712</v>
      </c>
      <c r="T104" s="183">
        <v>14.13753167644726</v>
      </c>
      <c r="U104" s="183">
        <v>14.400139411138221</v>
      </c>
      <c r="V104" s="183">
        <v>14.736356286147389</v>
      </c>
      <c r="W104" s="183">
        <v>15.14833007917812</v>
      </c>
      <c r="X104" s="183">
        <v>15.633066065626391</v>
      </c>
      <c r="Y104" s="184">
        <v>16.182199956333573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16.192296088005019</v>
      </c>
      <c r="I105" s="192">
        <v>15.76729022970525</v>
      </c>
      <c r="J105" s="192">
        <v>16.036340757213218</v>
      </c>
      <c r="K105" s="192">
        <v>16.232130031490318</v>
      </c>
      <c r="L105" s="192">
        <v>17.16251928392526</v>
      </c>
      <c r="M105" s="192">
        <v>17.245170367420656</v>
      </c>
      <c r="N105" s="192">
        <v>17.986142834307412</v>
      </c>
      <c r="O105" s="192">
        <v>17.994098518404932</v>
      </c>
      <c r="P105" s="192">
        <v>17.970929478684383</v>
      </c>
      <c r="Q105" s="192">
        <v>16.433662075897981</v>
      </c>
      <c r="R105" s="192">
        <v>15.352007607185692</v>
      </c>
      <c r="S105" s="192">
        <v>15.214024399981295</v>
      </c>
      <c r="T105" s="192">
        <v>14.036605691952744</v>
      </c>
      <c r="U105" s="192">
        <v>13.777309614161782</v>
      </c>
      <c r="V105" s="192">
        <v>13.441773819452616</v>
      </c>
      <c r="W105" s="192">
        <v>13.040329401721884</v>
      </c>
      <c r="X105" s="192">
        <v>12.557054095623613</v>
      </c>
      <c r="Y105" s="193">
        <v>12.01652569096143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14.782792026994986</v>
      </c>
      <c r="I106" s="147">
        <v>14.425484403294753</v>
      </c>
      <c r="J106" s="147">
        <v>14.149477021786785</v>
      </c>
      <c r="K106" s="147">
        <v>13.946556309509688</v>
      </c>
      <c r="L106" s="147">
        <v>13.805785379674742</v>
      </c>
      <c r="M106" s="147">
        <v>13.715674361579353</v>
      </c>
      <c r="N106" s="147">
        <v>13.666258881692592</v>
      </c>
      <c r="O106" s="147">
        <v>13.650780931595067</v>
      </c>
      <c r="P106" s="147">
        <v>13.666734219315616</v>
      </c>
      <c r="Q106" s="147">
        <v>13.716136810942025</v>
      </c>
      <c r="R106" s="147">
        <v>13.805011940314314</v>
      </c>
      <c r="S106" s="147">
        <v>13.942175783218712</v>
      </c>
      <c r="T106" s="147">
        <v>14.13753167644726</v>
      </c>
      <c r="U106" s="147">
        <v>14.400139411138221</v>
      </c>
      <c r="V106" s="147">
        <v>14.736356286147389</v>
      </c>
      <c r="W106" s="147">
        <v>15.14833007917812</v>
      </c>
      <c r="X106" s="147">
        <v>15.633066065626391</v>
      </c>
      <c r="Y106" s="167">
        <v>16.182199956333573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389" t="s">
        <v>361</v>
      </c>
      <c r="I107" s="388" t="s">
        <v>361</v>
      </c>
      <c r="J107" s="387" t="s">
        <v>361</v>
      </c>
      <c r="K107" s="387" t="s">
        <v>361</v>
      </c>
      <c r="L107" s="387" t="s">
        <v>361</v>
      </c>
      <c r="M107" s="387" t="s">
        <v>361</v>
      </c>
      <c r="N107" s="387" t="s">
        <v>361</v>
      </c>
      <c r="O107" s="387" t="s">
        <v>361</v>
      </c>
      <c r="P107" s="387" t="s">
        <v>361</v>
      </c>
      <c r="Q107" s="387" t="s">
        <v>361</v>
      </c>
      <c r="R107" s="387" t="s">
        <v>361</v>
      </c>
      <c r="S107" s="387" t="s">
        <v>361</v>
      </c>
      <c r="T107" s="387" t="s">
        <v>361</v>
      </c>
      <c r="U107" s="387" t="s">
        <v>361</v>
      </c>
      <c r="V107" s="387" t="s">
        <v>361</v>
      </c>
      <c r="W107" s="387" t="s">
        <v>361</v>
      </c>
      <c r="X107" s="387" t="s">
        <v>361</v>
      </c>
      <c r="Y107" s="386" t="s">
        <v>361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4.3</v>
      </c>
      <c r="I110" s="204">
        <v>5.5</v>
      </c>
      <c r="J110" s="204">
        <v>5.5</v>
      </c>
      <c r="K110" s="204">
        <v>4.8</v>
      </c>
      <c r="L110" s="204">
        <v>4.8</v>
      </c>
      <c r="M110" s="204">
        <v>5.5</v>
      </c>
      <c r="N110" s="204">
        <v>5.5</v>
      </c>
      <c r="O110" s="204">
        <v>5.6000000000000005</v>
      </c>
      <c r="P110" s="204">
        <v>5.6000000000000005</v>
      </c>
      <c r="Q110" s="204">
        <v>6.032</v>
      </c>
      <c r="R110" s="204">
        <v>4.9820000000000002</v>
      </c>
      <c r="S110" s="204">
        <v>4.4870000000000001</v>
      </c>
      <c r="T110" s="204">
        <v>5.1320000000000006</v>
      </c>
      <c r="U110" s="204">
        <v>4.8820000000000006</v>
      </c>
      <c r="V110" s="204">
        <v>4.8820000000000006</v>
      </c>
      <c r="W110" s="204">
        <v>4.782</v>
      </c>
      <c r="X110" s="204">
        <v>4.782</v>
      </c>
      <c r="Y110" s="205">
        <v>5.1320000000000006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4.5</v>
      </c>
      <c r="I111" s="204">
        <v>5.35</v>
      </c>
      <c r="J111" s="204">
        <v>5.15</v>
      </c>
      <c r="K111" s="204">
        <v>5.05</v>
      </c>
      <c r="L111" s="204">
        <v>4.55</v>
      </c>
      <c r="M111" s="204">
        <v>4.9499999999999993</v>
      </c>
      <c r="N111" s="204">
        <v>5.65</v>
      </c>
      <c r="O111" s="204">
        <v>5.85</v>
      </c>
      <c r="P111" s="204">
        <v>5.85</v>
      </c>
      <c r="Q111" s="204">
        <v>5.6820000000000004</v>
      </c>
      <c r="R111" s="204">
        <v>5.3320000000000007</v>
      </c>
      <c r="S111" s="204">
        <v>5.2320000000000002</v>
      </c>
      <c r="T111" s="204">
        <v>5.032</v>
      </c>
      <c r="U111" s="204">
        <v>4.8320000000000007</v>
      </c>
      <c r="V111" s="204">
        <v>4.109</v>
      </c>
      <c r="W111" s="204">
        <v>4.6319999999999997</v>
      </c>
      <c r="X111" s="204">
        <v>4.8320000000000007</v>
      </c>
      <c r="Y111" s="205">
        <v>4.9320000000000004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367">
        <v>9.382111054000001</v>
      </c>
      <c r="I116" s="367">
        <v>9.5751736024999996</v>
      </c>
      <c r="J116" s="367">
        <v>9.6551191899999989</v>
      </c>
      <c r="K116" s="367">
        <v>9.6345011060000001</v>
      </c>
      <c r="L116" s="367">
        <v>9.5207432149999978</v>
      </c>
      <c r="M116" s="367">
        <v>8.9980099960000004</v>
      </c>
      <c r="N116" s="367">
        <v>9.2292072515000001</v>
      </c>
      <c r="O116" s="367">
        <v>9.1243222649999982</v>
      </c>
      <c r="P116" s="367">
        <v>9.1767898510000006</v>
      </c>
      <c r="Q116" s="367">
        <v>9.3607054165000001</v>
      </c>
      <c r="R116" s="367">
        <v>9.7127337010000012</v>
      </c>
      <c r="S116" s="367">
        <v>9.7061856500000001</v>
      </c>
      <c r="T116" s="367">
        <v>9.6132904594999999</v>
      </c>
      <c r="U116" s="367">
        <v>9.9105520610000006</v>
      </c>
      <c r="V116" s="367">
        <v>10.027921124500001</v>
      </c>
      <c r="W116" s="367">
        <v>10.168369486</v>
      </c>
      <c r="X116" s="367">
        <v>10.892613901000001</v>
      </c>
      <c r="Y116" s="366">
        <v>10.675761596000001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/>
      <c r="I117" s="224"/>
      <c r="J117" s="224"/>
      <c r="K117" s="224"/>
      <c r="L117" s="224"/>
      <c r="M117" s="224"/>
      <c r="N117" s="224"/>
      <c r="O117" s="224"/>
      <c r="P117" s="224"/>
      <c r="Q117" s="224"/>
      <c r="R117" s="224"/>
      <c r="S117" s="224"/>
      <c r="T117" s="224"/>
      <c r="U117" s="224"/>
      <c r="V117" s="224"/>
      <c r="W117" s="224"/>
      <c r="X117" s="224"/>
      <c r="Y117" s="224"/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384">
        <v>3.7630531238095237</v>
      </c>
      <c r="I118" s="384">
        <v>3.5533630619047618</v>
      </c>
      <c r="J118" s="384">
        <v>3.2254880333333329</v>
      </c>
      <c r="K118" s="384">
        <v>3.4355423190476193</v>
      </c>
      <c r="L118" s="384">
        <v>2.8155995190476193</v>
      </c>
      <c r="M118" s="384">
        <v>2.5351925728571429</v>
      </c>
      <c r="N118" s="384">
        <v>2.9750963233333332</v>
      </c>
      <c r="O118" s="384">
        <v>2.5865980695238093</v>
      </c>
      <c r="P118" s="384">
        <v>2.5584071800000001</v>
      </c>
      <c r="Q118" s="384">
        <v>3.084655047619048</v>
      </c>
      <c r="R118" s="384">
        <v>2.7537159523809525</v>
      </c>
      <c r="S118" s="384">
        <v>2.4629357571428572</v>
      </c>
      <c r="T118" s="384">
        <v>2.5383680952380954</v>
      </c>
      <c r="U118" s="384">
        <v>2.5050281904761906</v>
      </c>
      <c r="V118" s="384">
        <v>1.7527288095238096</v>
      </c>
      <c r="W118" s="384">
        <v>1.5911331428571429</v>
      </c>
      <c r="X118" s="384">
        <v>1.0258109047619046</v>
      </c>
      <c r="Y118" s="383">
        <v>0.99537677142857151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384">
        <v>2</v>
      </c>
      <c r="I119" s="384">
        <v>2</v>
      </c>
      <c r="J119" s="384">
        <v>2</v>
      </c>
      <c r="K119" s="384">
        <v>2</v>
      </c>
      <c r="L119" s="384">
        <v>2</v>
      </c>
      <c r="M119" s="384">
        <v>2</v>
      </c>
      <c r="N119" s="384">
        <v>2</v>
      </c>
      <c r="O119" s="384">
        <v>2</v>
      </c>
      <c r="P119" s="384">
        <v>2</v>
      </c>
      <c r="Q119" s="384">
        <v>2</v>
      </c>
      <c r="R119" s="384">
        <v>2</v>
      </c>
      <c r="S119" s="384">
        <v>2</v>
      </c>
      <c r="T119" s="384">
        <v>2</v>
      </c>
      <c r="U119" s="384">
        <v>2</v>
      </c>
      <c r="V119" s="384">
        <v>2</v>
      </c>
      <c r="W119" s="384">
        <v>2</v>
      </c>
      <c r="X119" s="384">
        <v>2</v>
      </c>
      <c r="Y119" s="384">
        <v>2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381">
        <v>1.1000000000000001</v>
      </c>
      <c r="I120" s="381">
        <v>1.1000000000000001</v>
      </c>
      <c r="J120" s="381">
        <v>1.1000000000000001</v>
      </c>
      <c r="K120" s="381">
        <v>1.1000000000000001</v>
      </c>
      <c r="L120" s="381">
        <v>1.1000000000000001</v>
      </c>
      <c r="M120" s="381">
        <v>1.1000000000000001</v>
      </c>
      <c r="N120" s="381">
        <v>1.1000000000000001</v>
      </c>
      <c r="O120" s="381">
        <v>1.1000000000000001</v>
      </c>
      <c r="P120" s="381">
        <v>1.1000000000000001</v>
      </c>
      <c r="Q120" s="381">
        <v>1.1000000000000001</v>
      </c>
      <c r="R120" s="381">
        <v>1.1000000000000001</v>
      </c>
      <c r="S120" s="381">
        <v>1.1000000000000001</v>
      </c>
      <c r="T120" s="381">
        <v>1.1000000000000001</v>
      </c>
      <c r="U120" s="381">
        <v>1.1000000000000001</v>
      </c>
      <c r="V120" s="381">
        <v>1.1000000000000001</v>
      </c>
      <c r="W120" s="381">
        <v>1.1000000000000001</v>
      </c>
      <c r="X120" s="381">
        <v>1.1000000000000001</v>
      </c>
      <c r="Y120" s="381">
        <v>1.1000000000000001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0.7808036399999998</v>
      </c>
      <c r="I121" s="237">
        <v>0.75896351999999923</v>
      </c>
      <c r="J121" s="237">
        <v>0.73165319999999956</v>
      </c>
      <c r="K121" s="237">
        <v>0.69943896000000005</v>
      </c>
      <c r="L121" s="237">
        <v>0.68897640599999965</v>
      </c>
      <c r="M121" s="237">
        <v>0.66885947999999973</v>
      </c>
      <c r="N121" s="237">
        <v>0.66836555999999991</v>
      </c>
      <c r="O121" s="237">
        <v>0.68833727999999939</v>
      </c>
      <c r="P121" s="237">
        <v>0.69135732000000005</v>
      </c>
      <c r="Q121" s="237">
        <v>0.72121464000000002</v>
      </c>
      <c r="R121" s="237">
        <v>0.73971972000000008</v>
      </c>
      <c r="S121" s="237">
        <v>0.78173207999999983</v>
      </c>
      <c r="T121" s="237">
        <v>0.85140035999999997</v>
      </c>
      <c r="U121" s="237">
        <v>0.91317815999999952</v>
      </c>
      <c r="V121" s="237">
        <v>0.96965999999999997</v>
      </c>
      <c r="W121" s="237">
        <v>1.0124236799999999</v>
      </c>
      <c r="X121" s="237">
        <v>1.0556679599999998</v>
      </c>
      <c r="Y121" s="237">
        <v>1.111232159999999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3.9382542901904771</v>
      </c>
      <c r="I123" s="245">
        <v>4.3628470205952388</v>
      </c>
      <c r="J123" s="245">
        <v>4.7979779566666663</v>
      </c>
      <c r="K123" s="245">
        <v>4.5995198269523803</v>
      </c>
      <c r="L123" s="245">
        <v>5.1161672899523776</v>
      </c>
      <c r="M123" s="245">
        <v>4.8939579431428566</v>
      </c>
      <c r="N123" s="245">
        <v>4.6857453681666668</v>
      </c>
      <c r="O123" s="245">
        <v>4.9493869154761896</v>
      </c>
      <c r="P123" s="245">
        <v>5.0270253510000007</v>
      </c>
      <c r="Q123" s="245">
        <v>4.6548357288809514</v>
      </c>
      <c r="R123" s="245">
        <v>5.3192980286190483</v>
      </c>
      <c r="S123" s="245">
        <v>5.5615178128571436</v>
      </c>
      <c r="T123" s="245">
        <v>5.3235220042619051</v>
      </c>
      <c r="U123" s="245">
        <v>5.5923457105238104</v>
      </c>
      <c r="V123" s="245">
        <v>6.4055323149761909</v>
      </c>
      <c r="W123" s="245">
        <v>6.6648126631428557</v>
      </c>
      <c r="X123" s="245">
        <v>7.9111350362380959</v>
      </c>
      <c r="Y123" s="245">
        <v>7.6691526645714303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4.3</v>
      </c>
      <c r="I127" s="252">
        <v>5.5</v>
      </c>
      <c r="J127" s="252">
        <v>5.5</v>
      </c>
      <c r="K127" s="252">
        <v>4.8</v>
      </c>
      <c r="L127" s="252">
        <v>4.8</v>
      </c>
      <c r="M127" s="252">
        <v>5.5</v>
      </c>
      <c r="N127" s="252">
        <v>5.5</v>
      </c>
      <c r="O127" s="252">
        <v>5.6000000000000005</v>
      </c>
      <c r="P127" s="252">
        <v>5.6000000000000005</v>
      </c>
      <c r="Q127" s="252">
        <v>6.032</v>
      </c>
      <c r="R127" s="252">
        <v>4.9820000000000002</v>
      </c>
      <c r="S127" s="252">
        <v>4.4870000000000001</v>
      </c>
      <c r="T127" s="252">
        <v>5.1320000000000006</v>
      </c>
      <c r="U127" s="252">
        <v>4.8820000000000006</v>
      </c>
      <c r="V127" s="252">
        <v>4.8820000000000006</v>
      </c>
      <c r="W127" s="252">
        <v>4.782</v>
      </c>
      <c r="X127" s="252">
        <v>4.782</v>
      </c>
      <c r="Y127" s="253">
        <v>5.1320000000000006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4.5</v>
      </c>
      <c r="I128" s="257">
        <v>5.35</v>
      </c>
      <c r="J128" s="257">
        <v>5.15</v>
      </c>
      <c r="K128" s="257">
        <v>5.05</v>
      </c>
      <c r="L128" s="257">
        <v>4.55</v>
      </c>
      <c r="M128" s="257">
        <v>4.9499999999999993</v>
      </c>
      <c r="N128" s="257">
        <v>5.65</v>
      </c>
      <c r="O128" s="257">
        <v>5.85</v>
      </c>
      <c r="P128" s="257">
        <v>5.85</v>
      </c>
      <c r="Q128" s="257">
        <v>5.6820000000000004</v>
      </c>
      <c r="R128" s="257">
        <v>5.3320000000000007</v>
      </c>
      <c r="S128" s="257">
        <v>5.2320000000000002</v>
      </c>
      <c r="T128" s="257">
        <v>5.032</v>
      </c>
      <c r="U128" s="257">
        <v>4.8320000000000007</v>
      </c>
      <c r="V128" s="257">
        <v>4.109</v>
      </c>
      <c r="W128" s="257">
        <v>4.6319999999999997</v>
      </c>
      <c r="X128" s="257">
        <v>4.8320000000000007</v>
      </c>
      <c r="Y128" s="258">
        <v>4.9320000000000004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365">
        <v>11.6893916155</v>
      </c>
      <c r="I132" s="364">
        <v>11.958397227499999</v>
      </c>
      <c r="J132" s="364">
        <v>11.817831144499999</v>
      </c>
      <c r="K132" s="364">
        <v>11.657382052500001</v>
      </c>
      <c r="L132" s="364">
        <v>11.600716</v>
      </c>
      <c r="M132" s="364">
        <v>11.007798341499999</v>
      </c>
      <c r="N132" s="364">
        <v>11.273002295</v>
      </c>
      <c r="O132" s="364">
        <v>10.976631754</v>
      </c>
      <c r="P132" s="364">
        <v>10.987546999999999</v>
      </c>
      <c r="Q132" s="364">
        <v>11.113455366</v>
      </c>
      <c r="R132" s="364">
        <v>11.800869318500002</v>
      </c>
      <c r="S132" s="364">
        <v>11.672872304</v>
      </c>
      <c r="T132" s="364">
        <v>11.691454131999999</v>
      </c>
      <c r="U132" s="364">
        <v>12.016350187500001</v>
      </c>
      <c r="V132" s="364">
        <v>11.962286384499999</v>
      </c>
      <c r="W132" s="364">
        <v>12.523758991499999</v>
      </c>
      <c r="X132" s="364">
        <v>12.913155508499999</v>
      </c>
      <c r="Y132" s="363">
        <v>12.820205474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/>
      <c r="I133" s="224"/>
      <c r="J133" s="224"/>
      <c r="K133" s="224"/>
      <c r="L133" s="224"/>
      <c r="M133" s="224"/>
      <c r="N133" s="224"/>
      <c r="O133" s="224"/>
      <c r="P133" s="224"/>
      <c r="Q133" s="224"/>
      <c r="R133" s="224"/>
      <c r="S133" s="224"/>
      <c r="T133" s="224"/>
      <c r="U133" s="224"/>
      <c r="V133" s="224"/>
      <c r="W133" s="224"/>
      <c r="X133" s="224"/>
      <c r="Y133" s="225"/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385">
        <v>3.7630531238095237</v>
      </c>
      <c r="I134" s="384">
        <v>3.5533630619047618</v>
      </c>
      <c r="J134" s="384">
        <v>3.2254880333333329</v>
      </c>
      <c r="K134" s="384">
        <v>3.4355423190476193</v>
      </c>
      <c r="L134" s="384">
        <v>2.8155995190476193</v>
      </c>
      <c r="M134" s="384">
        <v>2.5351925728571429</v>
      </c>
      <c r="N134" s="384">
        <v>2.9750963233333332</v>
      </c>
      <c r="O134" s="384">
        <v>2.5865980695238093</v>
      </c>
      <c r="P134" s="384">
        <v>2.5584071800000001</v>
      </c>
      <c r="Q134" s="384">
        <v>3.084655047619048</v>
      </c>
      <c r="R134" s="384">
        <v>2.7537159523809525</v>
      </c>
      <c r="S134" s="384">
        <v>2.4629357571428572</v>
      </c>
      <c r="T134" s="384">
        <v>2.5383680952380954</v>
      </c>
      <c r="U134" s="384">
        <v>2.5050281904761906</v>
      </c>
      <c r="V134" s="384">
        <v>1.7527288095238096</v>
      </c>
      <c r="W134" s="384">
        <v>1.5911331428571429</v>
      </c>
      <c r="X134" s="384">
        <v>1.0258109047619046</v>
      </c>
      <c r="Y134" s="383">
        <v>0.99537677142857151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385">
        <v>2</v>
      </c>
      <c r="I135" s="384">
        <v>2</v>
      </c>
      <c r="J135" s="384">
        <v>2</v>
      </c>
      <c r="K135" s="384">
        <v>2</v>
      </c>
      <c r="L135" s="384">
        <v>2</v>
      </c>
      <c r="M135" s="384">
        <v>2</v>
      </c>
      <c r="N135" s="384">
        <v>2</v>
      </c>
      <c r="O135" s="384">
        <v>2</v>
      </c>
      <c r="P135" s="384">
        <v>2</v>
      </c>
      <c r="Q135" s="384">
        <v>2</v>
      </c>
      <c r="R135" s="384">
        <v>2</v>
      </c>
      <c r="S135" s="384">
        <v>2</v>
      </c>
      <c r="T135" s="384">
        <v>2</v>
      </c>
      <c r="U135" s="384">
        <v>2</v>
      </c>
      <c r="V135" s="384">
        <v>2</v>
      </c>
      <c r="W135" s="384">
        <v>2</v>
      </c>
      <c r="X135" s="384">
        <v>2</v>
      </c>
      <c r="Y135" s="383">
        <v>2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382">
        <v>1.1000000000000001</v>
      </c>
      <c r="I136" s="381">
        <v>1.1000000000000001</v>
      </c>
      <c r="J136" s="381">
        <v>1.1000000000000001</v>
      </c>
      <c r="K136" s="381">
        <v>1.1000000000000001</v>
      </c>
      <c r="L136" s="381">
        <v>1.1000000000000001</v>
      </c>
      <c r="M136" s="381">
        <v>1.1000000000000001</v>
      </c>
      <c r="N136" s="381">
        <v>1.1000000000000001</v>
      </c>
      <c r="O136" s="381">
        <v>1.1000000000000001</v>
      </c>
      <c r="P136" s="381">
        <v>1.1000000000000001</v>
      </c>
      <c r="Q136" s="381">
        <v>1.1000000000000001</v>
      </c>
      <c r="R136" s="381">
        <v>1.1000000000000001</v>
      </c>
      <c r="S136" s="381">
        <v>1.1000000000000001</v>
      </c>
      <c r="T136" s="381">
        <v>1.1000000000000001</v>
      </c>
      <c r="U136" s="381">
        <v>1.1000000000000001</v>
      </c>
      <c r="V136" s="381">
        <v>1.1000000000000001</v>
      </c>
      <c r="W136" s="381">
        <v>1.1000000000000001</v>
      </c>
      <c r="X136" s="381">
        <v>1.1000000000000001</v>
      </c>
      <c r="Y136" s="380">
        <v>1.1000000000000001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0.81018071999999985</v>
      </c>
      <c r="I137" s="268">
        <v>0.79162199999999949</v>
      </c>
      <c r="J137" s="268">
        <v>0.7630127999999986</v>
      </c>
      <c r="K137" s="268">
        <v>0.73107287999999981</v>
      </c>
      <c r="L137" s="268">
        <v>0.72829259999999985</v>
      </c>
      <c r="M137" s="268">
        <v>0.72029195999999918</v>
      </c>
      <c r="N137" s="268">
        <v>0.72817235999999985</v>
      </c>
      <c r="O137" s="268">
        <v>0.74513807999999804</v>
      </c>
      <c r="P137" s="268">
        <v>0.73578095999999982</v>
      </c>
      <c r="Q137" s="268">
        <v>0.75360527999999993</v>
      </c>
      <c r="R137" s="268">
        <v>0.75098879999999912</v>
      </c>
      <c r="S137" s="268">
        <v>0.79729257923999985</v>
      </c>
      <c r="T137" s="268">
        <v>0.8721201599999997</v>
      </c>
      <c r="U137" s="268">
        <v>0.93313475999999962</v>
      </c>
      <c r="V137" s="268">
        <v>1.0044068399999986</v>
      </c>
      <c r="W137" s="268">
        <v>1.0480553999999993</v>
      </c>
      <c r="X137" s="268">
        <v>1.0884009599999998</v>
      </c>
      <c r="Y137" s="268">
        <v>1.1280135600000001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5.0839053539999991E-3</v>
      </c>
      <c r="I139" s="273">
        <v>5.0592160000000001E-3</v>
      </c>
      <c r="J139" s="273">
        <v>5.0383679999999997E-3</v>
      </c>
      <c r="K139" s="273">
        <v>4.9748550000000002E-3</v>
      </c>
      <c r="L139" s="273">
        <v>4.9498359999999991E-3</v>
      </c>
      <c r="M139" s="273">
        <v>4.9174190000000001E-3</v>
      </c>
      <c r="N139" s="273">
        <v>4.7817049999999989E-3</v>
      </c>
      <c r="O139" s="273">
        <v>4.7367649999999987E-3</v>
      </c>
      <c r="P139" s="273">
        <v>4.6158049999999989E-3</v>
      </c>
      <c r="Q139" s="273">
        <v>4.4839839999999999E-3</v>
      </c>
      <c r="R139" s="273">
        <v>4.3639440000000007E-3</v>
      </c>
      <c r="S139" s="273">
        <v>4.2249419999999998E-3</v>
      </c>
      <c r="T139" s="273">
        <v>4.1071829999999995E-3</v>
      </c>
      <c r="U139" s="273">
        <v>3.867672E-3</v>
      </c>
      <c r="V139" s="273">
        <v>3.6122029999999987E-3</v>
      </c>
      <c r="W139" s="273">
        <v>3.3613419999999989E-3</v>
      </c>
      <c r="X139" s="273">
        <v>3.0906359999999999E-3</v>
      </c>
      <c r="Y139" s="273">
        <v>2.9260789999999998E-3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6.2110738663364762</v>
      </c>
      <c r="I140" s="277">
        <v>6.7083529495952376</v>
      </c>
      <c r="J140" s="277">
        <v>6.9242919431666676</v>
      </c>
      <c r="K140" s="277">
        <v>6.5857919984523807</v>
      </c>
      <c r="L140" s="277">
        <v>7.1518740449523808</v>
      </c>
      <c r="M140" s="277">
        <v>6.8473963896428565</v>
      </c>
      <c r="N140" s="277">
        <v>6.6649519066666665</v>
      </c>
      <c r="O140" s="277">
        <v>6.7401588394761918</v>
      </c>
      <c r="P140" s="277">
        <v>6.7887430549999994</v>
      </c>
      <c r="Q140" s="277">
        <v>6.3707110543809513</v>
      </c>
      <c r="R140" s="277">
        <v>7.3918006221190504</v>
      </c>
      <c r="S140" s="277">
        <v>7.5084190256171439</v>
      </c>
      <c r="T140" s="277">
        <v>7.3768586937619034</v>
      </c>
      <c r="U140" s="277">
        <v>7.6743195650238096</v>
      </c>
      <c r="V140" s="277">
        <v>8.3015385319761901</v>
      </c>
      <c r="W140" s="277">
        <v>8.9812091066428579</v>
      </c>
      <c r="X140" s="277">
        <v>9.8958530077380953</v>
      </c>
      <c r="Y140" s="277">
        <v>9.7938890635714273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4.3</v>
      </c>
      <c r="I144" s="204">
        <v>5.5</v>
      </c>
      <c r="J144" s="204">
        <v>5.5</v>
      </c>
      <c r="K144" s="204">
        <v>4.8</v>
      </c>
      <c r="L144" s="204">
        <v>4.8</v>
      </c>
      <c r="M144" s="204">
        <v>5.5</v>
      </c>
      <c r="N144" s="204">
        <v>5.5</v>
      </c>
      <c r="O144" s="204">
        <v>5.6000000000000005</v>
      </c>
      <c r="P144" s="204">
        <v>5.6000000000000005</v>
      </c>
      <c r="Q144" s="204">
        <v>6.032</v>
      </c>
      <c r="R144" s="204">
        <v>4.9820000000000002</v>
      </c>
      <c r="S144" s="204">
        <v>4.4870000000000001</v>
      </c>
      <c r="T144" s="204">
        <v>5.1320000000000006</v>
      </c>
      <c r="U144" s="204">
        <v>4.8820000000000006</v>
      </c>
      <c r="V144" s="204">
        <v>4.8820000000000006</v>
      </c>
      <c r="W144" s="204">
        <v>4.782</v>
      </c>
      <c r="X144" s="204">
        <v>4.782</v>
      </c>
      <c r="Y144" s="205">
        <v>5.1320000000000006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4.5</v>
      </c>
      <c r="I145" s="252">
        <v>5.35</v>
      </c>
      <c r="J145" s="252">
        <v>5.15</v>
      </c>
      <c r="K145" s="252">
        <v>5.05</v>
      </c>
      <c r="L145" s="252">
        <v>4.55</v>
      </c>
      <c r="M145" s="252">
        <v>4.9499999999999993</v>
      </c>
      <c r="N145" s="252">
        <v>5.65</v>
      </c>
      <c r="O145" s="252">
        <v>5.85</v>
      </c>
      <c r="P145" s="252">
        <v>5.85</v>
      </c>
      <c r="Q145" s="252">
        <v>5.6820000000000004</v>
      </c>
      <c r="R145" s="252">
        <v>5.3320000000000007</v>
      </c>
      <c r="S145" s="252">
        <v>5.2320000000000002</v>
      </c>
      <c r="T145" s="252">
        <v>5.032</v>
      </c>
      <c r="U145" s="252">
        <v>4.8320000000000007</v>
      </c>
      <c r="V145" s="252">
        <v>4.109</v>
      </c>
      <c r="W145" s="252">
        <v>4.6319999999999997</v>
      </c>
      <c r="X145" s="252">
        <v>4.8320000000000007</v>
      </c>
      <c r="Y145" s="253">
        <v>4.9320000000000004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98B7-F1B8-4941-A1D3-195BDEC665A9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41</v>
      </c>
      <c r="K3" s="517"/>
      <c r="L3" s="518"/>
      <c r="M3" s="28"/>
      <c r="O3" s="29"/>
      <c r="P3" s="29"/>
      <c r="Q3" s="29" t="s">
        <v>235</v>
      </c>
      <c r="R3" s="32">
        <v>16.509640000000001</v>
      </c>
      <c r="S3" s="29"/>
      <c r="U3" s="26"/>
      <c r="V3" s="29" t="s">
        <v>236</v>
      </c>
      <c r="W3" s="32">
        <v>21.509640000000001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44</v>
      </c>
      <c r="K4" s="521"/>
      <c r="L4" s="522"/>
      <c r="O4" s="29"/>
      <c r="P4" s="29"/>
      <c r="Q4" s="29" t="s">
        <v>237</v>
      </c>
      <c r="R4" s="34">
        <v>-3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-196.73367500000001</v>
      </c>
      <c r="S5" s="29"/>
      <c r="U5" s="26"/>
      <c r="V5" s="29" t="s">
        <v>241</v>
      </c>
      <c r="W5" s="34">
        <v>131.12514999999999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29.28</v>
      </c>
      <c r="I13" s="360">
        <v>28.95</v>
      </c>
      <c r="J13" s="360">
        <v>28.95</v>
      </c>
      <c r="K13" s="360">
        <v>28.95</v>
      </c>
      <c r="L13" s="360">
        <v>28.95</v>
      </c>
      <c r="M13" s="360">
        <v>28.95</v>
      </c>
      <c r="N13" s="360">
        <v>28.95</v>
      </c>
      <c r="O13" s="360">
        <v>28.95</v>
      </c>
      <c r="P13" s="360">
        <v>28.95</v>
      </c>
      <c r="Q13" s="360">
        <v>28.95</v>
      </c>
      <c r="R13" s="360">
        <v>28.95</v>
      </c>
      <c r="S13" s="360">
        <v>28.95</v>
      </c>
      <c r="T13" s="360">
        <v>28.95</v>
      </c>
      <c r="U13" s="360">
        <v>28.95</v>
      </c>
      <c r="V13" s="360">
        <v>28.95</v>
      </c>
      <c r="W13" s="360">
        <v>28.95</v>
      </c>
      <c r="X13" s="360">
        <v>28.95</v>
      </c>
      <c r="Y13" s="359">
        <v>28.95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8.01</v>
      </c>
      <c r="I14" s="70">
        <v>7.68</v>
      </c>
      <c r="J14" s="70">
        <v>7.68</v>
      </c>
      <c r="K14" s="70">
        <v>7.68</v>
      </c>
      <c r="L14" s="70">
        <v>7.68</v>
      </c>
      <c r="M14" s="70">
        <v>7.68</v>
      </c>
      <c r="N14" s="70">
        <v>7.68</v>
      </c>
      <c r="O14" s="70">
        <v>7.68</v>
      </c>
      <c r="P14" s="70">
        <v>7.68</v>
      </c>
      <c r="Q14" s="70">
        <v>7.68</v>
      </c>
      <c r="R14" s="70">
        <v>7.68</v>
      </c>
      <c r="S14" s="70">
        <v>7.68</v>
      </c>
      <c r="T14" s="70">
        <v>7.68</v>
      </c>
      <c r="U14" s="70">
        <v>7.68</v>
      </c>
      <c r="V14" s="70">
        <v>7.68</v>
      </c>
      <c r="W14" s="70">
        <v>7.68</v>
      </c>
      <c r="X14" s="70">
        <v>7.68</v>
      </c>
      <c r="Y14" s="70">
        <v>7.68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19.16</v>
      </c>
      <c r="I15" s="70">
        <v>19.16</v>
      </c>
      <c r="J15" s="70">
        <v>19.16</v>
      </c>
      <c r="K15" s="70">
        <v>19.16</v>
      </c>
      <c r="L15" s="70">
        <v>19.16</v>
      </c>
      <c r="M15" s="70">
        <v>19.16</v>
      </c>
      <c r="N15" s="70">
        <v>19.16</v>
      </c>
      <c r="O15" s="70">
        <v>19.16</v>
      </c>
      <c r="P15" s="70">
        <v>19.16</v>
      </c>
      <c r="Q15" s="70">
        <v>19.16</v>
      </c>
      <c r="R15" s="70">
        <v>19.16</v>
      </c>
      <c r="S15" s="70">
        <v>19.16</v>
      </c>
      <c r="T15" s="70">
        <v>19.16</v>
      </c>
      <c r="U15" s="70">
        <v>19.16</v>
      </c>
      <c r="V15" s="70">
        <v>19.16</v>
      </c>
      <c r="W15" s="70">
        <v>19.16</v>
      </c>
      <c r="X15" s="70">
        <v>19.16</v>
      </c>
      <c r="Y15" s="70">
        <v>19.16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2.11</v>
      </c>
      <c r="I16" s="70">
        <v>2.11</v>
      </c>
      <c r="J16" s="70">
        <v>2.11</v>
      </c>
      <c r="K16" s="70">
        <v>2.11</v>
      </c>
      <c r="L16" s="70">
        <v>2.11</v>
      </c>
      <c r="M16" s="70">
        <v>2.11</v>
      </c>
      <c r="N16" s="70">
        <v>2.11</v>
      </c>
      <c r="O16" s="70">
        <v>2.11</v>
      </c>
      <c r="P16" s="70">
        <v>2.11</v>
      </c>
      <c r="Q16" s="70">
        <v>2.11</v>
      </c>
      <c r="R16" s="70">
        <v>2.11</v>
      </c>
      <c r="S16" s="70">
        <v>2.11</v>
      </c>
      <c r="T16" s="70">
        <v>2.11</v>
      </c>
      <c r="U16" s="70">
        <v>2.11</v>
      </c>
      <c r="V16" s="70">
        <v>2.11</v>
      </c>
      <c r="W16" s="70">
        <v>2.11</v>
      </c>
      <c r="X16" s="70">
        <v>2.11</v>
      </c>
      <c r="Y16" s="70">
        <v>2.11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6.99</v>
      </c>
      <c r="I20" s="360">
        <v>7.02</v>
      </c>
      <c r="J20" s="360">
        <v>7.02</v>
      </c>
      <c r="K20" s="360">
        <v>7.02</v>
      </c>
      <c r="L20" s="360">
        <v>7.02</v>
      </c>
      <c r="M20" s="360">
        <v>7.0900000000000007</v>
      </c>
      <c r="N20" s="360">
        <v>7.0900000000000007</v>
      </c>
      <c r="O20" s="360">
        <v>7.0900000000000007</v>
      </c>
      <c r="P20" s="360">
        <v>7.0900000000000007</v>
      </c>
      <c r="Q20" s="360">
        <v>7.0900000000000007</v>
      </c>
      <c r="R20" s="360">
        <v>7.1000000000000005</v>
      </c>
      <c r="S20" s="360">
        <v>7.1000000000000005</v>
      </c>
      <c r="T20" s="360">
        <v>7.1000000000000005</v>
      </c>
      <c r="U20" s="360">
        <v>7.1000000000000005</v>
      </c>
      <c r="V20" s="360">
        <v>7.12</v>
      </c>
      <c r="W20" s="360">
        <v>7.12</v>
      </c>
      <c r="X20" s="360">
        <v>7.12</v>
      </c>
      <c r="Y20" s="359">
        <v>7.12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5.37</v>
      </c>
      <c r="I21" s="70">
        <v>5.37</v>
      </c>
      <c r="J21" s="70">
        <v>5.37</v>
      </c>
      <c r="K21" s="70">
        <v>5.37</v>
      </c>
      <c r="L21" s="70">
        <v>5.37</v>
      </c>
      <c r="M21" s="70">
        <v>5.37</v>
      </c>
      <c r="N21" s="70">
        <v>5.37</v>
      </c>
      <c r="O21" s="70">
        <v>5.37</v>
      </c>
      <c r="P21" s="70">
        <v>5.37</v>
      </c>
      <c r="Q21" s="70">
        <v>5.37</v>
      </c>
      <c r="R21" s="70">
        <v>5.37</v>
      </c>
      <c r="S21" s="70">
        <v>5.37</v>
      </c>
      <c r="T21" s="70">
        <v>5.37</v>
      </c>
      <c r="U21" s="70">
        <v>5.37</v>
      </c>
      <c r="V21" s="70">
        <v>5.37</v>
      </c>
      <c r="W21" s="70">
        <v>5.37</v>
      </c>
      <c r="X21" s="70">
        <v>5.37</v>
      </c>
      <c r="Y21" s="70">
        <v>5.37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0.41</v>
      </c>
      <c r="I23" s="70">
        <v>0.42</v>
      </c>
      <c r="J23" s="70">
        <v>0.42</v>
      </c>
      <c r="K23" s="70">
        <v>0.42</v>
      </c>
      <c r="L23" s="70">
        <v>0.42</v>
      </c>
      <c r="M23" s="70">
        <v>0.44</v>
      </c>
      <c r="N23" s="70">
        <v>0.44</v>
      </c>
      <c r="O23" s="70">
        <v>0.44</v>
      </c>
      <c r="P23" s="70">
        <v>0.44</v>
      </c>
      <c r="Q23" s="70">
        <v>0.44</v>
      </c>
      <c r="R23" s="70">
        <v>0.44</v>
      </c>
      <c r="S23" s="70">
        <v>0.44</v>
      </c>
      <c r="T23" s="70">
        <v>0.44</v>
      </c>
      <c r="U23" s="70">
        <v>0.44</v>
      </c>
      <c r="V23" s="70">
        <v>0.45</v>
      </c>
      <c r="W23" s="70">
        <v>0.45</v>
      </c>
      <c r="X23" s="70">
        <v>0.45</v>
      </c>
      <c r="Y23" s="70">
        <v>0.45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0.95</v>
      </c>
      <c r="I24" s="70">
        <v>0.96</v>
      </c>
      <c r="J24" s="70">
        <v>0.96</v>
      </c>
      <c r="K24" s="70">
        <v>0.96</v>
      </c>
      <c r="L24" s="70">
        <v>0.96</v>
      </c>
      <c r="M24" s="70">
        <v>0.99</v>
      </c>
      <c r="N24" s="70">
        <v>0.99</v>
      </c>
      <c r="O24" s="70">
        <v>0.99</v>
      </c>
      <c r="P24" s="70">
        <v>0.99</v>
      </c>
      <c r="Q24" s="70">
        <v>0.99</v>
      </c>
      <c r="R24" s="70">
        <v>0.99</v>
      </c>
      <c r="S24" s="70">
        <v>0.99</v>
      </c>
      <c r="T24" s="70">
        <v>0.99</v>
      </c>
      <c r="U24" s="70">
        <v>0.99</v>
      </c>
      <c r="V24" s="70">
        <v>1</v>
      </c>
      <c r="W24" s="70">
        <v>1</v>
      </c>
      <c r="X24" s="70">
        <v>1</v>
      </c>
      <c r="Y24" s="70">
        <v>1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0.26</v>
      </c>
      <c r="I25" s="70">
        <v>0.27</v>
      </c>
      <c r="J25" s="70">
        <v>0.27</v>
      </c>
      <c r="K25" s="70">
        <v>0.27</v>
      </c>
      <c r="L25" s="70">
        <v>0.27</v>
      </c>
      <c r="M25" s="70">
        <v>0.28999999999999998</v>
      </c>
      <c r="N25" s="70">
        <v>0.28999999999999998</v>
      </c>
      <c r="O25" s="70">
        <v>0.28999999999999998</v>
      </c>
      <c r="P25" s="70">
        <v>0.28999999999999998</v>
      </c>
      <c r="Q25" s="70">
        <v>0.28999999999999998</v>
      </c>
      <c r="R25" s="70">
        <v>0.3</v>
      </c>
      <c r="S25" s="70">
        <v>0.3</v>
      </c>
      <c r="T25" s="70">
        <v>0.3</v>
      </c>
      <c r="U25" s="70">
        <v>0.3</v>
      </c>
      <c r="V25" s="70">
        <v>0.3</v>
      </c>
      <c r="W25" s="70">
        <v>0.3</v>
      </c>
      <c r="X25" s="70">
        <v>0.3</v>
      </c>
      <c r="Y25" s="70">
        <v>0.3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0.63</v>
      </c>
      <c r="I26" s="70">
        <v>0.63</v>
      </c>
      <c r="J26" s="70">
        <v>0.63</v>
      </c>
      <c r="K26" s="70">
        <v>0.63</v>
      </c>
      <c r="L26" s="70">
        <v>0.63</v>
      </c>
      <c r="M26" s="70">
        <v>0.63</v>
      </c>
      <c r="N26" s="70">
        <v>0.63</v>
      </c>
      <c r="O26" s="70">
        <v>0.63</v>
      </c>
      <c r="P26" s="70">
        <v>0.63</v>
      </c>
      <c r="Q26" s="70">
        <v>0.63</v>
      </c>
      <c r="R26" s="70">
        <v>0.63</v>
      </c>
      <c r="S26" s="70">
        <v>0.63</v>
      </c>
      <c r="T26" s="70">
        <v>0.63</v>
      </c>
      <c r="U26" s="70">
        <v>0.63</v>
      </c>
      <c r="V26" s="70">
        <v>0.63</v>
      </c>
      <c r="W26" s="70">
        <v>0.63</v>
      </c>
      <c r="X26" s="70">
        <v>0.63</v>
      </c>
      <c r="Y26" s="70">
        <v>0.63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1.55</v>
      </c>
      <c r="I27" s="70">
        <v>1.55</v>
      </c>
      <c r="J27" s="70">
        <v>1.55</v>
      </c>
      <c r="K27" s="70">
        <v>1.55</v>
      </c>
      <c r="L27" s="70">
        <v>1.55</v>
      </c>
      <c r="M27" s="70">
        <v>1.55</v>
      </c>
      <c r="N27" s="70">
        <v>1.55</v>
      </c>
      <c r="O27" s="70">
        <v>1.55</v>
      </c>
      <c r="P27" s="70">
        <v>1.55</v>
      </c>
      <c r="Q27" s="70">
        <v>1.55</v>
      </c>
      <c r="R27" s="70">
        <v>1.55</v>
      </c>
      <c r="S27" s="70">
        <v>1.55</v>
      </c>
      <c r="T27" s="70">
        <v>1.55</v>
      </c>
      <c r="U27" s="70">
        <v>1.55</v>
      </c>
      <c r="V27" s="70">
        <v>1.55</v>
      </c>
      <c r="W27" s="70">
        <v>1.55</v>
      </c>
      <c r="X27" s="70">
        <v>1.55</v>
      </c>
      <c r="Y27" s="70">
        <v>1.55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1.79</v>
      </c>
      <c r="I28" s="70">
        <v>1.8</v>
      </c>
      <c r="J28" s="70">
        <v>1.8</v>
      </c>
      <c r="K28" s="70">
        <v>1.8</v>
      </c>
      <c r="L28" s="70">
        <v>1.8</v>
      </c>
      <c r="M28" s="70">
        <v>1.83</v>
      </c>
      <c r="N28" s="70">
        <v>1.83</v>
      </c>
      <c r="O28" s="70">
        <v>1.83</v>
      </c>
      <c r="P28" s="70">
        <v>1.83</v>
      </c>
      <c r="Q28" s="70">
        <v>1.83</v>
      </c>
      <c r="R28" s="70">
        <v>1.83</v>
      </c>
      <c r="S28" s="70">
        <v>1.83</v>
      </c>
      <c r="T28" s="70">
        <v>1.83</v>
      </c>
      <c r="U28" s="70">
        <v>1.83</v>
      </c>
      <c r="V28" s="70">
        <v>1.82</v>
      </c>
      <c r="W28" s="70">
        <v>1.82</v>
      </c>
      <c r="X28" s="70">
        <v>1.82</v>
      </c>
      <c r="Y28" s="70">
        <v>1.82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40.24</v>
      </c>
      <c r="I29" s="80">
        <v>39.949999999999996</v>
      </c>
      <c r="J29" s="80">
        <v>39.949999999999996</v>
      </c>
      <c r="K29" s="80">
        <v>39.949999999999996</v>
      </c>
      <c r="L29" s="80">
        <v>39.949999999999996</v>
      </c>
      <c r="M29" s="80">
        <v>40.049999999999997</v>
      </c>
      <c r="N29" s="80">
        <v>40.049999999999997</v>
      </c>
      <c r="O29" s="80">
        <v>40.049999999999997</v>
      </c>
      <c r="P29" s="80">
        <v>40.049999999999997</v>
      </c>
      <c r="Q29" s="80">
        <v>40.049999999999997</v>
      </c>
      <c r="R29" s="80">
        <v>40.059999999999995</v>
      </c>
      <c r="S29" s="80">
        <v>40.059999999999995</v>
      </c>
      <c r="T29" s="80">
        <v>40.059999999999995</v>
      </c>
      <c r="U29" s="80">
        <v>40.059999999999995</v>
      </c>
      <c r="V29" s="80">
        <v>40.07</v>
      </c>
      <c r="W29" s="80">
        <v>40.07</v>
      </c>
      <c r="X29" s="80">
        <v>40.07</v>
      </c>
      <c r="Y29" s="80">
        <v>40.07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5.2100000000000009</v>
      </c>
      <c r="I31" s="85">
        <v>4.7</v>
      </c>
      <c r="J31" s="85">
        <v>4.5000000000000009</v>
      </c>
      <c r="K31" s="85">
        <v>4.79</v>
      </c>
      <c r="L31" s="85">
        <v>4.6300000000000008</v>
      </c>
      <c r="M31" s="85">
        <v>3.84</v>
      </c>
      <c r="N31" s="85">
        <v>3.4899999999999993</v>
      </c>
      <c r="O31" s="85">
        <v>3.51</v>
      </c>
      <c r="P31" s="85">
        <v>3.9299999999999997</v>
      </c>
      <c r="Q31" s="85">
        <v>3.33</v>
      </c>
      <c r="R31" s="85">
        <v>3.1799999999999997</v>
      </c>
      <c r="S31" s="85">
        <v>3.53</v>
      </c>
      <c r="T31" s="85">
        <v>3.53</v>
      </c>
      <c r="U31" s="85">
        <v>3.3899999999999997</v>
      </c>
      <c r="V31" s="85">
        <v>4.0500000000000007</v>
      </c>
      <c r="W31" s="85">
        <v>4.43</v>
      </c>
      <c r="X31" s="85">
        <v>4.46</v>
      </c>
      <c r="Y31" s="85">
        <v>3.89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0.91</v>
      </c>
      <c r="I33" s="69">
        <v>0.9</v>
      </c>
      <c r="J33" s="69">
        <v>0.9</v>
      </c>
      <c r="K33" s="69">
        <v>1.08</v>
      </c>
      <c r="L33" s="69">
        <v>1.08</v>
      </c>
      <c r="M33" s="69">
        <v>1.08</v>
      </c>
      <c r="N33" s="69">
        <v>0.55000000000000004</v>
      </c>
      <c r="O33" s="69">
        <v>0.55000000000000004</v>
      </c>
      <c r="P33" s="69">
        <v>0.55000000000000004</v>
      </c>
      <c r="Q33" s="69">
        <v>0.55000000000000004</v>
      </c>
      <c r="R33" s="69">
        <v>0.91</v>
      </c>
      <c r="S33" s="69">
        <v>0.91</v>
      </c>
      <c r="T33" s="69">
        <v>0.91</v>
      </c>
      <c r="U33" s="69">
        <v>0.91</v>
      </c>
      <c r="V33" s="69">
        <v>1.26</v>
      </c>
      <c r="W33" s="69">
        <v>1.26</v>
      </c>
      <c r="X33" s="69">
        <v>1.26</v>
      </c>
      <c r="Y33" s="69">
        <v>1.26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3.49</v>
      </c>
      <c r="I34" s="69">
        <v>3.1</v>
      </c>
      <c r="J34" s="69">
        <v>2.96</v>
      </c>
      <c r="K34" s="69">
        <v>3.12</v>
      </c>
      <c r="L34" s="69">
        <v>2.72</v>
      </c>
      <c r="M34" s="69">
        <v>2.1</v>
      </c>
      <c r="N34" s="69">
        <v>2.2999999999999998</v>
      </c>
      <c r="O34" s="69">
        <v>2.3199999999999998</v>
      </c>
      <c r="P34" s="69">
        <v>2.74</v>
      </c>
      <c r="Q34" s="69">
        <v>2.14</v>
      </c>
      <c r="R34" s="69">
        <v>1.69</v>
      </c>
      <c r="S34" s="69">
        <v>2.04</v>
      </c>
      <c r="T34" s="69">
        <v>2.04</v>
      </c>
      <c r="U34" s="69">
        <v>1.9</v>
      </c>
      <c r="V34" s="69">
        <v>1.48</v>
      </c>
      <c r="W34" s="69">
        <v>2.11</v>
      </c>
      <c r="X34" s="69">
        <v>2.11</v>
      </c>
      <c r="Y34" s="69">
        <v>2.15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0.38</v>
      </c>
      <c r="I35" s="69">
        <v>0.47</v>
      </c>
      <c r="J35" s="69">
        <v>0.47</v>
      </c>
      <c r="K35" s="69">
        <v>0.47</v>
      </c>
      <c r="L35" s="69">
        <v>0.47</v>
      </c>
      <c r="M35" s="69">
        <v>0.36</v>
      </c>
      <c r="N35" s="69">
        <v>0.36</v>
      </c>
      <c r="O35" s="69">
        <v>0.36</v>
      </c>
      <c r="P35" s="69">
        <v>0.36</v>
      </c>
      <c r="Q35" s="69">
        <v>0.36</v>
      </c>
      <c r="R35" s="69">
        <v>0.3</v>
      </c>
      <c r="S35" s="69">
        <v>0.3</v>
      </c>
      <c r="T35" s="69">
        <v>0.3</v>
      </c>
      <c r="U35" s="69">
        <v>0.3</v>
      </c>
      <c r="V35" s="69">
        <v>0.79</v>
      </c>
      <c r="W35" s="69">
        <v>0.79</v>
      </c>
      <c r="X35" s="69">
        <v>0.79</v>
      </c>
      <c r="Y35" s="69">
        <v>0.21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0.25</v>
      </c>
      <c r="I42" s="69">
        <v>0.11</v>
      </c>
      <c r="J42" s="69">
        <v>0.11</v>
      </c>
      <c r="K42" s="69">
        <v>0.06</v>
      </c>
      <c r="L42" s="69">
        <v>0.06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0.03</v>
      </c>
      <c r="I44" s="69">
        <v>0.03</v>
      </c>
      <c r="J44" s="69">
        <v>0.03</v>
      </c>
      <c r="K44" s="69">
        <v>0.03</v>
      </c>
      <c r="L44" s="69">
        <v>0.03</v>
      </c>
      <c r="M44" s="69">
        <v>0.03</v>
      </c>
      <c r="N44" s="69">
        <v>0.01</v>
      </c>
      <c r="O44" s="69">
        <v>0.01</v>
      </c>
      <c r="P44" s="69">
        <v>0.01</v>
      </c>
      <c r="Q44" s="69">
        <v>0.01</v>
      </c>
      <c r="R44" s="69">
        <v>0.01</v>
      </c>
      <c r="S44" s="69">
        <v>0.01</v>
      </c>
      <c r="T44" s="69">
        <v>0.01</v>
      </c>
      <c r="U44" s="69">
        <v>0.01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0.15</v>
      </c>
      <c r="I45" s="69">
        <v>0.09</v>
      </c>
      <c r="J45" s="69">
        <v>0.03</v>
      </c>
      <c r="K45" s="69">
        <v>0.03</v>
      </c>
      <c r="L45" s="69">
        <v>0.27</v>
      </c>
      <c r="M45" s="69">
        <v>0.27</v>
      </c>
      <c r="N45" s="69">
        <v>0.27</v>
      </c>
      <c r="O45" s="69">
        <v>0.27</v>
      </c>
      <c r="P45" s="69">
        <v>0.27</v>
      </c>
      <c r="Q45" s="69">
        <v>0.27</v>
      </c>
      <c r="R45" s="69">
        <v>0.27</v>
      </c>
      <c r="S45" s="69">
        <v>0.27</v>
      </c>
      <c r="T45" s="69">
        <v>0.27</v>
      </c>
      <c r="U45" s="69">
        <v>0.27</v>
      </c>
      <c r="V45" s="69">
        <v>0.52</v>
      </c>
      <c r="W45" s="69">
        <v>0.27</v>
      </c>
      <c r="X45" s="69">
        <v>0.3</v>
      </c>
      <c r="Y45" s="69">
        <v>0.27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10.918041773000002</v>
      </c>
      <c r="I50" s="95">
        <v>10.987198337000002</v>
      </c>
      <c r="J50" s="95">
        <v>11.211779736</v>
      </c>
      <c r="K50" s="95">
        <v>10.306079180000001</v>
      </c>
      <c r="L50" s="95">
        <v>10.167552309000001</v>
      </c>
      <c r="M50" s="95">
        <v>10.47394684</v>
      </c>
      <c r="N50" s="95">
        <v>10.606001163</v>
      </c>
      <c r="O50" s="95">
        <v>10.621542711</v>
      </c>
      <c r="P50" s="95">
        <v>10.603756350000001</v>
      </c>
      <c r="Q50" s="95">
        <v>10.698938564999999</v>
      </c>
      <c r="R50" s="95">
        <v>10.812546134000002</v>
      </c>
      <c r="S50" s="95">
        <v>10.723131586000001</v>
      </c>
      <c r="T50" s="95">
        <v>10.600640373000003</v>
      </c>
      <c r="U50" s="95">
        <v>10.524185919999999</v>
      </c>
      <c r="V50" s="95">
        <v>10.139009730000001</v>
      </c>
      <c r="W50" s="95">
        <v>10.089270213000001</v>
      </c>
      <c r="X50" s="95">
        <v>9.8610216469999976</v>
      </c>
      <c r="Y50" s="95">
        <v>10.032519500500003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0.47</v>
      </c>
      <c r="I52" s="103">
        <v>0.53</v>
      </c>
      <c r="J52" s="103">
        <v>0.59</v>
      </c>
      <c r="K52" s="103">
        <v>0.59</v>
      </c>
      <c r="L52" s="103">
        <v>0.55000000000000004</v>
      </c>
      <c r="M52" s="103">
        <v>0.39</v>
      </c>
      <c r="N52" s="103">
        <v>0.41</v>
      </c>
      <c r="O52" s="103">
        <v>0.42</v>
      </c>
      <c r="P52" s="103">
        <v>0.4</v>
      </c>
      <c r="Q52" s="103">
        <v>0.36</v>
      </c>
      <c r="R52" s="103">
        <v>0.2</v>
      </c>
      <c r="S52" s="103">
        <v>0.23</v>
      </c>
      <c r="T52" s="103">
        <v>0.26</v>
      </c>
      <c r="U52" s="103">
        <v>0.24</v>
      </c>
      <c r="V52" s="103">
        <v>0.2</v>
      </c>
      <c r="W52" s="103">
        <v>0.19</v>
      </c>
      <c r="X52" s="103">
        <v>0.19</v>
      </c>
      <c r="Y52" s="104">
        <v>0.24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2.72</v>
      </c>
      <c r="I53" s="103">
        <v>2.72</v>
      </c>
      <c r="J53" s="103">
        <v>2.82</v>
      </c>
      <c r="K53" s="103">
        <v>1.91</v>
      </c>
      <c r="L53" s="103">
        <v>1.85</v>
      </c>
      <c r="M53" s="103">
        <v>1.95</v>
      </c>
      <c r="N53" s="103">
        <v>1.97</v>
      </c>
      <c r="O53" s="103">
        <v>1.94</v>
      </c>
      <c r="P53" s="103">
        <v>1.95</v>
      </c>
      <c r="Q53" s="103">
        <v>2.11</v>
      </c>
      <c r="R53" s="103">
        <v>2.2799999999999998</v>
      </c>
      <c r="S53" s="103">
        <v>2.21</v>
      </c>
      <c r="T53" s="103">
        <v>2.15</v>
      </c>
      <c r="U53" s="103">
        <v>2.15</v>
      </c>
      <c r="V53" s="103">
        <v>2.13</v>
      </c>
      <c r="W53" s="103">
        <v>2.13</v>
      </c>
      <c r="X53" s="103">
        <v>2.0699999999999998</v>
      </c>
      <c r="Y53" s="104">
        <v>2.0499999999999998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0.74</v>
      </c>
      <c r="I54" s="103">
        <v>0.69</v>
      </c>
      <c r="J54" s="103">
        <v>0.66</v>
      </c>
      <c r="K54" s="103">
        <v>0.63</v>
      </c>
      <c r="L54" s="103">
        <v>0.66</v>
      </c>
      <c r="M54" s="103">
        <v>0.82</v>
      </c>
      <c r="N54" s="103">
        <v>0.91</v>
      </c>
      <c r="O54" s="103">
        <v>0.92</v>
      </c>
      <c r="P54" s="103">
        <v>0.88</v>
      </c>
      <c r="Q54" s="103">
        <v>0.81</v>
      </c>
      <c r="R54" s="103">
        <v>0.84</v>
      </c>
      <c r="S54" s="103">
        <v>0.8</v>
      </c>
      <c r="T54" s="103">
        <v>0.77</v>
      </c>
      <c r="U54" s="103">
        <v>0.74</v>
      </c>
      <c r="V54" s="103">
        <v>0.54</v>
      </c>
      <c r="W54" s="103">
        <v>0.54</v>
      </c>
      <c r="X54" s="103">
        <v>0.51</v>
      </c>
      <c r="Y54" s="104">
        <v>0.67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4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4.6147766250000002</v>
      </c>
      <c r="I58" s="358">
        <v>4.6171050570000007</v>
      </c>
      <c r="J58" s="358">
        <v>4.6233927900000005</v>
      </c>
      <c r="K58" s="358">
        <v>4.6587112800000003</v>
      </c>
      <c r="L58" s="358">
        <v>4.6306997490000006</v>
      </c>
      <c r="M58" s="358">
        <v>4.6589905200000006</v>
      </c>
      <c r="N58" s="358">
        <v>4.6701058829999997</v>
      </c>
      <c r="O58" s="358">
        <v>4.6942214790000003</v>
      </c>
      <c r="P58" s="358">
        <v>4.7139546180000007</v>
      </c>
      <c r="Q58" s="358">
        <v>4.7158228410000005</v>
      </c>
      <c r="R58" s="358">
        <v>4.7354883179999998</v>
      </c>
      <c r="S58" s="358">
        <v>4.7114199780000003</v>
      </c>
      <c r="T58" s="358">
        <v>4.6738444770000003</v>
      </c>
      <c r="U58" s="358">
        <v>4.6312555440000001</v>
      </c>
      <c r="V58" s="358">
        <v>4.5406706249999997</v>
      </c>
      <c r="W58" s="358">
        <v>4.4861592180000001</v>
      </c>
      <c r="X58" s="358">
        <v>4.4441953529999996</v>
      </c>
      <c r="Y58" s="358">
        <v>4.3835782560000007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0.37326514799999994</v>
      </c>
      <c r="I60" s="358">
        <v>0.38009327999999998</v>
      </c>
      <c r="J60" s="358">
        <v>0.378386946</v>
      </c>
      <c r="K60" s="358">
        <v>0.37736789999999998</v>
      </c>
      <c r="L60" s="358">
        <v>0.37685255999999995</v>
      </c>
      <c r="M60" s="358">
        <v>0.39495631999999997</v>
      </c>
      <c r="N60" s="358">
        <v>0.39589527999999996</v>
      </c>
      <c r="O60" s="358">
        <v>0.39732123200000002</v>
      </c>
      <c r="P60" s="358">
        <v>0.39980173199999997</v>
      </c>
      <c r="Q60" s="358">
        <v>0.40311572400000001</v>
      </c>
      <c r="R60" s="358">
        <v>0.40705781599999996</v>
      </c>
      <c r="S60" s="358">
        <v>0.41171160800000001</v>
      </c>
      <c r="T60" s="358">
        <v>0.416795896</v>
      </c>
      <c r="U60" s="358">
        <v>0.422930376</v>
      </c>
      <c r="V60" s="358">
        <v>0.43833910500000001</v>
      </c>
      <c r="W60" s="358">
        <v>0.44311099500000001</v>
      </c>
      <c r="X60" s="358">
        <v>0.44682629400000001</v>
      </c>
      <c r="Y60" s="358">
        <v>0.4489412445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0.35</v>
      </c>
      <c r="I61" s="103">
        <v>0.43</v>
      </c>
      <c r="J61" s="103">
        <v>0.43</v>
      </c>
      <c r="K61" s="103">
        <v>0.45</v>
      </c>
      <c r="L61" s="103">
        <v>0.44</v>
      </c>
      <c r="M61" s="103">
        <v>0.51</v>
      </c>
      <c r="N61" s="103">
        <v>0.51</v>
      </c>
      <c r="O61" s="103">
        <v>0.51</v>
      </c>
      <c r="P61" s="103">
        <v>0.52</v>
      </c>
      <c r="Q61" s="103">
        <v>0.53</v>
      </c>
      <c r="R61" s="103">
        <v>0.55000000000000004</v>
      </c>
      <c r="S61" s="103">
        <v>0.55000000000000004</v>
      </c>
      <c r="T61" s="103">
        <v>0.54</v>
      </c>
      <c r="U61" s="103">
        <v>0.53</v>
      </c>
      <c r="V61" s="103">
        <v>0.52</v>
      </c>
      <c r="W61" s="103">
        <v>0.52</v>
      </c>
      <c r="X61" s="103">
        <v>0.5</v>
      </c>
      <c r="Y61" s="104">
        <v>0.5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0.13</v>
      </c>
      <c r="I62" s="103">
        <v>0.14000000000000001</v>
      </c>
      <c r="J62" s="103">
        <v>0.14000000000000001</v>
      </c>
      <c r="K62" s="103">
        <v>0.13</v>
      </c>
      <c r="L62" s="103">
        <v>0.13</v>
      </c>
      <c r="M62" s="103">
        <v>0.15</v>
      </c>
      <c r="N62" s="103">
        <v>0.15</v>
      </c>
      <c r="O62" s="103">
        <v>0.15</v>
      </c>
      <c r="P62" s="103">
        <v>0.15</v>
      </c>
      <c r="Q62" s="103">
        <v>0.16</v>
      </c>
      <c r="R62" s="103">
        <v>0.16</v>
      </c>
      <c r="S62" s="103">
        <v>0.16</v>
      </c>
      <c r="T62" s="103">
        <v>0.16</v>
      </c>
      <c r="U62" s="103">
        <v>0.16</v>
      </c>
      <c r="V62" s="103">
        <v>0.16</v>
      </c>
      <c r="W62" s="103">
        <v>0.16</v>
      </c>
      <c r="X62" s="103">
        <v>0.15</v>
      </c>
      <c r="Y62" s="104">
        <v>0.15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0.25</v>
      </c>
      <c r="I63" s="103">
        <v>0.26</v>
      </c>
      <c r="J63" s="103">
        <v>0.27</v>
      </c>
      <c r="K63" s="103">
        <v>0.27</v>
      </c>
      <c r="L63" s="103">
        <v>0.26</v>
      </c>
      <c r="M63" s="103">
        <v>0.28000000000000003</v>
      </c>
      <c r="N63" s="103">
        <v>0.28000000000000003</v>
      </c>
      <c r="O63" s="103">
        <v>0.28000000000000003</v>
      </c>
      <c r="P63" s="103">
        <v>0.28000000000000003</v>
      </c>
      <c r="Q63" s="103">
        <v>0.28000000000000003</v>
      </c>
      <c r="R63" s="103">
        <v>0.28999999999999998</v>
      </c>
      <c r="S63" s="103">
        <v>0.3</v>
      </c>
      <c r="T63" s="103">
        <v>0.3</v>
      </c>
      <c r="U63" s="103">
        <v>0.31</v>
      </c>
      <c r="V63" s="103">
        <v>0.3</v>
      </c>
      <c r="W63" s="103">
        <v>0.3</v>
      </c>
      <c r="X63" s="103">
        <v>0.28999999999999998</v>
      </c>
      <c r="Y63" s="104">
        <v>0.3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0.14000000000000001</v>
      </c>
      <c r="I64" s="103">
        <v>0.08</v>
      </c>
      <c r="J64" s="103">
        <v>0.14000000000000001</v>
      </c>
      <c r="K64" s="103">
        <v>0.14000000000000001</v>
      </c>
      <c r="L64" s="103">
        <v>0.14000000000000001</v>
      </c>
      <c r="M64" s="103">
        <v>0.14000000000000001</v>
      </c>
      <c r="N64" s="103">
        <v>0.14000000000000001</v>
      </c>
      <c r="O64" s="103">
        <v>0.14000000000000001</v>
      </c>
      <c r="P64" s="103">
        <v>0.14000000000000001</v>
      </c>
      <c r="Q64" s="103">
        <v>0.14000000000000001</v>
      </c>
      <c r="R64" s="103">
        <v>0.14000000000000001</v>
      </c>
      <c r="S64" s="103">
        <v>0.14000000000000001</v>
      </c>
      <c r="T64" s="103">
        <v>0.14000000000000001</v>
      </c>
      <c r="U64" s="103">
        <v>0.14000000000000001</v>
      </c>
      <c r="V64" s="103">
        <v>0.14000000000000001</v>
      </c>
      <c r="W64" s="103">
        <v>0.14000000000000001</v>
      </c>
      <c r="X64" s="103">
        <v>0.11</v>
      </c>
      <c r="Y64" s="104">
        <v>0.14000000000000001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1.1299999999999999</v>
      </c>
      <c r="I65" s="103">
        <v>1.1399999999999999</v>
      </c>
      <c r="J65" s="103">
        <v>1.1599999999999999</v>
      </c>
      <c r="K65" s="103">
        <v>1.1499999999999999</v>
      </c>
      <c r="L65" s="103">
        <v>1.1299999999999999</v>
      </c>
      <c r="M65" s="103">
        <v>1.18</v>
      </c>
      <c r="N65" s="103">
        <v>1.17</v>
      </c>
      <c r="O65" s="103">
        <v>1.17</v>
      </c>
      <c r="P65" s="103">
        <v>1.17</v>
      </c>
      <c r="Q65" s="103">
        <v>1.19</v>
      </c>
      <c r="R65" s="103">
        <v>1.21</v>
      </c>
      <c r="S65" s="103">
        <v>1.21</v>
      </c>
      <c r="T65" s="103">
        <v>1.19</v>
      </c>
      <c r="U65" s="103">
        <v>1.2</v>
      </c>
      <c r="V65" s="103">
        <v>1.17</v>
      </c>
      <c r="W65" s="103">
        <v>1.18</v>
      </c>
      <c r="X65" s="103">
        <v>1.1499999999999999</v>
      </c>
      <c r="Y65" s="104">
        <v>1.1499999999999999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24.111958226999999</v>
      </c>
      <c r="I66" s="114">
        <v>24.262801662999994</v>
      </c>
      <c r="J66" s="114">
        <v>24.238220263999995</v>
      </c>
      <c r="K66" s="114">
        <v>24.853920819999995</v>
      </c>
      <c r="L66" s="114">
        <v>25.152447690999992</v>
      </c>
      <c r="M66" s="114">
        <v>25.736053159999997</v>
      </c>
      <c r="N66" s="114">
        <v>25.953998836999997</v>
      </c>
      <c r="O66" s="114">
        <v>25.918457288999996</v>
      </c>
      <c r="P66" s="114">
        <v>25.516243649999996</v>
      </c>
      <c r="Q66" s="114">
        <v>26.021061435</v>
      </c>
      <c r="R66" s="114">
        <v>26.067453865999994</v>
      </c>
      <c r="S66" s="114">
        <v>25.806868413999993</v>
      </c>
      <c r="T66" s="114">
        <v>25.929359626999993</v>
      </c>
      <c r="U66" s="114">
        <v>26.145814079999997</v>
      </c>
      <c r="V66" s="114">
        <v>25.880990269999998</v>
      </c>
      <c r="W66" s="114">
        <v>25.550729787000002</v>
      </c>
      <c r="X66" s="114">
        <v>25.748978353000002</v>
      </c>
      <c r="Y66" s="115">
        <v>26.147480499499999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1.35</v>
      </c>
      <c r="I67" s="356">
        <v>1.33</v>
      </c>
      <c r="J67" s="356">
        <v>1.39</v>
      </c>
      <c r="K67" s="356">
        <v>1.46</v>
      </c>
      <c r="L67" s="356">
        <v>1.56</v>
      </c>
      <c r="M67" s="356">
        <v>1.64</v>
      </c>
      <c r="N67" s="356">
        <v>1.66</v>
      </c>
      <c r="O67" s="356">
        <v>1.67</v>
      </c>
      <c r="P67" s="356">
        <v>1.61</v>
      </c>
      <c r="Q67" s="356">
        <v>1.6</v>
      </c>
      <c r="R67" s="356">
        <v>1.55</v>
      </c>
      <c r="S67" s="356">
        <v>1.51</v>
      </c>
      <c r="T67" s="356">
        <v>1.55</v>
      </c>
      <c r="U67" s="356">
        <v>1.61</v>
      </c>
      <c r="V67" s="356">
        <v>1.67</v>
      </c>
      <c r="W67" s="356">
        <v>1.62</v>
      </c>
      <c r="X67" s="356">
        <v>1.62</v>
      </c>
      <c r="Y67" s="355">
        <v>1.61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1.1200000000000001</v>
      </c>
      <c r="I68" s="122">
        <v>1.1200000000000001</v>
      </c>
      <c r="J68" s="122">
        <v>1.1200000000000001</v>
      </c>
      <c r="K68" s="122">
        <v>1.1200000000000001</v>
      </c>
      <c r="L68" s="122">
        <v>1.1200000000000001</v>
      </c>
      <c r="M68" s="122">
        <v>1.1200000000000001</v>
      </c>
      <c r="N68" s="122">
        <v>1.1200000000000001</v>
      </c>
      <c r="O68" s="122">
        <v>1.1200000000000001</v>
      </c>
      <c r="P68" s="122">
        <v>1.1200000000000001</v>
      </c>
      <c r="Q68" s="122">
        <v>1.1200000000000001</v>
      </c>
      <c r="R68" s="122">
        <v>1.1200000000000001</v>
      </c>
      <c r="S68" s="122">
        <v>1.1200000000000001</v>
      </c>
      <c r="T68" s="122">
        <v>1.1200000000000001</v>
      </c>
      <c r="U68" s="122">
        <v>1.1200000000000001</v>
      </c>
      <c r="V68" s="122">
        <v>1.1200000000000001</v>
      </c>
      <c r="W68" s="122">
        <v>1.1200000000000001</v>
      </c>
      <c r="X68" s="122">
        <v>1.1200000000000001</v>
      </c>
      <c r="Y68" s="123">
        <v>1.1200000000000001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21.641958227</v>
      </c>
      <c r="I69" s="114">
        <v>21.812801662999995</v>
      </c>
      <c r="J69" s="114">
        <v>21.728220263999994</v>
      </c>
      <c r="K69" s="114">
        <v>22.273920819999994</v>
      </c>
      <c r="L69" s="114">
        <v>22.472447690999992</v>
      </c>
      <c r="M69" s="114">
        <v>22.976053159999999</v>
      </c>
      <c r="N69" s="114">
        <v>23.173998836999996</v>
      </c>
      <c r="O69" s="114">
        <v>23.128457288999996</v>
      </c>
      <c r="P69" s="114">
        <v>22.786243649999996</v>
      </c>
      <c r="Q69" s="114">
        <v>23.301061435000001</v>
      </c>
      <c r="R69" s="114">
        <v>23.397453865999992</v>
      </c>
      <c r="S69" s="114">
        <v>23.176868413999994</v>
      </c>
      <c r="T69" s="114">
        <v>23.259359626999995</v>
      </c>
      <c r="U69" s="114">
        <v>23.415814079999997</v>
      </c>
      <c r="V69" s="114">
        <v>23.090990269999999</v>
      </c>
      <c r="W69" s="114">
        <v>22.810729787</v>
      </c>
      <c r="X69" s="114">
        <v>23.008978353000003</v>
      </c>
      <c r="Y69" s="124">
        <v>23.417480499499998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19.02</v>
      </c>
      <c r="I70" s="127">
        <v>19.18</v>
      </c>
      <c r="J70" s="127">
        <v>19.04</v>
      </c>
      <c r="K70" s="127">
        <v>18.940000000000001</v>
      </c>
      <c r="L70" s="127">
        <v>19.23</v>
      </c>
      <c r="M70" s="127">
        <v>19.18</v>
      </c>
      <c r="N70" s="127">
        <v>19.13</v>
      </c>
      <c r="O70" s="127">
        <v>19.13</v>
      </c>
      <c r="P70" s="127">
        <v>19.190000000000001</v>
      </c>
      <c r="Q70" s="127">
        <v>19.329999999999998</v>
      </c>
      <c r="R70" s="127">
        <v>19.03</v>
      </c>
      <c r="S70" s="127">
        <v>18.43</v>
      </c>
      <c r="T70" s="127">
        <v>19.22</v>
      </c>
      <c r="U70" s="127">
        <v>19.36</v>
      </c>
      <c r="V70" s="127">
        <v>19.559999999999999</v>
      </c>
      <c r="W70" s="127">
        <v>19.739999999999998</v>
      </c>
      <c r="X70" s="127">
        <v>20.14</v>
      </c>
      <c r="Y70" s="127">
        <v>20.56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15.355662408120185</v>
      </c>
      <c r="I71" s="129">
        <v>16.208655287810803</v>
      </c>
      <c r="J71" s="129">
        <v>16.958232804518708</v>
      </c>
      <c r="K71" s="129">
        <v>17.595419674892433</v>
      </c>
      <c r="L71" s="129">
        <v>18.112466401890483</v>
      </c>
      <c r="M71" s="129">
        <v>18.502898776884535</v>
      </c>
      <c r="N71" s="129">
        <v>18.761566617232162</v>
      </c>
      <c r="O71" s="129">
        <v>18.884691739318786</v>
      </c>
      <c r="P71" s="129">
        <v>18.869915167069394</v>
      </c>
      <c r="Q71" s="129">
        <v>18.71634357592928</v>
      </c>
      <c r="R71" s="129">
        <v>18.424594972314697</v>
      </c>
      <c r="S71" s="129">
        <v>17.996843608532345</v>
      </c>
      <c r="T71" s="129">
        <v>17.436864133168918</v>
      </c>
      <c r="U71" s="129">
        <v>16.75007497694968</v>
      </c>
      <c r="V71" s="129">
        <v>15.943580974066599</v>
      </c>
      <c r="W71" s="129">
        <v>15.026215218975839</v>
      </c>
      <c r="X71" s="129">
        <v>14.008580158664913</v>
      </c>
      <c r="Y71" s="130">
        <v>12.90308792038887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19.02</v>
      </c>
      <c r="I74" s="137">
        <v>19.18</v>
      </c>
      <c r="J74" s="137">
        <v>19.04</v>
      </c>
      <c r="K74" s="137">
        <v>18.940000000000001</v>
      </c>
      <c r="L74" s="137">
        <v>19.23</v>
      </c>
      <c r="M74" s="137">
        <v>19.18</v>
      </c>
      <c r="N74" s="137">
        <v>19.13</v>
      </c>
      <c r="O74" s="137">
        <v>19.13</v>
      </c>
      <c r="P74" s="137">
        <v>19.190000000000001</v>
      </c>
      <c r="Q74" s="137">
        <v>19.329999999999998</v>
      </c>
      <c r="R74" s="137">
        <v>19.03</v>
      </c>
      <c r="S74" s="137">
        <v>18.43</v>
      </c>
      <c r="T74" s="137">
        <v>19.22</v>
      </c>
      <c r="U74" s="137">
        <v>19.36</v>
      </c>
      <c r="V74" s="137">
        <v>19.559999999999999</v>
      </c>
      <c r="W74" s="137">
        <v>19.739999999999998</v>
      </c>
      <c r="X74" s="137">
        <v>20.14</v>
      </c>
      <c r="Y74" s="138">
        <v>20.56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2.6219582270000004</v>
      </c>
      <c r="I75" s="144">
        <v>2.6328016629999951</v>
      </c>
      <c r="J75" s="144">
        <v>2.6882202639999946</v>
      </c>
      <c r="K75" s="144">
        <v>3.3339208199999923</v>
      </c>
      <c r="L75" s="144">
        <v>3.2424476909999917</v>
      </c>
      <c r="M75" s="144">
        <v>3.7960531599999996</v>
      </c>
      <c r="N75" s="144">
        <v>4.0439988369999966</v>
      </c>
      <c r="O75" s="144">
        <v>3.9984572889999974</v>
      </c>
      <c r="P75" s="144">
        <v>3.5962436499999946</v>
      </c>
      <c r="Q75" s="144">
        <v>3.9710614350000029</v>
      </c>
      <c r="R75" s="144">
        <v>4.3674538659999911</v>
      </c>
      <c r="S75" s="144">
        <v>4.7468684139999944</v>
      </c>
      <c r="T75" s="144">
        <v>4.0393596269999961</v>
      </c>
      <c r="U75" s="144">
        <v>4.0558140799999975</v>
      </c>
      <c r="V75" s="144">
        <v>3.5309902700000002</v>
      </c>
      <c r="W75" s="144">
        <v>3.0707297870000012</v>
      </c>
      <c r="X75" s="144">
        <v>2.8689783530000028</v>
      </c>
      <c r="Y75" s="145">
        <v>2.8574804994999994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20.37</v>
      </c>
      <c r="I76" s="147">
        <v>20.58</v>
      </c>
      <c r="J76" s="147">
        <v>20.43</v>
      </c>
      <c r="K76" s="147">
        <v>20.49</v>
      </c>
      <c r="L76" s="147">
        <v>20.79</v>
      </c>
      <c r="M76" s="147">
        <v>20.66</v>
      </c>
      <c r="N76" s="147">
        <v>20.66</v>
      </c>
      <c r="O76" s="147">
        <v>20.61</v>
      </c>
      <c r="P76" s="147">
        <v>20.81</v>
      </c>
      <c r="Q76" s="147">
        <v>21.11</v>
      </c>
      <c r="R76" s="147">
        <v>20.61</v>
      </c>
      <c r="S76" s="147">
        <v>19.86</v>
      </c>
      <c r="T76" s="147">
        <v>20.86</v>
      </c>
      <c r="U76" s="147">
        <v>20.86</v>
      </c>
      <c r="V76" s="147">
        <v>20.76</v>
      </c>
      <c r="W76" s="147">
        <v>21.12</v>
      </c>
      <c r="X76" s="147">
        <v>21.54</v>
      </c>
      <c r="Y76" s="147">
        <v>21.78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308</v>
      </c>
      <c r="I77" s="149" t="s">
        <v>308</v>
      </c>
      <c r="J77" s="149" t="s">
        <v>308</v>
      </c>
      <c r="K77" s="149" t="s">
        <v>308</v>
      </c>
      <c r="L77" s="149" t="s">
        <v>308</v>
      </c>
      <c r="M77" s="149" t="s">
        <v>308</v>
      </c>
      <c r="N77" s="149" t="s">
        <v>308</v>
      </c>
      <c r="O77" s="149" t="s">
        <v>308</v>
      </c>
      <c r="P77" s="149" t="s">
        <v>308</v>
      </c>
      <c r="Q77" s="149" t="s">
        <v>308</v>
      </c>
      <c r="R77" s="149" t="s">
        <v>308</v>
      </c>
      <c r="S77" s="149" t="s">
        <v>308</v>
      </c>
      <c r="T77" s="149" t="s">
        <v>308</v>
      </c>
      <c r="U77" s="149" t="s">
        <v>308</v>
      </c>
      <c r="V77" s="149" t="s">
        <v>308</v>
      </c>
      <c r="W77" s="149" t="s">
        <v>298</v>
      </c>
      <c r="X77" s="149" t="s">
        <v>298</v>
      </c>
      <c r="Y77" s="281">
        <v>0.83333333333333337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12.194483010503998</v>
      </c>
      <c r="I81" s="164">
        <v>12.261906772580002</v>
      </c>
      <c r="J81" s="164">
        <v>12.563616960979999</v>
      </c>
      <c r="K81" s="164">
        <v>11.423502768739999</v>
      </c>
      <c r="L81" s="164">
        <v>11.301940609639999</v>
      </c>
      <c r="M81" s="164">
        <v>11.504302125451998</v>
      </c>
      <c r="N81" s="164">
        <v>11.58795664678</v>
      </c>
      <c r="O81" s="164">
        <v>11.59245404104</v>
      </c>
      <c r="P81" s="164">
        <v>11.578686717599998</v>
      </c>
      <c r="Q81" s="164">
        <v>11.744702314179998</v>
      </c>
      <c r="R81" s="164">
        <v>11.753489885099999</v>
      </c>
      <c r="S81" s="164">
        <v>11.656302731100002</v>
      </c>
      <c r="T81" s="164">
        <v>11.5295852736</v>
      </c>
      <c r="U81" s="164">
        <v>11.477102264459999</v>
      </c>
      <c r="V81" s="164">
        <v>11.08816324367</v>
      </c>
      <c r="W81" s="164">
        <v>11.081477134610001</v>
      </c>
      <c r="X81" s="164">
        <v>10.874121671135002</v>
      </c>
      <c r="Y81" s="164">
        <v>11.169190568612002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0.61</v>
      </c>
      <c r="I83" s="103">
        <v>0.68</v>
      </c>
      <c r="J83" s="103">
        <v>0.76</v>
      </c>
      <c r="K83" s="103">
        <v>0.78</v>
      </c>
      <c r="L83" s="103">
        <v>0.72</v>
      </c>
      <c r="M83" s="103">
        <v>0.51</v>
      </c>
      <c r="N83" s="103">
        <v>0.51</v>
      </c>
      <c r="O83" s="103">
        <v>0.53</v>
      </c>
      <c r="P83" s="103">
        <v>0.51</v>
      </c>
      <c r="Q83" s="103">
        <v>0.49</v>
      </c>
      <c r="R83" s="103">
        <v>0.26</v>
      </c>
      <c r="S83" s="103">
        <v>0.3</v>
      </c>
      <c r="T83" s="103">
        <v>0.33</v>
      </c>
      <c r="U83" s="103">
        <v>0.31</v>
      </c>
      <c r="V83" s="103">
        <v>0.25</v>
      </c>
      <c r="W83" s="103">
        <v>0.24</v>
      </c>
      <c r="X83" s="103">
        <v>0.23</v>
      </c>
      <c r="Y83" s="104">
        <v>0.3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3.05</v>
      </c>
      <c r="I84" s="103">
        <v>3.06</v>
      </c>
      <c r="J84" s="103">
        <v>3.2</v>
      </c>
      <c r="K84" s="103">
        <v>2.0499999999999998</v>
      </c>
      <c r="L84" s="103">
        <v>2</v>
      </c>
      <c r="M84" s="103">
        <v>2.06</v>
      </c>
      <c r="N84" s="103">
        <v>2.0699999999999998</v>
      </c>
      <c r="O84" s="103">
        <v>2.04</v>
      </c>
      <c r="P84" s="103">
        <v>2.06</v>
      </c>
      <c r="Q84" s="103">
        <v>2.25</v>
      </c>
      <c r="R84" s="103">
        <v>2.41</v>
      </c>
      <c r="S84" s="103">
        <v>2.3199999999999998</v>
      </c>
      <c r="T84" s="103">
        <v>2.2400000000000002</v>
      </c>
      <c r="U84" s="103">
        <v>2.2400000000000002</v>
      </c>
      <c r="V84" s="103">
        <v>2.2200000000000002</v>
      </c>
      <c r="W84" s="103">
        <v>2.23</v>
      </c>
      <c r="X84" s="103">
        <v>2.16</v>
      </c>
      <c r="Y84" s="104">
        <v>2.14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0.86</v>
      </c>
      <c r="I85" s="103">
        <v>0.81</v>
      </c>
      <c r="J85" s="103">
        <v>0.78</v>
      </c>
      <c r="K85" s="103">
        <v>0.76</v>
      </c>
      <c r="L85" s="103">
        <v>0.79</v>
      </c>
      <c r="M85" s="103">
        <v>0.97</v>
      </c>
      <c r="N85" s="103">
        <v>1.05</v>
      </c>
      <c r="O85" s="103">
        <v>1.06</v>
      </c>
      <c r="P85" s="103">
        <v>1.03</v>
      </c>
      <c r="Q85" s="103">
        <v>0.97</v>
      </c>
      <c r="R85" s="103">
        <v>1</v>
      </c>
      <c r="S85" s="103">
        <v>0.94</v>
      </c>
      <c r="T85" s="103">
        <v>0.9</v>
      </c>
      <c r="U85" s="103">
        <v>0.85</v>
      </c>
      <c r="V85" s="103">
        <v>0.59</v>
      </c>
      <c r="W85" s="103">
        <v>0.57999999999999996</v>
      </c>
      <c r="X85" s="103">
        <v>0.55000000000000004</v>
      </c>
      <c r="Y85" s="104">
        <v>0.76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5.2538319134040004</v>
      </c>
      <c r="I89" s="353">
        <v>5.2541790559799999</v>
      </c>
      <c r="J89" s="353">
        <v>5.2575933019800001</v>
      </c>
      <c r="K89" s="353">
        <v>5.2590249869400001</v>
      </c>
      <c r="L89" s="353">
        <v>5.2583154488399995</v>
      </c>
      <c r="M89" s="353">
        <v>5.2621993958519999</v>
      </c>
      <c r="N89" s="353">
        <v>5.2650118495800005</v>
      </c>
      <c r="O89" s="353">
        <v>5.2676664446399997</v>
      </c>
      <c r="P89" s="353">
        <v>5.2704951888</v>
      </c>
      <c r="Q89" s="353">
        <v>5.2726448749800001</v>
      </c>
      <c r="R89" s="353">
        <v>5.2670216043</v>
      </c>
      <c r="S89" s="353">
        <v>5.2638127070999996</v>
      </c>
      <c r="T89" s="353">
        <v>5.261591514</v>
      </c>
      <c r="U89" s="353">
        <v>5.2644038796599997</v>
      </c>
      <c r="V89" s="353">
        <v>5.2518083728200002</v>
      </c>
      <c r="W89" s="353">
        <v>5.2427049447599998</v>
      </c>
      <c r="X89" s="353">
        <v>5.2443348149400002</v>
      </c>
      <c r="Y89" s="353">
        <v>5.2391994066120002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0.38065109709999995</v>
      </c>
      <c r="I91" s="353">
        <v>0.38772771659999999</v>
      </c>
      <c r="J91" s="353">
        <v>0.38602365899999996</v>
      </c>
      <c r="K91" s="353">
        <v>0.38447778179999997</v>
      </c>
      <c r="L91" s="353">
        <v>0.38362516079999998</v>
      </c>
      <c r="M91" s="353">
        <v>0.40210272960000004</v>
      </c>
      <c r="N91" s="353">
        <v>0.40294479719999998</v>
      </c>
      <c r="O91" s="353">
        <v>0.4047875964</v>
      </c>
      <c r="P91" s="353">
        <v>0.40819152879999998</v>
      </c>
      <c r="Q91" s="353">
        <v>0.41205743919999999</v>
      </c>
      <c r="R91" s="353">
        <v>0.41646828079999998</v>
      </c>
      <c r="S91" s="353">
        <v>0.42249002399999996</v>
      </c>
      <c r="T91" s="353">
        <v>0.42799375959999997</v>
      </c>
      <c r="U91" s="353">
        <v>0.4326983848</v>
      </c>
      <c r="V91" s="353">
        <v>0.44635487085000003</v>
      </c>
      <c r="W91" s="353">
        <v>0.44877218985</v>
      </c>
      <c r="X91" s="353">
        <v>0.44978685619500003</v>
      </c>
      <c r="Y91" s="353">
        <v>0.449991162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0.35</v>
      </c>
      <c r="I92" s="103">
        <v>0.43</v>
      </c>
      <c r="J92" s="103">
        <v>0.43</v>
      </c>
      <c r="K92" s="103">
        <v>0.45</v>
      </c>
      <c r="L92" s="103">
        <v>0.44</v>
      </c>
      <c r="M92" s="103">
        <v>0.51</v>
      </c>
      <c r="N92" s="103">
        <v>0.51</v>
      </c>
      <c r="O92" s="103">
        <v>0.51</v>
      </c>
      <c r="P92" s="103">
        <v>0.52</v>
      </c>
      <c r="Q92" s="103">
        <v>0.53</v>
      </c>
      <c r="R92" s="103">
        <v>0.55000000000000004</v>
      </c>
      <c r="S92" s="103">
        <v>0.55000000000000004</v>
      </c>
      <c r="T92" s="103">
        <v>0.54</v>
      </c>
      <c r="U92" s="103">
        <v>0.53</v>
      </c>
      <c r="V92" s="103">
        <v>0.52</v>
      </c>
      <c r="W92" s="103">
        <v>0.52</v>
      </c>
      <c r="X92" s="103">
        <v>0.5</v>
      </c>
      <c r="Y92" s="104">
        <v>0.5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0.13</v>
      </c>
      <c r="I93" s="103">
        <v>0.14000000000000001</v>
      </c>
      <c r="J93" s="103">
        <v>0.14000000000000001</v>
      </c>
      <c r="K93" s="103">
        <v>0.13</v>
      </c>
      <c r="L93" s="103">
        <v>0.13</v>
      </c>
      <c r="M93" s="103">
        <v>0.15</v>
      </c>
      <c r="N93" s="103">
        <v>0.15</v>
      </c>
      <c r="O93" s="103">
        <v>0.15</v>
      </c>
      <c r="P93" s="103">
        <v>0.15</v>
      </c>
      <c r="Q93" s="103">
        <v>0.16</v>
      </c>
      <c r="R93" s="103">
        <v>0.16</v>
      </c>
      <c r="S93" s="103">
        <v>0.16</v>
      </c>
      <c r="T93" s="103">
        <v>0.16</v>
      </c>
      <c r="U93" s="103">
        <v>0.16</v>
      </c>
      <c r="V93" s="103">
        <v>0.16</v>
      </c>
      <c r="W93" s="103">
        <v>0.16</v>
      </c>
      <c r="X93" s="103">
        <v>0.15</v>
      </c>
      <c r="Y93" s="104">
        <v>0.15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0.25</v>
      </c>
      <c r="I94" s="103">
        <v>0.26</v>
      </c>
      <c r="J94" s="103">
        <v>0.27</v>
      </c>
      <c r="K94" s="103">
        <v>0.27</v>
      </c>
      <c r="L94" s="103">
        <v>0.26</v>
      </c>
      <c r="M94" s="103">
        <v>0.28000000000000003</v>
      </c>
      <c r="N94" s="103">
        <v>0.28000000000000003</v>
      </c>
      <c r="O94" s="103">
        <v>0.28000000000000003</v>
      </c>
      <c r="P94" s="103">
        <v>0.28000000000000003</v>
      </c>
      <c r="Q94" s="103">
        <v>0.28000000000000003</v>
      </c>
      <c r="R94" s="103">
        <v>0.28999999999999998</v>
      </c>
      <c r="S94" s="103">
        <v>0.3</v>
      </c>
      <c r="T94" s="103">
        <v>0.3</v>
      </c>
      <c r="U94" s="103">
        <v>0.31</v>
      </c>
      <c r="V94" s="103">
        <v>0.3</v>
      </c>
      <c r="W94" s="103">
        <v>0.3</v>
      </c>
      <c r="X94" s="103">
        <v>0.28999999999999998</v>
      </c>
      <c r="Y94" s="104">
        <v>0.3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0.18</v>
      </c>
      <c r="I95" s="103">
        <v>0.1</v>
      </c>
      <c r="J95" s="103">
        <v>0.18</v>
      </c>
      <c r="K95" s="103">
        <v>0.19</v>
      </c>
      <c r="L95" s="103">
        <v>0.19</v>
      </c>
      <c r="M95" s="103">
        <v>0.18</v>
      </c>
      <c r="N95" s="103">
        <v>0.18</v>
      </c>
      <c r="O95" s="103">
        <v>0.18</v>
      </c>
      <c r="P95" s="103">
        <v>0.18</v>
      </c>
      <c r="Q95" s="103">
        <v>0.19</v>
      </c>
      <c r="R95" s="103">
        <v>0.19</v>
      </c>
      <c r="S95" s="103">
        <v>0.19</v>
      </c>
      <c r="T95" s="103">
        <v>0.18</v>
      </c>
      <c r="U95" s="103">
        <v>0.18</v>
      </c>
      <c r="V95" s="103">
        <v>0.18</v>
      </c>
      <c r="W95" s="103">
        <v>0.18</v>
      </c>
      <c r="X95" s="103">
        <v>0.15</v>
      </c>
      <c r="Y95" s="104">
        <v>0.18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1.1299999999999999</v>
      </c>
      <c r="I96" s="122">
        <v>1.1399999999999999</v>
      </c>
      <c r="J96" s="122">
        <v>1.1599999999999999</v>
      </c>
      <c r="K96" s="122">
        <v>1.1499999999999999</v>
      </c>
      <c r="L96" s="122">
        <v>1.1299999999999999</v>
      </c>
      <c r="M96" s="122">
        <v>1.18</v>
      </c>
      <c r="N96" s="122">
        <v>1.17</v>
      </c>
      <c r="O96" s="122">
        <v>1.17</v>
      </c>
      <c r="P96" s="122">
        <v>1.17</v>
      </c>
      <c r="Q96" s="122">
        <v>1.19</v>
      </c>
      <c r="R96" s="122">
        <v>1.21</v>
      </c>
      <c r="S96" s="122">
        <v>1.21</v>
      </c>
      <c r="T96" s="122">
        <v>1.19</v>
      </c>
      <c r="U96" s="122">
        <v>1.2</v>
      </c>
      <c r="V96" s="122">
        <v>1.17</v>
      </c>
      <c r="W96" s="122">
        <v>1.18</v>
      </c>
      <c r="X96" s="122">
        <v>1.1499999999999999</v>
      </c>
      <c r="Y96" s="123">
        <v>1.1499999999999999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22.835516989496004</v>
      </c>
      <c r="I97" s="176">
        <v>22.988093227419995</v>
      </c>
      <c r="J97" s="176">
        <v>22.886383039019996</v>
      </c>
      <c r="K97" s="176">
        <v>23.736497231259996</v>
      </c>
      <c r="L97" s="176">
        <v>24.018059390359994</v>
      </c>
      <c r="M97" s="176">
        <v>24.705697874548001</v>
      </c>
      <c r="N97" s="176">
        <v>24.972043353219998</v>
      </c>
      <c r="O97" s="176">
        <v>24.947545958959999</v>
      </c>
      <c r="P97" s="176">
        <v>24.541313282399997</v>
      </c>
      <c r="Q97" s="176">
        <v>24.975297685819999</v>
      </c>
      <c r="R97" s="176">
        <v>25.126510114899997</v>
      </c>
      <c r="S97" s="176">
        <v>24.873697268899996</v>
      </c>
      <c r="T97" s="176">
        <v>25.000414726399995</v>
      </c>
      <c r="U97" s="176">
        <v>25.192897735539997</v>
      </c>
      <c r="V97" s="176">
        <v>24.93183675633</v>
      </c>
      <c r="W97" s="176">
        <v>24.55852286539</v>
      </c>
      <c r="X97" s="176">
        <v>24.735878328864999</v>
      </c>
      <c r="Y97" s="176">
        <v>25.010809431387997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1.66</v>
      </c>
      <c r="I98" s="351">
        <v>1.61</v>
      </c>
      <c r="J98" s="351">
        <v>1.7</v>
      </c>
      <c r="K98" s="351">
        <v>1.82</v>
      </c>
      <c r="L98" s="351">
        <v>1.95</v>
      </c>
      <c r="M98" s="351">
        <v>2.02</v>
      </c>
      <c r="N98" s="351">
        <v>1.99</v>
      </c>
      <c r="O98" s="351">
        <v>2.0099999999999998</v>
      </c>
      <c r="P98" s="351">
        <v>1.97</v>
      </c>
      <c r="Q98" s="351">
        <v>2.0299999999999998</v>
      </c>
      <c r="R98" s="351">
        <v>1.95</v>
      </c>
      <c r="S98" s="351">
        <v>1.87</v>
      </c>
      <c r="T98" s="351">
        <v>1.89</v>
      </c>
      <c r="U98" s="351">
        <v>1.96</v>
      </c>
      <c r="V98" s="351">
        <v>2</v>
      </c>
      <c r="W98" s="351">
        <v>1.96</v>
      </c>
      <c r="X98" s="351">
        <v>1.96</v>
      </c>
      <c r="Y98" s="350">
        <v>1.94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1.1200000000000001</v>
      </c>
      <c r="I99" s="122">
        <v>1.1200000000000001</v>
      </c>
      <c r="J99" s="122">
        <v>1.1200000000000001</v>
      </c>
      <c r="K99" s="122">
        <v>1.1200000000000001</v>
      </c>
      <c r="L99" s="122">
        <v>1.1200000000000001</v>
      </c>
      <c r="M99" s="122">
        <v>1.1200000000000001</v>
      </c>
      <c r="N99" s="122">
        <v>1.1200000000000001</v>
      </c>
      <c r="O99" s="122">
        <v>1.1200000000000001</v>
      </c>
      <c r="P99" s="122">
        <v>1.1200000000000001</v>
      </c>
      <c r="Q99" s="122">
        <v>1.1200000000000001</v>
      </c>
      <c r="R99" s="122">
        <v>1.1200000000000001</v>
      </c>
      <c r="S99" s="122">
        <v>1.1200000000000001</v>
      </c>
      <c r="T99" s="122">
        <v>1.1200000000000001</v>
      </c>
      <c r="U99" s="122">
        <v>1.1200000000000001</v>
      </c>
      <c r="V99" s="122">
        <v>1.1200000000000001</v>
      </c>
      <c r="W99" s="122">
        <v>1.1200000000000001</v>
      </c>
      <c r="X99" s="122">
        <v>1.1200000000000001</v>
      </c>
      <c r="Y99" s="123">
        <v>1.1200000000000001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20.055516989496002</v>
      </c>
      <c r="I100" s="183">
        <v>20.258093227419995</v>
      </c>
      <c r="J100" s="183">
        <v>20.066383039019996</v>
      </c>
      <c r="K100" s="183">
        <v>20.796497231259995</v>
      </c>
      <c r="L100" s="183">
        <v>20.948059390359994</v>
      </c>
      <c r="M100" s="183">
        <v>21.565697874548</v>
      </c>
      <c r="N100" s="183">
        <v>21.862043353219999</v>
      </c>
      <c r="O100" s="183">
        <v>21.81754595896</v>
      </c>
      <c r="P100" s="183">
        <v>21.451313282399997</v>
      </c>
      <c r="Q100" s="183">
        <v>21.825297685820001</v>
      </c>
      <c r="R100" s="183">
        <v>22.056510114899996</v>
      </c>
      <c r="S100" s="183">
        <v>21.883697268899994</v>
      </c>
      <c r="T100" s="183">
        <v>21.990414726399997</v>
      </c>
      <c r="U100" s="183">
        <v>22.112897735539995</v>
      </c>
      <c r="V100" s="183">
        <v>21.811836756329999</v>
      </c>
      <c r="W100" s="183">
        <v>21.478522865389998</v>
      </c>
      <c r="X100" s="183">
        <v>21.655878328865001</v>
      </c>
      <c r="Y100" s="184">
        <v>21.950809431387999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19.79</v>
      </c>
      <c r="I101" s="147">
        <v>19.809999999999999</v>
      </c>
      <c r="J101" s="147">
        <v>19.510000000000002</v>
      </c>
      <c r="K101" s="147">
        <v>19.68</v>
      </c>
      <c r="L101" s="147">
        <v>19.79</v>
      </c>
      <c r="M101" s="147">
        <v>19.72</v>
      </c>
      <c r="N101" s="147">
        <v>19.93</v>
      </c>
      <c r="O101" s="147">
        <v>19.64</v>
      </c>
      <c r="P101" s="147">
        <v>19.97</v>
      </c>
      <c r="Q101" s="147">
        <v>19.940000000000001</v>
      </c>
      <c r="R101" s="147">
        <v>19.899999999999999</v>
      </c>
      <c r="S101" s="147">
        <v>19.03</v>
      </c>
      <c r="T101" s="147">
        <v>19.72</v>
      </c>
      <c r="U101" s="147">
        <v>20.04</v>
      </c>
      <c r="V101" s="147">
        <v>19.72</v>
      </c>
      <c r="W101" s="147">
        <v>19.940000000000001</v>
      </c>
      <c r="X101" s="147">
        <v>20.350000000000001</v>
      </c>
      <c r="Y101" s="167">
        <v>20.85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19.79</v>
      </c>
      <c r="I104" s="183">
        <v>19.809999999999999</v>
      </c>
      <c r="J104" s="183">
        <v>19.510000000000002</v>
      </c>
      <c r="K104" s="183">
        <v>19.68</v>
      </c>
      <c r="L104" s="183">
        <v>19.79</v>
      </c>
      <c r="M104" s="183">
        <v>19.72</v>
      </c>
      <c r="N104" s="183">
        <v>19.93</v>
      </c>
      <c r="O104" s="183">
        <v>19.64</v>
      </c>
      <c r="P104" s="183">
        <v>19.97</v>
      </c>
      <c r="Q104" s="183">
        <v>19.940000000000001</v>
      </c>
      <c r="R104" s="183">
        <v>19.899999999999999</v>
      </c>
      <c r="S104" s="183">
        <v>19.03</v>
      </c>
      <c r="T104" s="183">
        <v>19.72</v>
      </c>
      <c r="U104" s="183">
        <v>20.04</v>
      </c>
      <c r="V104" s="183">
        <v>19.72</v>
      </c>
      <c r="W104" s="183">
        <v>19.940000000000001</v>
      </c>
      <c r="X104" s="183">
        <v>20.350000000000001</v>
      </c>
      <c r="Y104" s="184">
        <v>20.85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0.26551698949600322</v>
      </c>
      <c r="I105" s="192">
        <v>0.4480932274199958</v>
      </c>
      <c r="J105" s="192">
        <v>0.55638303901999464</v>
      </c>
      <c r="K105" s="192">
        <v>1.116497231259995</v>
      </c>
      <c r="L105" s="192">
        <v>1.1580593903599947</v>
      </c>
      <c r="M105" s="192">
        <v>1.8456978745480015</v>
      </c>
      <c r="N105" s="192">
        <v>1.9320433532199992</v>
      </c>
      <c r="O105" s="192">
        <v>2.1775459589599997</v>
      </c>
      <c r="P105" s="192">
        <v>1.4813132823999986</v>
      </c>
      <c r="Q105" s="192">
        <v>1.8852976858199995</v>
      </c>
      <c r="R105" s="192">
        <v>2.1565101148999979</v>
      </c>
      <c r="S105" s="192">
        <v>2.8536972688999924</v>
      </c>
      <c r="T105" s="192">
        <v>2.2704147263999985</v>
      </c>
      <c r="U105" s="192">
        <v>2.0728977355399962</v>
      </c>
      <c r="V105" s="192">
        <v>2.0918367563300002</v>
      </c>
      <c r="W105" s="192">
        <v>1.5385228653899965</v>
      </c>
      <c r="X105" s="192">
        <v>1.3058783288649991</v>
      </c>
      <c r="Y105" s="193">
        <v>1.1008094313879973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21.27</v>
      </c>
      <c r="I106" s="147">
        <v>21.3</v>
      </c>
      <c r="J106" s="147">
        <v>20.94</v>
      </c>
      <c r="K106" s="147">
        <v>21.32</v>
      </c>
      <c r="L106" s="147">
        <v>21.43</v>
      </c>
      <c r="M106" s="147">
        <v>21.33</v>
      </c>
      <c r="N106" s="147">
        <v>21.59</v>
      </c>
      <c r="O106" s="147">
        <v>21.28</v>
      </c>
      <c r="P106" s="147">
        <v>21.69</v>
      </c>
      <c r="Q106" s="147">
        <v>21.79</v>
      </c>
      <c r="R106" s="147">
        <v>21.57</v>
      </c>
      <c r="S106" s="147">
        <v>20.53</v>
      </c>
      <c r="T106" s="147">
        <v>21.45</v>
      </c>
      <c r="U106" s="147">
        <v>21.63</v>
      </c>
      <c r="V106" s="147">
        <v>21.17</v>
      </c>
      <c r="W106" s="147">
        <v>21.3</v>
      </c>
      <c r="X106" s="147">
        <v>21.73</v>
      </c>
      <c r="Y106" s="167">
        <v>22.06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308</v>
      </c>
      <c r="I107" s="149" t="s">
        <v>308</v>
      </c>
      <c r="J107" s="149" t="s">
        <v>308</v>
      </c>
      <c r="K107" s="149" t="s">
        <v>308</v>
      </c>
      <c r="L107" s="149" t="s">
        <v>308</v>
      </c>
      <c r="M107" s="149" t="s">
        <v>308</v>
      </c>
      <c r="N107" s="149" t="s">
        <v>308</v>
      </c>
      <c r="O107" s="149" t="s">
        <v>308</v>
      </c>
      <c r="P107" s="149" t="s">
        <v>308</v>
      </c>
      <c r="Q107" s="149" t="s">
        <v>308</v>
      </c>
      <c r="R107" s="149" t="s">
        <v>308</v>
      </c>
      <c r="S107" s="149" t="s">
        <v>308</v>
      </c>
      <c r="T107" s="149" t="s">
        <v>308</v>
      </c>
      <c r="U107" s="149" t="s">
        <v>308</v>
      </c>
      <c r="V107" s="149" t="s">
        <v>308</v>
      </c>
      <c r="W107" s="149" t="s">
        <v>298</v>
      </c>
      <c r="X107" s="149" t="s">
        <v>298</v>
      </c>
      <c r="Y107" s="281">
        <v>0.83333333333333337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1.54</v>
      </c>
      <c r="I110" s="204">
        <v>1.51</v>
      </c>
      <c r="J110" s="204">
        <v>1.51</v>
      </c>
      <c r="K110" s="204">
        <v>1.51</v>
      </c>
      <c r="L110" s="204">
        <v>1.51</v>
      </c>
      <c r="M110" s="204">
        <v>1.51</v>
      </c>
      <c r="N110" s="204">
        <v>1.51</v>
      </c>
      <c r="O110" s="204">
        <v>1.51</v>
      </c>
      <c r="P110" s="204">
        <v>1.51</v>
      </c>
      <c r="Q110" s="204">
        <v>1.51</v>
      </c>
      <c r="R110" s="204">
        <v>1.35</v>
      </c>
      <c r="S110" s="204">
        <v>1.51</v>
      </c>
      <c r="T110" s="204">
        <v>1.51</v>
      </c>
      <c r="U110" s="204">
        <v>1.51</v>
      </c>
      <c r="V110" s="204">
        <v>1.51</v>
      </c>
      <c r="W110" s="204">
        <v>1.51</v>
      </c>
      <c r="X110" s="204">
        <v>0.94</v>
      </c>
      <c r="Y110" s="205">
        <v>0.94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1.5000000000000002</v>
      </c>
      <c r="I111" s="204">
        <v>1.5000000000000002</v>
      </c>
      <c r="J111" s="204">
        <v>0.89999999999999991</v>
      </c>
      <c r="K111" s="204">
        <v>0.89999999999999991</v>
      </c>
      <c r="L111" s="204">
        <v>0.89999999999999991</v>
      </c>
      <c r="M111" s="204">
        <v>0.5</v>
      </c>
      <c r="N111" s="204">
        <v>1.5000000000000002</v>
      </c>
      <c r="O111" s="204">
        <v>0.7</v>
      </c>
      <c r="P111" s="204">
        <v>0.7</v>
      </c>
      <c r="Q111" s="204">
        <v>0.7</v>
      </c>
      <c r="R111" s="204">
        <v>0.60000000000000009</v>
      </c>
      <c r="S111" s="204">
        <v>1.2</v>
      </c>
      <c r="T111" s="204">
        <v>1.3</v>
      </c>
      <c r="U111" s="204">
        <v>1.3</v>
      </c>
      <c r="V111" s="204">
        <v>1.3</v>
      </c>
      <c r="W111" s="204">
        <v>1.3</v>
      </c>
      <c r="X111" s="204">
        <v>1.1499999999999999</v>
      </c>
      <c r="Y111" s="205">
        <v>1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11.55</v>
      </c>
      <c r="I116" s="220">
        <v>11.47</v>
      </c>
      <c r="J116" s="220">
        <v>11.51</v>
      </c>
      <c r="K116" s="220">
        <v>11.44</v>
      </c>
      <c r="L116" s="220">
        <v>11.68</v>
      </c>
      <c r="M116" s="220">
        <v>11.68</v>
      </c>
      <c r="N116" s="220">
        <v>11.86</v>
      </c>
      <c r="O116" s="220">
        <v>11.76</v>
      </c>
      <c r="P116" s="220">
        <v>11.79</v>
      </c>
      <c r="Q116" s="220">
        <v>12.11</v>
      </c>
      <c r="R116" s="220">
        <v>12.23</v>
      </c>
      <c r="S116" s="220">
        <v>12.3</v>
      </c>
      <c r="T116" s="220">
        <v>12.48</v>
      </c>
      <c r="U116" s="220">
        <v>12.41</v>
      </c>
      <c r="V116" s="220">
        <v>12.47</v>
      </c>
      <c r="W116" s="220">
        <v>12.53</v>
      </c>
      <c r="X116" s="220">
        <v>12.63</v>
      </c>
      <c r="Y116" s="221">
        <v>12.78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9.7200000000000006</v>
      </c>
      <c r="I117" s="224">
        <v>9.76</v>
      </c>
      <c r="J117" s="224">
        <v>9.84</v>
      </c>
      <c r="K117" s="224">
        <v>9.8000000000000007</v>
      </c>
      <c r="L117" s="224">
        <v>9.77</v>
      </c>
      <c r="M117" s="224">
        <v>9.6999999999999993</v>
      </c>
      <c r="N117" s="224">
        <v>9.74</v>
      </c>
      <c r="O117" s="224">
        <v>9.7799999999999994</v>
      </c>
      <c r="P117" s="224">
        <v>9.82</v>
      </c>
      <c r="Q117" s="224">
        <v>9.85</v>
      </c>
      <c r="R117" s="224">
        <v>9.89</v>
      </c>
      <c r="S117" s="224">
        <v>9.86</v>
      </c>
      <c r="T117" s="224">
        <v>9.8800000000000008</v>
      </c>
      <c r="U117" s="224">
        <v>9.92</v>
      </c>
      <c r="V117" s="224">
        <v>9.9700000000000006</v>
      </c>
      <c r="W117" s="224">
        <v>10.050000000000001</v>
      </c>
      <c r="X117" s="224">
        <v>10.18</v>
      </c>
      <c r="Y117" s="225">
        <v>10.25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0.05</v>
      </c>
      <c r="I118" s="224">
        <v>0.04</v>
      </c>
      <c r="J118" s="224">
        <v>0.04</v>
      </c>
      <c r="K118" s="224">
        <v>0.04</v>
      </c>
      <c r="L118" s="224">
        <v>0.04</v>
      </c>
      <c r="M118" s="224">
        <v>0.04</v>
      </c>
      <c r="N118" s="224">
        <v>0.04</v>
      </c>
      <c r="O118" s="224">
        <v>0.04</v>
      </c>
      <c r="P118" s="224">
        <v>0.04</v>
      </c>
      <c r="Q118" s="224">
        <v>0.04</v>
      </c>
      <c r="R118" s="224">
        <v>0.04</v>
      </c>
      <c r="S118" s="224">
        <v>0.03</v>
      </c>
      <c r="T118" s="224">
        <v>0.03</v>
      </c>
      <c r="U118" s="224">
        <v>0.03</v>
      </c>
      <c r="V118" s="224">
        <v>0.03</v>
      </c>
      <c r="W118" s="224">
        <v>0.03</v>
      </c>
      <c r="X118" s="224">
        <v>0.03</v>
      </c>
      <c r="Y118" s="225">
        <v>0.03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0.46</v>
      </c>
      <c r="I119" s="224">
        <v>0.46</v>
      </c>
      <c r="J119" s="224">
        <v>0.46</v>
      </c>
      <c r="K119" s="224">
        <v>0.46</v>
      </c>
      <c r="L119" s="224">
        <v>0.46</v>
      </c>
      <c r="M119" s="224">
        <v>0.46</v>
      </c>
      <c r="N119" s="224">
        <v>0.46</v>
      </c>
      <c r="O119" s="224">
        <v>0.46</v>
      </c>
      <c r="P119" s="224">
        <v>0.46</v>
      </c>
      <c r="Q119" s="224">
        <v>0.46</v>
      </c>
      <c r="R119" s="224">
        <v>0.46</v>
      </c>
      <c r="S119" s="224">
        <v>0.46</v>
      </c>
      <c r="T119" s="224">
        <v>0.46</v>
      </c>
      <c r="U119" s="224">
        <v>0.46</v>
      </c>
      <c r="V119" s="224">
        <v>0.46</v>
      </c>
      <c r="W119" s="224">
        <v>0.46</v>
      </c>
      <c r="X119" s="224">
        <v>0.46</v>
      </c>
      <c r="Y119" s="225">
        <v>0.46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0.87</v>
      </c>
      <c r="I120" s="233">
        <v>1</v>
      </c>
      <c r="J120" s="233">
        <v>1</v>
      </c>
      <c r="K120" s="233">
        <v>1</v>
      </c>
      <c r="L120" s="233">
        <v>0.73</v>
      </c>
      <c r="M120" s="233">
        <v>0.73</v>
      </c>
      <c r="N120" s="233">
        <v>0.73</v>
      </c>
      <c r="O120" s="233">
        <v>0.73</v>
      </c>
      <c r="P120" s="233">
        <v>0.73</v>
      </c>
      <c r="Q120" s="233">
        <v>0.73</v>
      </c>
      <c r="R120" s="233">
        <v>0.73</v>
      </c>
      <c r="S120" s="233">
        <v>0.73</v>
      </c>
      <c r="T120" s="233">
        <v>0.73</v>
      </c>
      <c r="U120" s="233">
        <v>0.46</v>
      </c>
      <c r="V120" s="233">
        <v>0.46</v>
      </c>
      <c r="W120" s="233">
        <v>0.73</v>
      </c>
      <c r="X120" s="233">
        <v>0.73</v>
      </c>
      <c r="Y120" s="234">
        <v>0.73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2.4432285305999994</v>
      </c>
      <c r="I121" s="237">
        <v>2.4899254061999998</v>
      </c>
      <c r="J121" s="237">
        <v>2.4953512541999987</v>
      </c>
      <c r="K121" s="237">
        <v>2.5114870302000001</v>
      </c>
      <c r="L121" s="237">
        <v>2.4947412221999987</v>
      </c>
      <c r="M121" s="237">
        <v>2.436726642</v>
      </c>
      <c r="N121" s="237">
        <v>2.3068290269999996</v>
      </c>
      <c r="O121" s="237">
        <v>2.3068290269999996</v>
      </c>
      <c r="P121" s="237">
        <v>2.2306749089999998</v>
      </c>
      <c r="Q121" s="237">
        <v>2.2741715868000001</v>
      </c>
      <c r="R121" s="237">
        <v>2.2841651567999999</v>
      </c>
      <c r="S121" s="237">
        <v>2.3312684339999969</v>
      </c>
      <c r="T121" s="237">
        <v>2.5922221877999996</v>
      </c>
      <c r="U121" s="237">
        <v>2.7260980062</v>
      </c>
      <c r="V121" s="237">
        <v>2.9455786055999966</v>
      </c>
      <c r="W121" s="237">
        <v>3.0194370486</v>
      </c>
      <c r="X121" s="237">
        <v>3.2070945984000003</v>
      </c>
      <c r="Y121" s="237">
        <v>3.2513015209919991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-0.25322853059999995</v>
      </c>
      <c r="I123" s="245">
        <v>-0.27992540619999895</v>
      </c>
      <c r="J123" s="245">
        <v>-0.32535125419999877</v>
      </c>
      <c r="K123" s="245">
        <v>-0.37148703020000129</v>
      </c>
      <c r="L123" s="245">
        <v>-0.35474122219999815</v>
      </c>
      <c r="M123" s="245">
        <v>-0.22672664199999915</v>
      </c>
      <c r="N123" s="245">
        <v>4.3170973000000057E-2</v>
      </c>
      <c r="O123" s="245">
        <v>-9.6829026999998735E-2</v>
      </c>
      <c r="P123" s="245">
        <v>-3.0674909000000472E-2</v>
      </c>
      <c r="Q123" s="245">
        <v>0.21582841320000012</v>
      </c>
      <c r="R123" s="245">
        <v>0.28583484320000041</v>
      </c>
      <c r="S123" s="245">
        <v>0.34873156600000499</v>
      </c>
      <c r="T123" s="245">
        <v>0.24777781220000072</v>
      </c>
      <c r="U123" s="245">
        <v>-0.26609800619999868</v>
      </c>
      <c r="V123" s="245">
        <v>-0.47557860559999554</v>
      </c>
      <c r="W123" s="245">
        <v>-0.29943704860000064</v>
      </c>
      <c r="X123" s="245">
        <v>-0.51709459839999861</v>
      </c>
      <c r="Y123" s="245">
        <v>-0.48130152099199908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1.51</v>
      </c>
      <c r="I127" s="252">
        <v>1.51</v>
      </c>
      <c r="J127" s="252">
        <v>1.51</v>
      </c>
      <c r="K127" s="252">
        <v>1.51</v>
      </c>
      <c r="L127" s="252">
        <v>1.51</v>
      </c>
      <c r="M127" s="252">
        <v>1.51</v>
      </c>
      <c r="N127" s="252">
        <v>1.51</v>
      </c>
      <c r="O127" s="252">
        <v>1.51</v>
      </c>
      <c r="P127" s="252">
        <v>1.51</v>
      </c>
      <c r="Q127" s="252">
        <v>1.35</v>
      </c>
      <c r="R127" s="252">
        <v>1.51</v>
      </c>
      <c r="S127" s="252">
        <v>1.51</v>
      </c>
      <c r="T127" s="252">
        <v>1.51</v>
      </c>
      <c r="U127" s="252">
        <v>1.51</v>
      </c>
      <c r="V127" s="252">
        <v>1.51</v>
      </c>
      <c r="W127" s="252">
        <v>1.51</v>
      </c>
      <c r="X127" s="252">
        <v>0.94</v>
      </c>
      <c r="Y127" s="253">
        <v>0.94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1.9000000000000001</v>
      </c>
      <c r="I128" s="257">
        <v>1.9000000000000001</v>
      </c>
      <c r="J128" s="257">
        <v>1.3</v>
      </c>
      <c r="K128" s="257">
        <v>1.3</v>
      </c>
      <c r="L128" s="257">
        <v>1.9000000000000001</v>
      </c>
      <c r="M128" s="257">
        <v>1.9000000000000001</v>
      </c>
      <c r="N128" s="257">
        <v>1.1000000000000001</v>
      </c>
      <c r="O128" s="257">
        <v>1.1000000000000001</v>
      </c>
      <c r="P128" s="257">
        <v>1.1000000000000001</v>
      </c>
      <c r="Q128" s="257">
        <v>1</v>
      </c>
      <c r="R128" s="257">
        <v>1</v>
      </c>
      <c r="S128" s="257">
        <v>1.7</v>
      </c>
      <c r="T128" s="257">
        <v>1.7</v>
      </c>
      <c r="U128" s="257">
        <v>1.7</v>
      </c>
      <c r="V128" s="257">
        <v>1.4</v>
      </c>
      <c r="W128" s="257">
        <v>1.4</v>
      </c>
      <c r="X128" s="257">
        <v>1.5</v>
      </c>
      <c r="Y128" s="258">
        <v>1.5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15.45</v>
      </c>
      <c r="I132" s="263">
        <v>15.34</v>
      </c>
      <c r="J132" s="263">
        <v>15.23</v>
      </c>
      <c r="K132" s="263">
        <v>15.42</v>
      </c>
      <c r="L132" s="263">
        <v>15.57</v>
      </c>
      <c r="M132" s="263">
        <v>15.31</v>
      </c>
      <c r="N132" s="263">
        <v>15.44</v>
      </c>
      <c r="O132" s="263">
        <v>15.35</v>
      </c>
      <c r="P132" s="263">
        <v>15.4</v>
      </c>
      <c r="Q132" s="263">
        <v>15.83</v>
      </c>
      <c r="R132" s="263">
        <v>15.48</v>
      </c>
      <c r="S132" s="263">
        <v>15.12</v>
      </c>
      <c r="T132" s="263">
        <v>15.66</v>
      </c>
      <c r="U132" s="263">
        <v>15.62</v>
      </c>
      <c r="V132" s="263">
        <v>15.55</v>
      </c>
      <c r="W132" s="263">
        <v>15.66</v>
      </c>
      <c r="X132" s="263">
        <v>15.84</v>
      </c>
      <c r="Y132" s="264">
        <v>15.91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9.65</v>
      </c>
      <c r="I133" s="224">
        <v>9.69</v>
      </c>
      <c r="J133" s="224">
        <v>9.74</v>
      </c>
      <c r="K133" s="224">
        <v>9.69</v>
      </c>
      <c r="L133" s="224">
        <v>9.69</v>
      </c>
      <c r="M133" s="224">
        <v>9.6</v>
      </c>
      <c r="N133" s="224">
        <v>9.6199999999999992</v>
      </c>
      <c r="O133" s="224">
        <v>9.65</v>
      </c>
      <c r="P133" s="224">
        <v>9.76</v>
      </c>
      <c r="Q133" s="224">
        <v>9.7799999999999994</v>
      </c>
      <c r="R133" s="224">
        <v>9.81</v>
      </c>
      <c r="S133" s="224">
        <v>9.7799999999999994</v>
      </c>
      <c r="T133" s="224">
        <v>9.8000000000000007</v>
      </c>
      <c r="U133" s="224">
        <v>9.84</v>
      </c>
      <c r="V133" s="224">
        <v>9.93</v>
      </c>
      <c r="W133" s="224">
        <v>10.039999999999999</v>
      </c>
      <c r="X133" s="224">
        <v>10.17</v>
      </c>
      <c r="Y133" s="225">
        <v>10.24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0.06</v>
      </c>
      <c r="I134" s="224">
        <v>0.06</v>
      </c>
      <c r="J134" s="224">
        <v>0.06</v>
      </c>
      <c r="K134" s="224">
        <v>0.06</v>
      </c>
      <c r="L134" s="224">
        <v>0.06</v>
      </c>
      <c r="M134" s="224">
        <v>0.06</v>
      </c>
      <c r="N134" s="224">
        <v>0.06</v>
      </c>
      <c r="O134" s="224">
        <v>0.06</v>
      </c>
      <c r="P134" s="224">
        <v>0.06</v>
      </c>
      <c r="Q134" s="224">
        <v>0.06</v>
      </c>
      <c r="R134" s="224">
        <v>0.06</v>
      </c>
      <c r="S134" s="224">
        <v>0.05</v>
      </c>
      <c r="T134" s="224">
        <v>0.05</v>
      </c>
      <c r="U134" s="224">
        <v>0.05</v>
      </c>
      <c r="V134" s="224">
        <v>0.04</v>
      </c>
      <c r="W134" s="224">
        <v>0.04</v>
      </c>
      <c r="X134" s="224">
        <v>0.04</v>
      </c>
      <c r="Y134" s="225">
        <v>0.03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0.46</v>
      </c>
      <c r="I135" s="224">
        <v>0.46</v>
      </c>
      <c r="J135" s="224">
        <v>0.46</v>
      </c>
      <c r="K135" s="224">
        <v>0.46</v>
      </c>
      <c r="L135" s="224">
        <v>0.46</v>
      </c>
      <c r="M135" s="224">
        <v>0.46</v>
      </c>
      <c r="N135" s="224">
        <v>0.46</v>
      </c>
      <c r="O135" s="224">
        <v>0.46</v>
      </c>
      <c r="P135" s="224">
        <v>0.46</v>
      </c>
      <c r="Q135" s="224">
        <v>0.46</v>
      </c>
      <c r="R135" s="224">
        <v>0.46</v>
      </c>
      <c r="S135" s="224">
        <v>0.46</v>
      </c>
      <c r="T135" s="224">
        <v>0.46</v>
      </c>
      <c r="U135" s="224">
        <v>0.46</v>
      </c>
      <c r="V135" s="224">
        <v>0.46</v>
      </c>
      <c r="W135" s="224">
        <v>0.46</v>
      </c>
      <c r="X135" s="224">
        <v>0.46</v>
      </c>
      <c r="Y135" s="225">
        <v>0.46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0.87</v>
      </c>
      <c r="I136" s="233">
        <v>1</v>
      </c>
      <c r="J136" s="233">
        <v>1</v>
      </c>
      <c r="K136" s="233">
        <v>1</v>
      </c>
      <c r="L136" s="233">
        <v>0.73</v>
      </c>
      <c r="M136" s="233">
        <v>0.73</v>
      </c>
      <c r="N136" s="233">
        <v>0.73</v>
      </c>
      <c r="O136" s="233">
        <v>0.73</v>
      </c>
      <c r="P136" s="233">
        <v>0.73</v>
      </c>
      <c r="Q136" s="233">
        <v>0.73</v>
      </c>
      <c r="R136" s="233">
        <v>0.73</v>
      </c>
      <c r="S136" s="233">
        <v>0.73</v>
      </c>
      <c r="T136" s="233">
        <v>0.73</v>
      </c>
      <c r="U136" s="233">
        <v>0.46</v>
      </c>
      <c r="V136" s="233">
        <v>0.46</v>
      </c>
      <c r="W136" s="233">
        <v>0.73</v>
      </c>
      <c r="X136" s="233">
        <v>0.73</v>
      </c>
      <c r="Y136" s="234">
        <v>0.73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2.5687305858</v>
      </c>
      <c r="I137" s="268">
        <v>2.6568260801999917</v>
      </c>
      <c r="J137" s="268">
        <v>2.7435115199999989</v>
      </c>
      <c r="K137" s="268">
        <v>2.8042151813999983</v>
      </c>
      <c r="L137" s="268">
        <v>2.784657211799999</v>
      </c>
      <c r="M137" s="268">
        <v>2.7144028979999955</v>
      </c>
      <c r="N137" s="268">
        <v>2.6236802922</v>
      </c>
      <c r="O137" s="268">
        <v>2.6109915191999931</v>
      </c>
      <c r="P137" s="268">
        <v>2.4352952147999973</v>
      </c>
      <c r="Q137" s="268">
        <v>2.4597904697999966</v>
      </c>
      <c r="R137" s="268">
        <v>2.3635734947999985</v>
      </c>
      <c r="S137" s="268">
        <v>2.4054391961999992</v>
      </c>
      <c r="T137" s="268">
        <v>2.8495969439999982</v>
      </c>
      <c r="U137" s="268">
        <v>3.0607071095999947</v>
      </c>
      <c r="V137" s="268">
        <v>3.1764285689999983</v>
      </c>
      <c r="W137" s="268">
        <v>3.2424620627999992</v>
      </c>
      <c r="X137" s="268">
        <v>3.4625059751999996</v>
      </c>
      <c r="Y137" s="268">
        <v>3.479479148999999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0.18662662899999999</v>
      </c>
      <c r="I139" s="273">
        <v>0.190478904</v>
      </c>
      <c r="J139" s="273">
        <v>0.18925498199999999</v>
      </c>
      <c r="K139" s="273">
        <v>0.18729719399999994</v>
      </c>
      <c r="L139" s="273">
        <v>0.18631918199999994</v>
      </c>
      <c r="M139" s="273">
        <v>0.193877728</v>
      </c>
      <c r="N139" s="273">
        <v>0.192292408</v>
      </c>
      <c r="O139" s="273">
        <v>0.18965267199999999</v>
      </c>
      <c r="P139" s="273">
        <v>0.18788778800000006</v>
      </c>
      <c r="Q139" s="273">
        <v>0.186286276</v>
      </c>
      <c r="R139" s="273">
        <v>0.184272924</v>
      </c>
      <c r="S139" s="273">
        <v>0.18082671200000006</v>
      </c>
      <c r="T139" s="273">
        <v>0.17841692000000001</v>
      </c>
      <c r="U139" s="273">
        <v>0.174928688</v>
      </c>
      <c r="V139" s="273">
        <v>0.17355402</v>
      </c>
      <c r="W139" s="273">
        <v>0.16792668000000002</v>
      </c>
      <c r="X139" s="273">
        <v>0.16196638500000002</v>
      </c>
      <c r="Y139" s="273">
        <v>0.15612146999999998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3.3946427851999985</v>
      </c>
      <c r="I140" s="277">
        <v>3.282695015800007</v>
      </c>
      <c r="J140" s="277">
        <v>3.0372334980000009</v>
      </c>
      <c r="K140" s="277">
        <v>3.2184876246000034</v>
      </c>
      <c r="L140" s="277">
        <v>3.1190236062000007</v>
      </c>
      <c r="M140" s="277">
        <v>3.0117193740000019</v>
      </c>
      <c r="N140" s="277">
        <v>3.2140272997999979</v>
      </c>
      <c r="O140" s="277">
        <v>3.1093558088000037</v>
      </c>
      <c r="P140" s="277">
        <v>3.226816997200002</v>
      </c>
      <c r="Q140" s="277">
        <v>3.6139232542000013</v>
      </c>
      <c r="R140" s="277">
        <v>3.3321535812</v>
      </c>
      <c r="S140" s="277">
        <v>2.973734091799999</v>
      </c>
      <c r="T140" s="277">
        <v>3.051986136</v>
      </c>
      <c r="U140" s="277">
        <v>2.4943642024000017</v>
      </c>
      <c r="V140" s="277">
        <v>2.2300174110000039</v>
      </c>
      <c r="W140" s="277">
        <v>2.439611257200001</v>
      </c>
      <c r="X140" s="277">
        <v>2.2755276398000017</v>
      </c>
      <c r="Y140" s="277">
        <v>2.2743993810000003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1.51</v>
      </c>
      <c r="I144" s="204">
        <v>1.51</v>
      </c>
      <c r="J144" s="204">
        <v>1.51</v>
      </c>
      <c r="K144" s="204">
        <v>1.51</v>
      </c>
      <c r="L144" s="204">
        <v>1.51</v>
      </c>
      <c r="M144" s="204">
        <v>1.51</v>
      </c>
      <c r="N144" s="204">
        <v>1.51</v>
      </c>
      <c r="O144" s="204">
        <v>1.51</v>
      </c>
      <c r="P144" s="204">
        <v>1.51</v>
      </c>
      <c r="Q144" s="204">
        <v>1.35</v>
      </c>
      <c r="R144" s="204">
        <v>1.51</v>
      </c>
      <c r="S144" s="204">
        <v>1.51</v>
      </c>
      <c r="T144" s="204">
        <v>1.51</v>
      </c>
      <c r="U144" s="204">
        <v>1.51</v>
      </c>
      <c r="V144" s="204">
        <v>1.51</v>
      </c>
      <c r="W144" s="204">
        <v>1.51</v>
      </c>
      <c r="X144" s="204">
        <v>0.94</v>
      </c>
      <c r="Y144" s="205">
        <v>0.94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1.9000000000000001</v>
      </c>
      <c r="I145" s="252">
        <v>1.9000000000000001</v>
      </c>
      <c r="J145" s="252">
        <v>1.3</v>
      </c>
      <c r="K145" s="252">
        <v>1.3</v>
      </c>
      <c r="L145" s="252">
        <v>1.9000000000000001</v>
      </c>
      <c r="M145" s="252">
        <v>1.9000000000000001</v>
      </c>
      <c r="N145" s="252">
        <v>1.1000000000000001</v>
      </c>
      <c r="O145" s="252">
        <v>1.1000000000000001</v>
      </c>
      <c r="P145" s="252">
        <v>1.1000000000000001</v>
      </c>
      <c r="Q145" s="252">
        <v>1</v>
      </c>
      <c r="R145" s="252">
        <v>1</v>
      </c>
      <c r="S145" s="252">
        <v>1.7</v>
      </c>
      <c r="T145" s="252">
        <v>1.7</v>
      </c>
      <c r="U145" s="252">
        <v>1.7</v>
      </c>
      <c r="V145" s="252">
        <v>1.4</v>
      </c>
      <c r="W145" s="252">
        <v>1.4</v>
      </c>
      <c r="X145" s="252">
        <v>1.5</v>
      </c>
      <c r="Y145" s="253">
        <v>1.5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88DCC-7A51-4B48-8EB0-7AB6E1567C18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207</v>
      </c>
      <c r="K3" s="517"/>
      <c r="L3" s="518"/>
      <c r="M3" s="28"/>
      <c r="O3" s="29"/>
      <c r="P3" s="29"/>
      <c r="Q3" s="29" t="s">
        <v>235</v>
      </c>
      <c r="R3" s="32">
        <v>17.13476</v>
      </c>
      <c r="S3" s="29"/>
      <c r="U3" s="26"/>
      <c r="V3" s="29" t="s">
        <v>236</v>
      </c>
      <c r="W3" s="32">
        <v>22.13476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197</v>
      </c>
      <c r="K4" s="521"/>
      <c r="L4" s="522"/>
      <c r="O4" s="29"/>
      <c r="P4" s="29"/>
      <c r="Q4" s="29" t="s">
        <v>237</v>
      </c>
      <c r="R4" s="34">
        <v>-13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-162.84444999999999</v>
      </c>
      <c r="S5" s="29"/>
      <c r="U5" s="26"/>
      <c r="V5" s="29" t="s">
        <v>241</v>
      </c>
      <c r="W5" s="34">
        <v>105.22405000000001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6.3767000000000005</v>
      </c>
      <c r="I13" s="360">
        <v>6.3767000000000005</v>
      </c>
      <c r="J13" s="360">
        <v>6.3767000000000005</v>
      </c>
      <c r="K13" s="360">
        <v>6.3767000000000005</v>
      </c>
      <c r="L13" s="360">
        <v>6.3767000000000005</v>
      </c>
      <c r="M13" s="360">
        <v>6.3767000000000005</v>
      </c>
      <c r="N13" s="360">
        <v>6.3767000000000005</v>
      </c>
      <c r="O13" s="360">
        <v>6.3767000000000005</v>
      </c>
      <c r="P13" s="360">
        <v>6.3767000000000005</v>
      </c>
      <c r="Q13" s="360">
        <v>6.3767000000000005</v>
      </c>
      <c r="R13" s="360">
        <v>6.3767000000000005</v>
      </c>
      <c r="S13" s="360">
        <v>6.3767000000000005</v>
      </c>
      <c r="T13" s="360">
        <v>6.3767000000000005</v>
      </c>
      <c r="U13" s="360">
        <v>6.3767000000000005</v>
      </c>
      <c r="V13" s="360">
        <v>6.3767000000000005</v>
      </c>
      <c r="W13" s="360">
        <v>6.3767000000000005</v>
      </c>
      <c r="X13" s="360">
        <v>6.3767000000000005</v>
      </c>
      <c r="Y13" s="359">
        <v>6.3767000000000005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</v>
      </c>
      <c r="G14" s="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7.6999999999999999E-2</v>
      </c>
      <c r="G15" s="8">
        <v>7.6999999999999999E-2</v>
      </c>
      <c r="H15" s="69">
        <v>1.756</v>
      </c>
      <c r="I15" s="70">
        <v>1.756</v>
      </c>
      <c r="J15" s="70">
        <v>1.756</v>
      </c>
      <c r="K15" s="70">
        <v>1.756</v>
      </c>
      <c r="L15" s="70">
        <v>1.756</v>
      </c>
      <c r="M15" s="70">
        <v>1.756</v>
      </c>
      <c r="N15" s="70">
        <v>1.756</v>
      </c>
      <c r="O15" s="70">
        <v>1.756</v>
      </c>
      <c r="P15" s="70">
        <v>1.756</v>
      </c>
      <c r="Q15" s="70">
        <v>1.756</v>
      </c>
      <c r="R15" s="70">
        <v>1.756</v>
      </c>
      <c r="S15" s="70">
        <v>1.756</v>
      </c>
      <c r="T15" s="70">
        <v>1.756</v>
      </c>
      <c r="U15" s="70">
        <v>1.756</v>
      </c>
      <c r="V15" s="70">
        <v>1.756</v>
      </c>
      <c r="W15" s="70">
        <v>1.756</v>
      </c>
      <c r="X15" s="70">
        <v>1.756</v>
      </c>
      <c r="Y15" s="70">
        <v>1.756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0.03</v>
      </c>
      <c r="G16" s="8">
        <v>0.03</v>
      </c>
      <c r="H16" s="69">
        <v>4.6207000000000003</v>
      </c>
      <c r="I16" s="70">
        <v>4.6207000000000003</v>
      </c>
      <c r="J16" s="70">
        <v>4.6207000000000003</v>
      </c>
      <c r="K16" s="70">
        <v>4.6207000000000003</v>
      </c>
      <c r="L16" s="70">
        <v>4.6207000000000003</v>
      </c>
      <c r="M16" s="70">
        <v>4.6207000000000003</v>
      </c>
      <c r="N16" s="70">
        <v>4.6207000000000003</v>
      </c>
      <c r="O16" s="70">
        <v>4.6207000000000003</v>
      </c>
      <c r="P16" s="70">
        <v>4.6207000000000003</v>
      </c>
      <c r="Q16" s="70">
        <v>4.6207000000000003</v>
      </c>
      <c r="R16" s="70">
        <v>4.6207000000000003</v>
      </c>
      <c r="S16" s="70">
        <v>4.6207000000000003</v>
      </c>
      <c r="T16" s="70">
        <v>4.6207000000000003</v>
      </c>
      <c r="U16" s="70">
        <v>4.6207000000000003</v>
      </c>
      <c r="V16" s="70">
        <v>4.6207000000000003</v>
      </c>
      <c r="W16" s="70">
        <v>4.6207000000000003</v>
      </c>
      <c r="X16" s="70">
        <v>4.6207000000000003</v>
      </c>
      <c r="Y16" s="70">
        <v>4.6207000000000003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</v>
      </c>
      <c r="G17" s="8">
        <v>0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5.9387999999999996</v>
      </c>
      <c r="I20" s="360">
        <v>5.9387999999999996</v>
      </c>
      <c r="J20" s="360">
        <v>5.9387999999999996</v>
      </c>
      <c r="K20" s="360">
        <v>5.9387999999999996</v>
      </c>
      <c r="L20" s="360">
        <v>5.9387999999999996</v>
      </c>
      <c r="M20" s="360">
        <v>5.9387999999999996</v>
      </c>
      <c r="N20" s="360">
        <v>5.9387999999999996</v>
      </c>
      <c r="O20" s="360">
        <v>5.9387999999999996</v>
      </c>
      <c r="P20" s="360">
        <v>5.9387999999999996</v>
      </c>
      <c r="Q20" s="360">
        <v>5.9387999999999996</v>
      </c>
      <c r="R20" s="360">
        <v>5.9387999999999996</v>
      </c>
      <c r="S20" s="360">
        <v>5.9387999999999996</v>
      </c>
      <c r="T20" s="360">
        <v>5.9387999999999996</v>
      </c>
      <c r="U20" s="360">
        <v>5.9387999999999996</v>
      </c>
      <c r="V20" s="360">
        <v>5.9387999999999996</v>
      </c>
      <c r="W20" s="360">
        <v>5.9387999999999996</v>
      </c>
      <c r="X20" s="360">
        <v>5.9387999999999996</v>
      </c>
      <c r="Y20" s="359">
        <v>5.9387999999999996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5.0728</v>
      </c>
      <c r="I21" s="70">
        <v>5.0728</v>
      </c>
      <c r="J21" s="70">
        <v>5.0728</v>
      </c>
      <c r="K21" s="70">
        <v>5.0728</v>
      </c>
      <c r="L21" s="70">
        <v>5.0728</v>
      </c>
      <c r="M21" s="70">
        <v>5.0728</v>
      </c>
      <c r="N21" s="70">
        <v>5.0728</v>
      </c>
      <c r="O21" s="70">
        <v>5.0728</v>
      </c>
      <c r="P21" s="70">
        <v>5.0728</v>
      </c>
      <c r="Q21" s="70">
        <v>5.0728</v>
      </c>
      <c r="R21" s="70">
        <v>5.0728</v>
      </c>
      <c r="S21" s="70">
        <v>5.0728</v>
      </c>
      <c r="T21" s="70">
        <v>5.0728</v>
      </c>
      <c r="U21" s="70">
        <v>5.0728</v>
      </c>
      <c r="V21" s="70">
        <v>5.0728</v>
      </c>
      <c r="W21" s="70">
        <v>5.0728</v>
      </c>
      <c r="X21" s="70">
        <v>5.0728</v>
      </c>
      <c r="Y21" s="70">
        <v>5.0728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0.27210000000000001</v>
      </c>
      <c r="I23" s="70">
        <v>0.27210000000000001</v>
      </c>
      <c r="J23" s="70">
        <v>0.27210000000000001</v>
      </c>
      <c r="K23" s="70">
        <v>0.27210000000000001</v>
      </c>
      <c r="L23" s="70">
        <v>0.27210000000000001</v>
      </c>
      <c r="M23" s="70">
        <v>0.27210000000000001</v>
      </c>
      <c r="N23" s="70">
        <v>0.27210000000000001</v>
      </c>
      <c r="O23" s="70">
        <v>0.27210000000000001</v>
      </c>
      <c r="P23" s="70">
        <v>0.27210000000000001</v>
      </c>
      <c r="Q23" s="70">
        <v>0.27210000000000001</v>
      </c>
      <c r="R23" s="70">
        <v>0.27210000000000001</v>
      </c>
      <c r="S23" s="70">
        <v>0.27210000000000001</v>
      </c>
      <c r="T23" s="70">
        <v>0.27210000000000001</v>
      </c>
      <c r="U23" s="70">
        <v>0.27210000000000001</v>
      </c>
      <c r="V23" s="70">
        <v>0.27210000000000001</v>
      </c>
      <c r="W23" s="70">
        <v>0.27210000000000001</v>
      </c>
      <c r="X23" s="70">
        <v>0.27210000000000001</v>
      </c>
      <c r="Y23" s="70">
        <v>0.27210000000000001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0.59389999999999998</v>
      </c>
      <c r="I24" s="70">
        <v>0.59389999999999998</v>
      </c>
      <c r="J24" s="70">
        <v>0.59389999999999998</v>
      </c>
      <c r="K24" s="70">
        <v>0.59389999999999998</v>
      </c>
      <c r="L24" s="70">
        <v>0.59389999999999998</v>
      </c>
      <c r="M24" s="70">
        <v>0.59389999999999998</v>
      </c>
      <c r="N24" s="70">
        <v>0.59389999999999998</v>
      </c>
      <c r="O24" s="70">
        <v>0.59389999999999998</v>
      </c>
      <c r="P24" s="70">
        <v>0.59389999999999998</v>
      </c>
      <c r="Q24" s="70">
        <v>0.59389999999999998</v>
      </c>
      <c r="R24" s="70">
        <v>0.59389999999999998</v>
      </c>
      <c r="S24" s="70">
        <v>0.59389999999999998</v>
      </c>
      <c r="T24" s="70">
        <v>0.59389999999999998</v>
      </c>
      <c r="U24" s="70">
        <v>0.59389999999999998</v>
      </c>
      <c r="V24" s="70">
        <v>0.59389999999999998</v>
      </c>
      <c r="W24" s="70">
        <v>0.59389999999999998</v>
      </c>
      <c r="X24" s="70">
        <v>0.59389999999999998</v>
      </c>
      <c r="Y24" s="70">
        <v>0.59389999999999998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4.3496000000000006</v>
      </c>
      <c r="I26" s="70">
        <v>4.3496000000000006</v>
      </c>
      <c r="J26" s="70">
        <v>4.3496000000000006</v>
      </c>
      <c r="K26" s="70">
        <v>4.3496000000000006</v>
      </c>
      <c r="L26" s="70">
        <v>4.3496000000000006</v>
      </c>
      <c r="M26" s="70">
        <v>4.3496000000000006</v>
      </c>
      <c r="N26" s="70">
        <v>4.3496000000000006</v>
      </c>
      <c r="O26" s="70">
        <v>4.3496000000000006</v>
      </c>
      <c r="P26" s="70">
        <v>4.3496000000000006</v>
      </c>
      <c r="Q26" s="70">
        <v>4.3496000000000006</v>
      </c>
      <c r="R26" s="70">
        <v>4.3496000000000006</v>
      </c>
      <c r="S26" s="70">
        <v>4.3496000000000006</v>
      </c>
      <c r="T26" s="70">
        <v>4.3496000000000006</v>
      </c>
      <c r="U26" s="70">
        <v>4.3496000000000006</v>
      </c>
      <c r="V26" s="70">
        <v>4.3496000000000006</v>
      </c>
      <c r="W26" s="70">
        <v>4.3496000000000006</v>
      </c>
      <c r="X26" s="70">
        <v>4.3496000000000006</v>
      </c>
      <c r="Y26" s="70">
        <v>4.3496000000000006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2.82</v>
      </c>
      <c r="I27" s="70">
        <v>2.82</v>
      </c>
      <c r="J27" s="70">
        <v>2.82</v>
      </c>
      <c r="K27" s="70">
        <v>2.82</v>
      </c>
      <c r="L27" s="70">
        <v>2.82</v>
      </c>
      <c r="M27" s="70">
        <v>2.82</v>
      </c>
      <c r="N27" s="70">
        <v>2.82</v>
      </c>
      <c r="O27" s="70">
        <v>2.82</v>
      </c>
      <c r="P27" s="70">
        <v>2.82</v>
      </c>
      <c r="Q27" s="70">
        <v>2.82</v>
      </c>
      <c r="R27" s="70">
        <v>2.82</v>
      </c>
      <c r="S27" s="70">
        <v>2.82</v>
      </c>
      <c r="T27" s="70">
        <v>2.82</v>
      </c>
      <c r="U27" s="70">
        <v>2.82</v>
      </c>
      <c r="V27" s="70">
        <v>2.82</v>
      </c>
      <c r="W27" s="70">
        <v>2.82</v>
      </c>
      <c r="X27" s="70">
        <v>2.82</v>
      </c>
      <c r="Y27" s="70">
        <v>2.82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0.04</v>
      </c>
      <c r="I28" s="70">
        <v>0.04</v>
      </c>
      <c r="J28" s="70">
        <v>0.04</v>
      </c>
      <c r="K28" s="70">
        <v>0.04</v>
      </c>
      <c r="L28" s="70">
        <v>0.04</v>
      </c>
      <c r="M28" s="70">
        <v>0.04</v>
      </c>
      <c r="N28" s="70">
        <v>0.04</v>
      </c>
      <c r="O28" s="70">
        <v>0.04</v>
      </c>
      <c r="P28" s="70">
        <v>0.04</v>
      </c>
      <c r="Q28" s="70">
        <v>0.04</v>
      </c>
      <c r="R28" s="70">
        <v>0.04</v>
      </c>
      <c r="S28" s="70">
        <v>0.04</v>
      </c>
      <c r="T28" s="70">
        <v>0.04</v>
      </c>
      <c r="U28" s="70">
        <v>0.04</v>
      </c>
      <c r="V28" s="70">
        <v>0.04</v>
      </c>
      <c r="W28" s="70">
        <v>0.04</v>
      </c>
      <c r="X28" s="70">
        <v>0.04</v>
      </c>
      <c r="Y28" s="70">
        <v>0.04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19.525100000000002</v>
      </c>
      <c r="I29" s="80">
        <v>19.525100000000002</v>
      </c>
      <c r="J29" s="80">
        <v>19.525100000000002</v>
      </c>
      <c r="K29" s="80">
        <v>19.525100000000002</v>
      </c>
      <c r="L29" s="80">
        <v>19.525100000000002</v>
      </c>
      <c r="M29" s="80">
        <v>19.525100000000002</v>
      </c>
      <c r="N29" s="80">
        <v>19.525100000000002</v>
      </c>
      <c r="O29" s="80">
        <v>19.525100000000002</v>
      </c>
      <c r="P29" s="80">
        <v>19.525100000000002</v>
      </c>
      <c r="Q29" s="80">
        <v>19.525100000000002</v>
      </c>
      <c r="R29" s="80">
        <v>19.525100000000002</v>
      </c>
      <c r="S29" s="80">
        <v>19.525100000000002</v>
      </c>
      <c r="T29" s="80">
        <v>19.525100000000002</v>
      </c>
      <c r="U29" s="80">
        <v>19.525100000000002</v>
      </c>
      <c r="V29" s="80">
        <v>19.525100000000002</v>
      </c>
      <c r="W29" s="80">
        <v>19.525100000000002</v>
      </c>
      <c r="X29" s="80">
        <v>19.525100000000002</v>
      </c>
      <c r="Y29" s="80">
        <v>19.525100000000002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1.304</v>
      </c>
      <c r="I31" s="85">
        <v>0.97699999999999998</v>
      </c>
      <c r="J31" s="85">
        <v>0.69700000000000006</v>
      </c>
      <c r="K31" s="85">
        <v>0.78899999999999992</v>
      </c>
      <c r="L31" s="85">
        <v>0</v>
      </c>
      <c r="M31" s="85">
        <v>0.7</v>
      </c>
      <c r="N31" s="85">
        <v>0.73599999999999999</v>
      </c>
      <c r="O31" s="85">
        <v>0.7669999999999999</v>
      </c>
      <c r="P31" s="85">
        <v>0.82099999999999995</v>
      </c>
      <c r="Q31" s="85">
        <v>0.7569999999999999</v>
      </c>
      <c r="R31" s="85">
        <v>0.88800000000000001</v>
      </c>
      <c r="S31" s="85">
        <v>0.70300000000000007</v>
      </c>
      <c r="T31" s="85">
        <v>0.63300000000000001</v>
      </c>
      <c r="U31" s="85">
        <v>0.61199999999999999</v>
      </c>
      <c r="V31" s="85">
        <v>0.52500000000000002</v>
      </c>
      <c r="W31" s="85">
        <v>0.47899999999999998</v>
      </c>
      <c r="X31" s="85">
        <v>0.41699999999999998</v>
      </c>
      <c r="Y31" s="85">
        <v>0.40899999999999997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0.29499999999999998</v>
      </c>
      <c r="I34" s="69">
        <v>0.29499999999999998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0.33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0.55800000000000005</v>
      </c>
      <c r="I44" s="69">
        <v>0.45900000000000002</v>
      </c>
      <c r="J44" s="69">
        <v>0.438</v>
      </c>
      <c r="K44" s="69">
        <v>0.57999999999999996</v>
      </c>
      <c r="L44" s="69">
        <v>0</v>
      </c>
      <c r="M44" s="69">
        <v>0.51800000000000002</v>
      </c>
      <c r="N44" s="69">
        <v>0.55400000000000005</v>
      </c>
      <c r="O44" s="69">
        <v>0.58499999999999996</v>
      </c>
      <c r="P44" s="69">
        <v>0.59499999999999997</v>
      </c>
      <c r="Q44" s="69">
        <v>0.57499999999999996</v>
      </c>
      <c r="R44" s="69">
        <v>0.73799999999999999</v>
      </c>
      <c r="S44" s="69">
        <v>0.64300000000000002</v>
      </c>
      <c r="T44" s="69">
        <v>0.63300000000000001</v>
      </c>
      <c r="U44" s="69">
        <v>0.61199999999999999</v>
      </c>
      <c r="V44" s="69">
        <v>0.52500000000000002</v>
      </c>
      <c r="W44" s="69">
        <v>0.47899999999999998</v>
      </c>
      <c r="X44" s="69">
        <v>0.41699999999999998</v>
      </c>
      <c r="Y44" s="69">
        <v>0.40899999999999997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0.121</v>
      </c>
      <c r="I45" s="69">
        <v>0.223</v>
      </c>
      <c r="J45" s="69">
        <v>0.25900000000000001</v>
      </c>
      <c r="K45" s="69">
        <v>0.20899999999999999</v>
      </c>
      <c r="L45" s="69">
        <v>0</v>
      </c>
      <c r="M45" s="69">
        <v>0.182</v>
      </c>
      <c r="N45" s="69">
        <v>0.182</v>
      </c>
      <c r="O45" s="69">
        <v>0.182</v>
      </c>
      <c r="P45" s="69">
        <v>0.22600000000000001</v>
      </c>
      <c r="Q45" s="69">
        <v>0.182</v>
      </c>
      <c r="R45" s="69">
        <v>0.15</v>
      </c>
      <c r="S45" s="69">
        <v>0.06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6.9435428553000005</v>
      </c>
      <c r="I50" s="95">
        <v>7.1812004594000012</v>
      </c>
      <c r="J50" s="95">
        <v>7.1881220239999992</v>
      </c>
      <c r="K50" s="95">
        <v>7.17949101502</v>
      </c>
      <c r="L50" s="95">
        <v>7.15640676704</v>
      </c>
      <c r="M50" s="95">
        <v>7.4487037136999996</v>
      </c>
      <c r="N50" s="95">
        <v>7.4524200323600001</v>
      </c>
      <c r="O50" s="95">
        <v>7.4933872742600007</v>
      </c>
      <c r="P50" s="95">
        <v>7.5860140254599999</v>
      </c>
      <c r="Q50" s="95">
        <v>7.7636997544600002</v>
      </c>
      <c r="R50" s="95">
        <v>7.8896772867599996</v>
      </c>
      <c r="S50" s="95">
        <v>7.9210745324999987</v>
      </c>
      <c r="T50" s="95">
        <v>8.0376916314600013</v>
      </c>
      <c r="U50" s="95">
        <v>8.1998869224400011</v>
      </c>
      <c r="V50" s="95">
        <v>8.1860187302800007</v>
      </c>
      <c r="W50" s="95">
        <v>8.2577570569215997</v>
      </c>
      <c r="X50" s="95">
        <v>8.2580575477200018</v>
      </c>
      <c r="Y50" s="95">
        <v>8.2818706210400013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1.752</v>
      </c>
      <c r="I54" s="103">
        <v>1.752</v>
      </c>
      <c r="J54" s="103">
        <v>1.752</v>
      </c>
      <c r="K54" s="103">
        <v>1.752</v>
      </c>
      <c r="L54" s="103">
        <v>1.752</v>
      </c>
      <c r="M54" s="103">
        <v>1.752</v>
      </c>
      <c r="N54" s="103">
        <v>1.752</v>
      </c>
      <c r="O54" s="103">
        <v>1.752</v>
      </c>
      <c r="P54" s="103">
        <v>1.752</v>
      </c>
      <c r="Q54" s="103">
        <v>1.752</v>
      </c>
      <c r="R54" s="103">
        <v>1.752</v>
      </c>
      <c r="S54" s="103">
        <v>1.752</v>
      </c>
      <c r="T54" s="103">
        <v>1.752</v>
      </c>
      <c r="U54" s="103">
        <v>1.752</v>
      </c>
      <c r="V54" s="103">
        <v>1.752</v>
      </c>
      <c r="W54" s="103">
        <v>1.752</v>
      </c>
      <c r="X54" s="103">
        <v>1.752</v>
      </c>
      <c r="Y54" s="104">
        <v>1.752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4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4.0668713692000003</v>
      </c>
      <c r="I58" s="358">
        <v>4.0885474436000004</v>
      </c>
      <c r="J58" s="358">
        <v>4.1208028423999998</v>
      </c>
      <c r="K58" s="358">
        <v>4.0912735663199999</v>
      </c>
      <c r="L58" s="358">
        <v>4.0755549882400004</v>
      </c>
      <c r="M58" s="358">
        <v>4.0890674055999998</v>
      </c>
      <c r="N58" s="358">
        <v>4.0664310501600003</v>
      </c>
      <c r="O58" s="358">
        <v>4.0928045373600002</v>
      </c>
      <c r="P58" s="358">
        <v>4.0893017689600004</v>
      </c>
      <c r="Q58" s="358">
        <v>4.1011848029599998</v>
      </c>
      <c r="R58" s="358">
        <v>4.1016159909600001</v>
      </c>
      <c r="S58" s="358">
        <v>4.1136222939999998</v>
      </c>
      <c r="T58" s="358">
        <v>4.1969186845599999</v>
      </c>
      <c r="U58" s="358">
        <v>4.2627971090400001</v>
      </c>
      <c r="V58" s="358">
        <v>4.3257165692799999</v>
      </c>
      <c r="W58" s="358">
        <v>4.3756814781215994</v>
      </c>
      <c r="X58" s="358">
        <v>4.3827794819200001</v>
      </c>
      <c r="Y58" s="358">
        <v>4.3591321174399997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0.15709448610000001</v>
      </c>
      <c r="I60" s="358">
        <v>0.15607601579999997</v>
      </c>
      <c r="J60" s="358">
        <v>0.1547421816</v>
      </c>
      <c r="K60" s="358">
        <v>0.15364044870000002</v>
      </c>
      <c r="L60" s="358">
        <v>0.15227477880000001</v>
      </c>
      <c r="M60" s="358">
        <v>0.15105930810000001</v>
      </c>
      <c r="N60" s="358">
        <v>0.15041198220000002</v>
      </c>
      <c r="O60" s="358">
        <v>0.15000573689999999</v>
      </c>
      <c r="P60" s="358">
        <v>0.15013525649999995</v>
      </c>
      <c r="Q60" s="358">
        <v>0.15093795150000003</v>
      </c>
      <c r="R60" s="358">
        <v>0.1524842958</v>
      </c>
      <c r="S60" s="358">
        <v>0.15487523850000001</v>
      </c>
      <c r="T60" s="358">
        <v>0.1581959469</v>
      </c>
      <c r="U60" s="358">
        <v>0.16251281339999998</v>
      </c>
      <c r="V60" s="358">
        <v>0.16772516100000001</v>
      </c>
      <c r="W60" s="358">
        <v>0.1734985788</v>
      </c>
      <c r="X60" s="358">
        <v>0.18070106580000003</v>
      </c>
      <c r="Y60" s="358">
        <v>0.1881615036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0.25537699999999997</v>
      </c>
      <c r="I61" s="103">
        <v>0.25537699999999997</v>
      </c>
      <c r="J61" s="103">
        <v>0.25537699999999997</v>
      </c>
      <c r="K61" s="103">
        <v>0.25537699999999997</v>
      </c>
      <c r="L61" s="103">
        <v>0.25537699999999997</v>
      </c>
      <c r="M61" s="103">
        <v>0.25537699999999997</v>
      </c>
      <c r="N61" s="103">
        <v>0.25537699999999997</v>
      </c>
      <c r="O61" s="103">
        <v>0.25537699999999997</v>
      </c>
      <c r="P61" s="103">
        <v>0.25537699999999997</v>
      </c>
      <c r="Q61" s="103">
        <v>0.25537699999999997</v>
      </c>
      <c r="R61" s="103">
        <v>0.25537699999999997</v>
      </c>
      <c r="S61" s="103">
        <v>0.25537699999999997</v>
      </c>
      <c r="T61" s="103">
        <v>0.25537699999999997</v>
      </c>
      <c r="U61" s="103">
        <v>0.25537699999999997</v>
      </c>
      <c r="V61" s="103">
        <v>0.25537699999999997</v>
      </c>
      <c r="W61" s="103">
        <v>0.25537699999999997</v>
      </c>
      <c r="X61" s="103">
        <v>0.25537699999999997</v>
      </c>
      <c r="Y61" s="104">
        <v>0.25537699999999997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4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0.53200000000000003</v>
      </c>
      <c r="I63" s="103">
        <v>0.754</v>
      </c>
      <c r="J63" s="103">
        <v>0.69699999999999995</v>
      </c>
      <c r="K63" s="103">
        <v>0.72299999999999998</v>
      </c>
      <c r="L63" s="103">
        <v>0.74399999999999999</v>
      </c>
      <c r="M63" s="103">
        <v>1.02</v>
      </c>
      <c r="N63" s="103">
        <v>1.016</v>
      </c>
      <c r="O63" s="103">
        <v>1.028</v>
      </c>
      <c r="P63" s="103">
        <v>1.032</v>
      </c>
      <c r="Q63" s="103">
        <v>1.1659999999999999</v>
      </c>
      <c r="R63" s="103">
        <v>1.3720000000000001</v>
      </c>
      <c r="S63" s="103">
        <v>1.395</v>
      </c>
      <c r="T63" s="103">
        <v>1.397</v>
      </c>
      <c r="U63" s="103">
        <v>1.4039999999999999</v>
      </c>
      <c r="V63" s="103">
        <v>1.25</v>
      </c>
      <c r="W63" s="103">
        <v>1.2629999999999999</v>
      </c>
      <c r="X63" s="103">
        <v>1.238</v>
      </c>
      <c r="Y63" s="104">
        <v>1.274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0.16300000000000001</v>
      </c>
      <c r="I64" s="103">
        <v>0.158</v>
      </c>
      <c r="J64" s="103">
        <v>0.191</v>
      </c>
      <c r="K64" s="103">
        <v>0.187</v>
      </c>
      <c r="L64" s="103">
        <v>0.16</v>
      </c>
      <c r="M64" s="103">
        <v>0.16400000000000001</v>
      </c>
      <c r="N64" s="103">
        <v>0.19500000000000001</v>
      </c>
      <c r="O64" s="103">
        <v>0.19800000000000001</v>
      </c>
      <c r="P64" s="103">
        <v>0.28999999999999998</v>
      </c>
      <c r="Q64" s="103">
        <v>0.32100000000000001</v>
      </c>
      <c r="R64" s="103">
        <v>0.23899999999999999</v>
      </c>
      <c r="S64" s="103">
        <v>0.23300000000000001</v>
      </c>
      <c r="T64" s="103">
        <v>0.26100000000000001</v>
      </c>
      <c r="U64" s="103">
        <v>0.34599999999999997</v>
      </c>
      <c r="V64" s="103">
        <v>0.41799999999999998</v>
      </c>
      <c r="W64" s="103">
        <v>0.42099999999999999</v>
      </c>
      <c r="X64" s="103">
        <v>0.432</v>
      </c>
      <c r="Y64" s="104">
        <v>0.436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1.72E-2</v>
      </c>
      <c r="I65" s="103">
        <v>1.72E-2</v>
      </c>
      <c r="J65" s="103">
        <v>1.72E-2</v>
      </c>
      <c r="K65" s="103">
        <v>1.72E-2</v>
      </c>
      <c r="L65" s="103">
        <v>1.72E-2</v>
      </c>
      <c r="M65" s="103">
        <v>1.72E-2</v>
      </c>
      <c r="N65" s="103">
        <v>1.72E-2</v>
      </c>
      <c r="O65" s="103">
        <v>1.72E-2</v>
      </c>
      <c r="P65" s="103">
        <v>1.72E-2</v>
      </c>
      <c r="Q65" s="103">
        <v>1.72E-2</v>
      </c>
      <c r="R65" s="103">
        <v>1.72E-2</v>
      </c>
      <c r="S65" s="103">
        <v>1.72E-2</v>
      </c>
      <c r="T65" s="103">
        <v>1.72E-2</v>
      </c>
      <c r="U65" s="103">
        <v>1.72E-2</v>
      </c>
      <c r="V65" s="103">
        <v>1.72E-2</v>
      </c>
      <c r="W65" s="103">
        <v>1.72E-2</v>
      </c>
      <c r="X65" s="103">
        <v>1.72E-2</v>
      </c>
      <c r="Y65" s="104">
        <v>1.72E-2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11.277557144700001</v>
      </c>
      <c r="I66" s="114">
        <v>11.3668995406</v>
      </c>
      <c r="J66" s="114">
        <v>11.639977976000003</v>
      </c>
      <c r="K66" s="114">
        <v>11.556608984980002</v>
      </c>
      <c r="L66" s="114">
        <v>12.368693232960002</v>
      </c>
      <c r="M66" s="114">
        <v>11.376396286300002</v>
      </c>
      <c r="N66" s="114">
        <v>11.336679967640002</v>
      </c>
      <c r="O66" s="114">
        <v>11.264712725740001</v>
      </c>
      <c r="P66" s="114">
        <v>11.118085974540001</v>
      </c>
      <c r="Q66" s="114">
        <v>11.004400245540001</v>
      </c>
      <c r="R66" s="114">
        <v>10.747422713240002</v>
      </c>
      <c r="S66" s="114">
        <v>10.901025467500004</v>
      </c>
      <c r="T66" s="114">
        <v>10.85440836854</v>
      </c>
      <c r="U66" s="114">
        <v>10.713213077560001</v>
      </c>
      <c r="V66" s="114">
        <v>10.814081269720001</v>
      </c>
      <c r="W66" s="114">
        <v>10.788342943078403</v>
      </c>
      <c r="X66" s="114">
        <v>10.85004245228</v>
      </c>
      <c r="Y66" s="115">
        <v>10.83422937896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0.18865799999999999</v>
      </c>
      <c r="I67" s="356">
        <v>0.19855800000000001</v>
      </c>
      <c r="J67" s="356">
        <v>0.221273</v>
      </c>
      <c r="K67" s="356">
        <v>0.221273</v>
      </c>
      <c r="L67" s="356">
        <v>0.221273</v>
      </c>
      <c r="M67" s="356">
        <v>0.221273</v>
      </c>
      <c r="N67" s="356">
        <v>0.221273</v>
      </c>
      <c r="O67" s="356">
        <v>0.221273</v>
      </c>
      <c r="P67" s="356">
        <v>0.221273</v>
      </c>
      <c r="Q67" s="356">
        <v>0.221273</v>
      </c>
      <c r="R67" s="356">
        <v>0.221273</v>
      </c>
      <c r="S67" s="356">
        <v>0.221273</v>
      </c>
      <c r="T67" s="356">
        <v>0.221273</v>
      </c>
      <c r="U67" s="356">
        <v>0.221273</v>
      </c>
      <c r="V67" s="356">
        <v>0.221273</v>
      </c>
      <c r="W67" s="356">
        <v>0.221273</v>
      </c>
      <c r="X67" s="356">
        <v>0.221273</v>
      </c>
      <c r="Y67" s="355">
        <v>0.221273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0.68500000000000005</v>
      </c>
      <c r="I68" s="122">
        <v>0.69</v>
      </c>
      <c r="J68" s="122">
        <v>0.69599999999999995</v>
      </c>
      <c r="K68" s="122">
        <v>0.69699999999999995</v>
      </c>
      <c r="L68" s="122">
        <v>0.69399999999999995</v>
      </c>
      <c r="M68" s="122">
        <v>0.69799999999999995</v>
      </c>
      <c r="N68" s="122">
        <v>0.70499999999999996</v>
      </c>
      <c r="O68" s="122">
        <v>0.70299999999999996</v>
      </c>
      <c r="P68" s="122">
        <v>0.70499999999999996</v>
      </c>
      <c r="Q68" s="122">
        <v>0.70199999999999996</v>
      </c>
      <c r="R68" s="122">
        <v>0.68400000000000005</v>
      </c>
      <c r="S68" s="122">
        <v>0.67600000000000005</v>
      </c>
      <c r="T68" s="122">
        <v>0.67800000000000005</v>
      </c>
      <c r="U68" s="122">
        <v>0.68100000000000005</v>
      </c>
      <c r="V68" s="122">
        <v>0.69499999999999995</v>
      </c>
      <c r="W68" s="122">
        <v>0.69899999999999995</v>
      </c>
      <c r="X68" s="122">
        <v>0.69799999999999995</v>
      </c>
      <c r="Y68" s="123">
        <v>0.69599999999999995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10.4038991447</v>
      </c>
      <c r="I69" s="114">
        <v>10.478341540600001</v>
      </c>
      <c r="J69" s="114">
        <v>10.722704976000003</v>
      </c>
      <c r="K69" s="114">
        <v>10.638335984980003</v>
      </c>
      <c r="L69" s="114">
        <v>11.453420232960003</v>
      </c>
      <c r="M69" s="114">
        <v>10.457123286300002</v>
      </c>
      <c r="N69" s="114">
        <v>10.410406967640002</v>
      </c>
      <c r="O69" s="114">
        <v>10.340439725740001</v>
      </c>
      <c r="P69" s="114">
        <v>10.191812974540001</v>
      </c>
      <c r="Q69" s="114">
        <v>10.081127245540001</v>
      </c>
      <c r="R69" s="114">
        <v>9.8421497132400031</v>
      </c>
      <c r="S69" s="114">
        <v>10.003752467500004</v>
      </c>
      <c r="T69" s="114">
        <v>9.9551353685399988</v>
      </c>
      <c r="U69" s="114">
        <v>9.8109400775600015</v>
      </c>
      <c r="V69" s="114">
        <v>9.8978082697200005</v>
      </c>
      <c r="W69" s="114">
        <v>9.8680699430784031</v>
      </c>
      <c r="X69" s="114">
        <v>9.9307694522799999</v>
      </c>
      <c r="Y69" s="124">
        <v>9.9169563789600002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6.2359999999999998</v>
      </c>
      <c r="I70" s="127">
        <v>6.3780000000000001</v>
      </c>
      <c r="J70" s="127">
        <v>6.5339999999999998</v>
      </c>
      <c r="K70" s="127">
        <v>6.5629999999999997</v>
      </c>
      <c r="L70" s="127">
        <v>6.4950000000000001</v>
      </c>
      <c r="M70" s="127">
        <v>6.5890000000000004</v>
      </c>
      <c r="N70" s="127">
        <v>6.782</v>
      </c>
      <c r="O70" s="127">
        <v>6.7439999999999998</v>
      </c>
      <c r="P70" s="127">
        <v>6.7930000000000001</v>
      </c>
      <c r="Q70" s="127">
        <v>6.71</v>
      </c>
      <c r="R70" s="127">
        <v>6.2140000000000004</v>
      </c>
      <c r="S70" s="127">
        <v>6</v>
      </c>
      <c r="T70" s="127">
        <v>6.0659999999999998</v>
      </c>
      <c r="U70" s="127">
        <v>6.1440000000000001</v>
      </c>
      <c r="V70" s="127">
        <v>6.5119999999999996</v>
      </c>
      <c r="W70" s="127">
        <v>6.641</v>
      </c>
      <c r="X70" s="127">
        <v>6.5919999999999996</v>
      </c>
      <c r="Y70" s="127">
        <v>6.5330000000000004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18.645979302920878</v>
      </c>
      <c r="I71" s="129">
        <v>19.234162326829065</v>
      </c>
      <c r="J71" s="129">
        <v>19.799467329183212</v>
      </c>
      <c r="K71" s="129">
        <v>20.332942895400045</v>
      </c>
      <c r="L71" s="129">
        <v>20.825557840797568</v>
      </c>
      <c r="M71" s="129">
        <v>21.26833828580002</v>
      </c>
      <c r="N71" s="129">
        <v>21.652511630887894</v>
      </c>
      <c r="O71" s="129">
        <v>21.969657431293019</v>
      </c>
      <c r="P71" s="129">
        <v>22.211865171438731</v>
      </c>
      <c r="Q71" s="129">
        <v>22.37189893912506</v>
      </c>
      <c r="R71" s="129">
        <v>22.44336899945904</v>
      </c>
      <c r="S71" s="129">
        <v>22.420910268530047</v>
      </c>
      <c r="T71" s="129">
        <v>22.300367686830207</v>
      </c>
      <c r="U71" s="129">
        <v>22.078988492419857</v>
      </c>
      <c r="V71" s="129">
        <v>21.755621393838126</v>
      </c>
      <c r="W71" s="129">
        <v>21.330922642758509</v>
      </c>
      <c r="X71" s="129">
        <v>20.807569006389482</v>
      </c>
      <c r="Y71" s="130">
        <v>20.190477639620394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6.2359999999999998</v>
      </c>
      <c r="I74" s="137">
        <v>6.3780000000000001</v>
      </c>
      <c r="J74" s="137">
        <v>6.5339999999999998</v>
      </c>
      <c r="K74" s="137">
        <v>6.5629999999999997</v>
      </c>
      <c r="L74" s="137">
        <v>6.4950000000000001</v>
      </c>
      <c r="M74" s="137">
        <v>6.5890000000000004</v>
      </c>
      <c r="N74" s="137">
        <v>6.782</v>
      </c>
      <c r="O74" s="137">
        <v>6.7439999999999998</v>
      </c>
      <c r="P74" s="137">
        <v>6.7930000000000001</v>
      </c>
      <c r="Q74" s="137">
        <v>6.71</v>
      </c>
      <c r="R74" s="137">
        <v>6.2140000000000004</v>
      </c>
      <c r="S74" s="137">
        <v>6</v>
      </c>
      <c r="T74" s="137">
        <v>6.0659999999999998</v>
      </c>
      <c r="U74" s="137">
        <v>6.1440000000000001</v>
      </c>
      <c r="V74" s="137">
        <v>6.5119999999999996</v>
      </c>
      <c r="W74" s="137">
        <v>6.641</v>
      </c>
      <c r="X74" s="137">
        <v>6.5919999999999996</v>
      </c>
      <c r="Y74" s="138">
        <v>6.5330000000000004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4.1678991447000007</v>
      </c>
      <c r="I75" s="144">
        <v>4.1003415406000006</v>
      </c>
      <c r="J75" s="144">
        <v>4.188704976000003</v>
      </c>
      <c r="K75" s="144">
        <v>4.0753359849800033</v>
      </c>
      <c r="L75" s="144">
        <v>4.9584202329600027</v>
      </c>
      <c r="M75" s="144">
        <v>3.8681232863000012</v>
      </c>
      <c r="N75" s="144">
        <v>3.6284069676400019</v>
      </c>
      <c r="O75" s="144">
        <v>3.5964397257400016</v>
      </c>
      <c r="P75" s="144">
        <v>3.3988129745400011</v>
      </c>
      <c r="Q75" s="144">
        <v>3.3711272455400012</v>
      </c>
      <c r="R75" s="144">
        <v>3.6281497132400027</v>
      </c>
      <c r="S75" s="144">
        <v>4.0037524675000036</v>
      </c>
      <c r="T75" s="144">
        <v>3.889135368539999</v>
      </c>
      <c r="U75" s="144">
        <v>3.6669400775600014</v>
      </c>
      <c r="V75" s="144">
        <v>3.3858082697200009</v>
      </c>
      <c r="W75" s="144">
        <v>3.2270699430784031</v>
      </c>
      <c r="X75" s="144">
        <v>3.3387694522800002</v>
      </c>
      <c r="Y75" s="145">
        <v>3.3839563789599998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6.2359999999999998</v>
      </c>
      <c r="I76" s="147">
        <v>6.3780000000000001</v>
      </c>
      <c r="J76" s="147">
        <v>6.5339999999999998</v>
      </c>
      <c r="K76" s="147">
        <v>6.5629999999999997</v>
      </c>
      <c r="L76" s="147">
        <v>6.4950000000000001</v>
      </c>
      <c r="M76" s="147">
        <v>6.5890000000000004</v>
      </c>
      <c r="N76" s="147">
        <v>6.782</v>
      </c>
      <c r="O76" s="147">
        <v>6.7439999999999998</v>
      </c>
      <c r="P76" s="147">
        <v>6.7930000000000001</v>
      </c>
      <c r="Q76" s="147">
        <v>6.71</v>
      </c>
      <c r="R76" s="147">
        <v>6.2140000000000004</v>
      </c>
      <c r="S76" s="147">
        <v>6</v>
      </c>
      <c r="T76" s="147">
        <v>6.0659999999999998</v>
      </c>
      <c r="U76" s="147">
        <v>6.1440000000000001</v>
      </c>
      <c r="V76" s="147">
        <v>6.5119999999999996</v>
      </c>
      <c r="W76" s="147">
        <v>6.641</v>
      </c>
      <c r="X76" s="147">
        <v>6.5919999999999996</v>
      </c>
      <c r="Y76" s="147">
        <v>6.5330000000000004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360</v>
      </c>
      <c r="I77" s="148" t="s">
        <v>360</v>
      </c>
      <c r="J77" s="148" t="s">
        <v>360</v>
      </c>
      <c r="K77" s="148" t="s">
        <v>360</v>
      </c>
      <c r="L77" s="148" t="s">
        <v>360</v>
      </c>
      <c r="M77" s="148" t="s">
        <v>360</v>
      </c>
      <c r="N77" s="148" t="s">
        <v>360</v>
      </c>
      <c r="O77" s="148" t="s">
        <v>360</v>
      </c>
      <c r="P77" s="150" t="s">
        <v>360</v>
      </c>
      <c r="Q77" s="150" t="s">
        <v>360</v>
      </c>
      <c r="R77" s="150" t="s">
        <v>360</v>
      </c>
      <c r="S77" s="150" t="s">
        <v>360</v>
      </c>
      <c r="T77" s="150" t="s">
        <v>360</v>
      </c>
      <c r="U77" s="150" t="s">
        <v>360</v>
      </c>
      <c r="V77" s="150" t="s">
        <v>360</v>
      </c>
      <c r="W77" s="150" t="s">
        <v>360</v>
      </c>
      <c r="X77" s="150" t="s">
        <v>360</v>
      </c>
      <c r="Y77" s="151" t="s">
        <v>360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8.887656931797201</v>
      </c>
      <c r="I81" s="164">
        <v>8.9616482628717389</v>
      </c>
      <c r="J81" s="164">
        <v>8.9746182911064007</v>
      </c>
      <c r="K81" s="164">
        <v>8.9022959325787987</v>
      </c>
      <c r="L81" s="164">
        <v>8.9290875195336596</v>
      </c>
      <c r="M81" s="164">
        <v>8.988392655978398</v>
      </c>
      <c r="N81" s="164">
        <v>9.0461761114463997</v>
      </c>
      <c r="O81" s="164">
        <v>9.0725443720119987</v>
      </c>
      <c r="P81" s="164">
        <v>9.1310499481052005</v>
      </c>
      <c r="Q81" s="164">
        <v>9.2110117195507986</v>
      </c>
      <c r="R81" s="164">
        <v>9.3975319666055999</v>
      </c>
      <c r="S81" s="164">
        <v>9.4152715655967985</v>
      </c>
      <c r="T81" s="164">
        <v>9.5449739628556003</v>
      </c>
      <c r="U81" s="164">
        <v>9.6402574951359998</v>
      </c>
      <c r="V81" s="164">
        <v>9.5380249380012003</v>
      </c>
      <c r="W81" s="164">
        <v>9.5734284363395989</v>
      </c>
      <c r="X81" s="164">
        <v>9.6202171589711991</v>
      </c>
      <c r="Y81" s="164">
        <v>9.6937092917704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2.02</v>
      </c>
      <c r="I85" s="103">
        <v>2.02</v>
      </c>
      <c r="J85" s="103">
        <v>2.02</v>
      </c>
      <c r="K85" s="103">
        <v>2.02</v>
      </c>
      <c r="L85" s="103">
        <v>2.02</v>
      </c>
      <c r="M85" s="103">
        <v>2.02</v>
      </c>
      <c r="N85" s="103">
        <v>2.02</v>
      </c>
      <c r="O85" s="103">
        <v>2.02</v>
      </c>
      <c r="P85" s="103">
        <v>2.02</v>
      </c>
      <c r="Q85" s="103">
        <v>2.02</v>
      </c>
      <c r="R85" s="103">
        <v>2.02</v>
      </c>
      <c r="S85" s="103">
        <v>2.02</v>
      </c>
      <c r="T85" s="103">
        <v>2.02</v>
      </c>
      <c r="U85" s="103">
        <v>2.02</v>
      </c>
      <c r="V85" s="103">
        <v>2.02</v>
      </c>
      <c r="W85" s="103">
        <v>2.02</v>
      </c>
      <c r="X85" s="103">
        <v>2.02</v>
      </c>
      <c r="Y85" s="104">
        <v>2.02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4.8702082154272004</v>
      </c>
      <c r="I89" s="353">
        <v>4.8643608191584002</v>
      </c>
      <c r="J89" s="353">
        <v>4.8545325735263996</v>
      </c>
      <c r="K89" s="353">
        <v>4.8366022952287997</v>
      </c>
      <c r="L89" s="353">
        <v>4.8262467320368003</v>
      </c>
      <c r="M89" s="353">
        <v>4.8240074560783999</v>
      </c>
      <c r="N89" s="353">
        <v>4.8124575021264002</v>
      </c>
      <c r="O89" s="353">
        <v>4.818027193032</v>
      </c>
      <c r="P89" s="353">
        <v>4.8216887096352004</v>
      </c>
      <c r="Q89" s="353">
        <v>4.8239116207407999</v>
      </c>
      <c r="R89" s="353">
        <v>4.8255976469856003</v>
      </c>
      <c r="S89" s="353">
        <v>4.8341572563568</v>
      </c>
      <c r="T89" s="353">
        <v>4.8679403085855997</v>
      </c>
      <c r="U89" s="353">
        <v>4.8892509790560004</v>
      </c>
      <c r="V89" s="353">
        <v>4.9093059590512</v>
      </c>
      <c r="W89" s="353">
        <v>4.9288876163695994</v>
      </c>
      <c r="X89" s="353">
        <v>4.9461408280511998</v>
      </c>
      <c r="Y89" s="353">
        <v>4.9575884331903994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0.18349871637000001</v>
      </c>
      <c r="I91" s="353">
        <v>0.18033744371334001</v>
      </c>
      <c r="J91" s="353">
        <v>0.17613571758000002</v>
      </c>
      <c r="K91" s="353">
        <v>0.17274363735000001</v>
      </c>
      <c r="L91" s="353">
        <v>0.16889078749686001</v>
      </c>
      <c r="M91" s="353">
        <v>0.16443519990000002</v>
      </c>
      <c r="N91" s="353">
        <v>0.16376860932000001</v>
      </c>
      <c r="O91" s="353">
        <v>0.16256717898</v>
      </c>
      <c r="P91" s="353">
        <v>0.16241123847000002</v>
      </c>
      <c r="Q91" s="353">
        <v>0.16315009881000003</v>
      </c>
      <c r="R91" s="353">
        <v>0.16598431962000001</v>
      </c>
      <c r="S91" s="353">
        <v>0.17216430924000004</v>
      </c>
      <c r="T91" s="353">
        <v>0.17808365427000003</v>
      </c>
      <c r="U91" s="353">
        <v>0.18505651608000001</v>
      </c>
      <c r="V91" s="353">
        <v>0.19676897895000001</v>
      </c>
      <c r="W91" s="353">
        <v>0.20459081997</v>
      </c>
      <c r="X91" s="353">
        <v>0.21712633092000003</v>
      </c>
      <c r="Y91" s="353">
        <v>0.22517085857999999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0.29694999999999999</v>
      </c>
      <c r="I92" s="103">
        <v>0.29694999999999999</v>
      </c>
      <c r="J92" s="103">
        <v>0.29694999999999999</v>
      </c>
      <c r="K92" s="103">
        <v>0.29694999999999999</v>
      </c>
      <c r="L92" s="103">
        <v>0.29694999999999999</v>
      </c>
      <c r="M92" s="103">
        <v>0.29694999999999999</v>
      </c>
      <c r="N92" s="103">
        <v>0.29694999999999999</v>
      </c>
      <c r="O92" s="103">
        <v>0.29694999999999999</v>
      </c>
      <c r="P92" s="103">
        <v>0.29694999999999999</v>
      </c>
      <c r="Q92" s="103">
        <v>0.29694999999999999</v>
      </c>
      <c r="R92" s="103">
        <v>0.29694999999999999</v>
      </c>
      <c r="S92" s="103">
        <v>0.29694999999999999</v>
      </c>
      <c r="T92" s="103">
        <v>0.29694999999999999</v>
      </c>
      <c r="U92" s="103">
        <v>0.29694999999999999</v>
      </c>
      <c r="V92" s="103">
        <v>0.29694999999999999</v>
      </c>
      <c r="W92" s="103">
        <v>0.29694999999999999</v>
      </c>
      <c r="X92" s="103">
        <v>0.29694999999999999</v>
      </c>
      <c r="Y92" s="104">
        <v>0.29694999999999999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103">
        <v>0</v>
      </c>
      <c r="J93" s="103">
        <v>0</v>
      </c>
      <c r="K93" s="103">
        <v>0</v>
      </c>
      <c r="L93" s="103">
        <v>0</v>
      </c>
      <c r="M93" s="103">
        <v>0</v>
      </c>
      <c r="N93" s="103">
        <v>0</v>
      </c>
      <c r="O93" s="103">
        <v>0</v>
      </c>
      <c r="P93" s="103">
        <v>0</v>
      </c>
      <c r="Q93" s="103">
        <v>0</v>
      </c>
      <c r="R93" s="103">
        <v>0</v>
      </c>
      <c r="S93" s="103">
        <v>0</v>
      </c>
      <c r="T93" s="103">
        <v>0</v>
      </c>
      <c r="U93" s="103">
        <v>0</v>
      </c>
      <c r="V93" s="103">
        <v>0</v>
      </c>
      <c r="W93" s="103">
        <v>0</v>
      </c>
      <c r="X93" s="103">
        <v>0</v>
      </c>
      <c r="Y93" s="104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1.2310000000000001</v>
      </c>
      <c r="I94" s="103">
        <v>1.403</v>
      </c>
      <c r="J94" s="103">
        <v>1.304</v>
      </c>
      <c r="K94" s="103">
        <v>1.3280000000000001</v>
      </c>
      <c r="L94" s="103">
        <v>1.345</v>
      </c>
      <c r="M94" s="103">
        <v>1.403</v>
      </c>
      <c r="N94" s="103">
        <v>1.393</v>
      </c>
      <c r="O94" s="103">
        <v>1.3959999999999999</v>
      </c>
      <c r="P94" s="103">
        <v>1.417</v>
      </c>
      <c r="Q94" s="103">
        <v>1.46</v>
      </c>
      <c r="R94" s="103">
        <v>1.65</v>
      </c>
      <c r="S94" s="103">
        <v>1.6639999999999999</v>
      </c>
      <c r="T94" s="103">
        <v>1.6719999999999999</v>
      </c>
      <c r="U94" s="103">
        <v>1.6990000000000001</v>
      </c>
      <c r="V94" s="103">
        <v>1.554</v>
      </c>
      <c r="W94" s="103">
        <v>1.5620000000000001</v>
      </c>
      <c r="X94" s="103">
        <v>1.536</v>
      </c>
      <c r="Y94" s="104">
        <v>1.59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0.26600000000000001</v>
      </c>
      <c r="I95" s="103">
        <v>0.17699999999999999</v>
      </c>
      <c r="J95" s="103">
        <v>0.30299999999999999</v>
      </c>
      <c r="K95" s="103">
        <v>0.22800000000000001</v>
      </c>
      <c r="L95" s="103">
        <v>0.252</v>
      </c>
      <c r="M95" s="103">
        <v>0.26</v>
      </c>
      <c r="N95" s="103">
        <v>0.34</v>
      </c>
      <c r="O95" s="103">
        <v>0.35899999999999999</v>
      </c>
      <c r="P95" s="103">
        <v>0.39300000000000002</v>
      </c>
      <c r="Q95" s="103">
        <v>0.42699999999999999</v>
      </c>
      <c r="R95" s="103">
        <v>0.41899999999999998</v>
      </c>
      <c r="S95" s="103">
        <v>0.40799999999999997</v>
      </c>
      <c r="T95" s="103">
        <v>0.49</v>
      </c>
      <c r="U95" s="103">
        <v>0.53</v>
      </c>
      <c r="V95" s="103">
        <v>0.54100000000000004</v>
      </c>
      <c r="W95" s="103">
        <v>0.54100000000000004</v>
      </c>
      <c r="X95" s="103">
        <v>0.58399999999999996</v>
      </c>
      <c r="Y95" s="104">
        <v>0.58399999999999996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0.02</v>
      </c>
      <c r="I96" s="122">
        <v>0.02</v>
      </c>
      <c r="J96" s="122">
        <v>0.02</v>
      </c>
      <c r="K96" s="122">
        <v>0.02</v>
      </c>
      <c r="L96" s="122">
        <v>0.02</v>
      </c>
      <c r="M96" s="122">
        <v>0.02</v>
      </c>
      <c r="N96" s="122">
        <v>0.02</v>
      </c>
      <c r="O96" s="122">
        <v>0.02</v>
      </c>
      <c r="P96" s="122">
        <v>0.02</v>
      </c>
      <c r="Q96" s="122">
        <v>0.02</v>
      </c>
      <c r="R96" s="122">
        <v>0.02</v>
      </c>
      <c r="S96" s="122">
        <v>0.02</v>
      </c>
      <c r="T96" s="122">
        <v>0.02</v>
      </c>
      <c r="U96" s="122">
        <v>0.02</v>
      </c>
      <c r="V96" s="122">
        <v>0.02</v>
      </c>
      <c r="W96" s="122">
        <v>0.02</v>
      </c>
      <c r="X96" s="122">
        <v>0.02</v>
      </c>
      <c r="Y96" s="123">
        <v>0.02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9.3334430682028007</v>
      </c>
      <c r="I97" s="176">
        <v>9.5864517371282627</v>
      </c>
      <c r="J97" s="176">
        <v>9.8534817088936002</v>
      </c>
      <c r="K97" s="176">
        <v>9.8338040674212035</v>
      </c>
      <c r="L97" s="176">
        <v>10.596012480466342</v>
      </c>
      <c r="M97" s="176">
        <v>9.8367073440216046</v>
      </c>
      <c r="N97" s="176">
        <v>9.7429238885536016</v>
      </c>
      <c r="O97" s="176">
        <v>9.6855556279880037</v>
      </c>
      <c r="P97" s="176">
        <v>9.5730500518948016</v>
      </c>
      <c r="Q97" s="176">
        <v>9.5570882804492037</v>
      </c>
      <c r="R97" s="176">
        <v>9.2395680333944021</v>
      </c>
      <c r="S97" s="176">
        <v>9.406828434403204</v>
      </c>
      <c r="T97" s="176">
        <v>9.3471260371444025</v>
      </c>
      <c r="U97" s="176">
        <v>9.272842504864002</v>
      </c>
      <c r="V97" s="176">
        <v>9.4620750619988012</v>
      </c>
      <c r="W97" s="176">
        <v>9.4726715636604037</v>
      </c>
      <c r="X97" s="176">
        <v>9.487882841028803</v>
      </c>
      <c r="Y97" s="176">
        <v>9.4223907082296012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0.180618</v>
      </c>
      <c r="I98" s="351">
        <v>0.19051800000000002</v>
      </c>
      <c r="J98" s="351">
        <v>0.21323300000000001</v>
      </c>
      <c r="K98" s="351">
        <v>0.21323300000000001</v>
      </c>
      <c r="L98" s="351">
        <v>0.21323300000000001</v>
      </c>
      <c r="M98" s="351">
        <v>0.21323300000000001</v>
      </c>
      <c r="N98" s="351">
        <v>0.21323300000000001</v>
      </c>
      <c r="O98" s="351">
        <v>0.21323300000000001</v>
      </c>
      <c r="P98" s="351">
        <v>0.21323300000000001</v>
      </c>
      <c r="Q98" s="351">
        <v>0.21323300000000001</v>
      </c>
      <c r="R98" s="351">
        <v>0.21323300000000001</v>
      </c>
      <c r="S98" s="351">
        <v>0.21323300000000001</v>
      </c>
      <c r="T98" s="351">
        <v>0.21323300000000001</v>
      </c>
      <c r="U98" s="351">
        <v>0.21323300000000001</v>
      </c>
      <c r="V98" s="351">
        <v>0.21323300000000001</v>
      </c>
      <c r="W98" s="351">
        <v>0.21323300000000001</v>
      </c>
      <c r="X98" s="351">
        <v>0.21323300000000001</v>
      </c>
      <c r="Y98" s="350">
        <v>0.21323300000000001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0.71699999999999997</v>
      </c>
      <c r="I99" s="122">
        <v>0.72499999999999998</v>
      </c>
      <c r="J99" s="122">
        <v>0.72199999999999998</v>
      </c>
      <c r="K99" s="122">
        <v>0.73899999999999999</v>
      </c>
      <c r="L99" s="122">
        <v>0.73199999999999998</v>
      </c>
      <c r="M99" s="122">
        <v>0.72699999999999998</v>
      </c>
      <c r="N99" s="122">
        <v>0.74199999999999999</v>
      </c>
      <c r="O99" s="122">
        <v>0.73799999999999999</v>
      </c>
      <c r="P99" s="122">
        <v>0.73599999999999999</v>
      </c>
      <c r="Q99" s="122">
        <v>0.755</v>
      </c>
      <c r="R99" s="122">
        <v>0.73599999999999999</v>
      </c>
      <c r="S99" s="122">
        <v>0.70599999999999996</v>
      </c>
      <c r="T99" s="122">
        <v>0.71699999999999997</v>
      </c>
      <c r="U99" s="122">
        <v>0.72199999999999998</v>
      </c>
      <c r="V99" s="122">
        <v>0.73299999999999998</v>
      </c>
      <c r="W99" s="122">
        <v>0.74299999999999999</v>
      </c>
      <c r="X99" s="122">
        <v>0.73699999999999999</v>
      </c>
      <c r="Y99" s="123">
        <v>0.74399999999999999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8.4358250682028011</v>
      </c>
      <c r="I100" s="183">
        <v>8.6709337371282622</v>
      </c>
      <c r="J100" s="183">
        <v>8.9182487088936</v>
      </c>
      <c r="K100" s="183">
        <v>8.8815710674212038</v>
      </c>
      <c r="L100" s="183">
        <v>9.6507794804663423</v>
      </c>
      <c r="M100" s="183">
        <v>8.8964743440216054</v>
      </c>
      <c r="N100" s="183">
        <v>8.7876908885536018</v>
      </c>
      <c r="O100" s="183">
        <v>8.7343226279880035</v>
      </c>
      <c r="P100" s="183">
        <v>8.6238170518948021</v>
      </c>
      <c r="Q100" s="183">
        <v>8.588855280449204</v>
      </c>
      <c r="R100" s="183">
        <v>8.2903350333944026</v>
      </c>
      <c r="S100" s="183">
        <v>8.4875954344032039</v>
      </c>
      <c r="T100" s="183">
        <v>8.4168930371444031</v>
      </c>
      <c r="U100" s="183">
        <v>8.3376095048640018</v>
      </c>
      <c r="V100" s="183">
        <v>8.5158420619988018</v>
      </c>
      <c r="W100" s="183">
        <v>8.5164385636604045</v>
      </c>
      <c r="X100" s="183">
        <v>8.5376498410288022</v>
      </c>
      <c r="Y100" s="184">
        <v>8.4651577082296008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7.1260000000000003</v>
      </c>
      <c r="I101" s="147">
        <v>7.2889999999999997</v>
      </c>
      <c r="J101" s="147">
        <v>7.3550000000000004</v>
      </c>
      <c r="K101" s="147">
        <v>7.4379999999999997</v>
      </c>
      <c r="L101" s="147">
        <v>7.3620000000000001</v>
      </c>
      <c r="M101" s="147">
        <v>7.48</v>
      </c>
      <c r="N101" s="147">
        <v>7.7359999999999998</v>
      </c>
      <c r="O101" s="147">
        <v>7.7080000000000002</v>
      </c>
      <c r="P101" s="147">
        <v>7.7430000000000003</v>
      </c>
      <c r="Q101" s="147">
        <v>8.1029999999999998</v>
      </c>
      <c r="R101" s="147">
        <v>7.0369999999999999</v>
      </c>
      <c r="S101" s="147">
        <v>6.79</v>
      </c>
      <c r="T101" s="147">
        <v>6.8620000000000001</v>
      </c>
      <c r="U101" s="147">
        <v>7.3010000000000002</v>
      </c>
      <c r="V101" s="147">
        <v>7.4829999999999997</v>
      </c>
      <c r="W101" s="147">
        <v>7.5620000000000003</v>
      </c>
      <c r="X101" s="147">
        <v>7.484</v>
      </c>
      <c r="Y101" s="167">
        <v>7.4470000000000001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7.1260000000000003</v>
      </c>
      <c r="I104" s="183">
        <v>7.2889999999999997</v>
      </c>
      <c r="J104" s="183">
        <v>7.3550000000000004</v>
      </c>
      <c r="K104" s="183">
        <v>7.4379999999999997</v>
      </c>
      <c r="L104" s="183">
        <v>7.3620000000000001</v>
      </c>
      <c r="M104" s="183">
        <v>7.48</v>
      </c>
      <c r="N104" s="183">
        <v>7.7359999999999998</v>
      </c>
      <c r="O104" s="183">
        <v>7.7080000000000002</v>
      </c>
      <c r="P104" s="183">
        <v>7.7430000000000003</v>
      </c>
      <c r="Q104" s="183">
        <v>8.1029999999999998</v>
      </c>
      <c r="R104" s="183">
        <v>7.0369999999999999</v>
      </c>
      <c r="S104" s="183">
        <v>6.79</v>
      </c>
      <c r="T104" s="183">
        <v>6.8620000000000001</v>
      </c>
      <c r="U104" s="183">
        <v>7.3010000000000002</v>
      </c>
      <c r="V104" s="183">
        <v>7.4829999999999997</v>
      </c>
      <c r="W104" s="183">
        <v>7.5620000000000003</v>
      </c>
      <c r="X104" s="183">
        <v>7.484</v>
      </c>
      <c r="Y104" s="184">
        <v>7.4470000000000001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1.3098250682028008</v>
      </c>
      <c r="I105" s="192">
        <v>1.3819337371282625</v>
      </c>
      <c r="J105" s="192">
        <v>1.5632487088935996</v>
      </c>
      <c r="K105" s="192">
        <v>1.4435710674212041</v>
      </c>
      <c r="L105" s="192">
        <v>2.2887794804663422</v>
      </c>
      <c r="M105" s="192">
        <v>1.416474344021605</v>
      </c>
      <c r="N105" s="192">
        <v>1.051690888553602</v>
      </c>
      <c r="O105" s="192">
        <v>1.0263226279880033</v>
      </c>
      <c r="P105" s="192">
        <v>0.88081705189480175</v>
      </c>
      <c r="Q105" s="192">
        <v>0.48585528044920423</v>
      </c>
      <c r="R105" s="192">
        <v>1.2533350333944027</v>
      </c>
      <c r="S105" s="192">
        <v>1.6975954344032038</v>
      </c>
      <c r="T105" s="192">
        <v>1.554893037144403</v>
      </c>
      <c r="U105" s="192">
        <v>1.0366095048640016</v>
      </c>
      <c r="V105" s="192">
        <v>1.0328420619988021</v>
      </c>
      <c r="W105" s="192">
        <v>0.95443856366040425</v>
      </c>
      <c r="X105" s="192">
        <v>1.0536498410288022</v>
      </c>
      <c r="Y105" s="193">
        <v>1.0181577082296007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7.1260000000000003</v>
      </c>
      <c r="I106" s="147">
        <v>7.2889999999999997</v>
      </c>
      <c r="J106" s="147">
        <v>7.3550000000000004</v>
      </c>
      <c r="K106" s="147">
        <v>7.4379999999999997</v>
      </c>
      <c r="L106" s="147">
        <v>7.3620000000000001</v>
      </c>
      <c r="M106" s="147">
        <v>7.48</v>
      </c>
      <c r="N106" s="147">
        <v>7.7359999999999998</v>
      </c>
      <c r="O106" s="147">
        <v>7.7080000000000002</v>
      </c>
      <c r="P106" s="147">
        <v>7.7430000000000003</v>
      </c>
      <c r="Q106" s="147">
        <v>8.1029999999999998</v>
      </c>
      <c r="R106" s="147">
        <v>7.0369999999999999</v>
      </c>
      <c r="S106" s="147">
        <v>6.79</v>
      </c>
      <c r="T106" s="147">
        <v>6.8620000000000001</v>
      </c>
      <c r="U106" s="147">
        <v>7.3010000000000002</v>
      </c>
      <c r="V106" s="147">
        <v>7.4829999999999997</v>
      </c>
      <c r="W106" s="147">
        <v>7.5620000000000003</v>
      </c>
      <c r="X106" s="147">
        <v>7.484</v>
      </c>
      <c r="Y106" s="167">
        <v>7.4470000000000001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360</v>
      </c>
      <c r="I107" s="149" t="s">
        <v>360</v>
      </c>
      <c r="J107" s="150" t="s">
        <v>360</v>
      </c>
      <c r="K107" s="150" t="s">
        <v>360</v>
      </c>
      <c r="L107" s="150" t="s">
        <v>360</v>
      </c>
      <c r="M107" s="150" t="s">
        <v>360</v>
      </c>
      <c r="N107" s="150" t="s">
        <v>360</v>
      </c>
      <c r="O107" s="150" t="s">
        <v>360</v>
      </c>
      <c r="P107" s="150" t="s">
        <v>360</v>
      </c>
      <c r="Q107" s="150" t="s">
        <v>360</v>
      </c>
      <c r="R107" s="150" t="s">
        <v>360</v>
      </c>
      <c r="S107" s="150" t="s">
        <v>360</v>
      </c>
      <c r="T107" s="150" t="s">
        <v>360</v>
      </c>
      <c r="U107" s="150" t="s">
        <v>360</v>
      </c>
      <c r="V107" s="150" t="s">
        <v>360</v>
      </c>
      <c r="W107" s="150" t="s">
        <v>360</v>
      </c>
      <c r="X107" s="150" t="s">
        <v>360</v>
      </c>
      <c r="Y107" s="151" t="s">
        <v>360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1.71</v>
      </c>
      <c r="I110" s="204">
        <v>1.71</v>
      </c>
      <c r="J110" s="204">
        <v>1.71</v>
      </c>
      <c r="K110" s="204">
        <v>1.71</v>
      </c>
      <c r="L110" s="204">
        <v>1.71</v>
      </c>
      <c r="M110" s="204">
        <v>1.71</v>
      </c>
      <c r="N110" s="204">
        <v>1.71</v>
      </c>
      <c r="O110" s="204">
        <v>1.71</v>
      </c>
      <c r="P110" s="204">
        <v>1.89</v>
      </c>
      <c r="Q110" s="204">
        <v>1.89</v>
      </c>
      <c r="R110" s="204">
        <v>1.71</v>
      </c>
      <c r="S110" s="204">
        <v>1.71</v>
      </c>
      <c r="T110" s="204">
        <v>1.71</v>
      </c>
      <c r="U110" s="204">
        <v>1.71</v>
      </c>
      <c r="V110" s="204">
        <v>1.8</v>
      </c>
      <c r="W110" s="204">
        <v>1.8</v>
      </c>
      <c r="X110" s="204">
        <v>1.8</v>
      </c>
      <c r="Y110" s="205">
        <v>1.8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1.62</v>
      </c>
      <c r="I111" s="204">
        <v>1.62</v>
      </c>
      <c r="J111" s="204">
        <v>1.62</v>
      </c>
      <c r="K111" s="204">
        <v>1.62</v>
      </c>
      <c r="L111" s="204">
        <v>1.62</v>
      </c>
      <c r="M111" s="204">
        <v>1.62</v>
      </c>
      <c r="N111" s="204">
        <v>1.62</v>
      </c>
      <c r="O111" s="204">
        <v>1.62</v>
      </c>
      <c r="P111" s="204">
        <v>2.4</v>
      </c>
      <c r="Q111" s="204">
        <v>1.8</v>
      </c>
      <c r="R111" s="204">
        <v>2.4</v>
      </c>
      <c r="S111" s="204">
        <v>2.4</v>
      </c>
      <c r="T111" s="204">
        <v>2.2999999999999998</v>
      </c>
      <c r="U111" s="204">
        <v>2.2999999999999998</v>
      </c>
      <c r="V111" s="204">
        <v>1.8</v>
      </c>
      <c r="W111" s="204">
        <v>3</v>
      </c>
      <c r="X111" s="204">
        <v>3</v>
      </c>
      <c r="Y111" s="205">
        <v>3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4.1539999999999999</v>
      </c>
      <c r="I116" s="220">
        <v>3.843</v>
      </c>
      <c r="J116" s="220">
        <v>3.8679999999999999</v>
      </c>
      <c r="K116" s="220">
        <v>4.0179999999999998</v>
      </c>
      <c r="L116" s="220">
        <v>3.927</v>
      </c>
      <c r="M116" s="220">
        <v>4.0199999999999996</v>
      </c>
      <c r="N116" s="220">
        <v>4.1269999999999998</v>
      </c>
      <c r="O116" s="220">
        <v>4.1769999999999996</v>
      </c>
      <c r="P116" s="220">
        <v>4.1929999999999996</v>
      </c>
      <c r="Q116" s="220">
        <v>4.1870000000000003</v>
      </c>
      <c r="R116" s="220">
        <v>4.03</v>
      </c>
      <c r="S116" s="220">
        <v>3.9870000000000001</v>
      </c>
      <c r="T116" s="220">
        <v>3.956</v>
      </c>
      <c r="U116" s="220">
        <v>3.7610000000000001</v>
      </c>
      <c r="V116" s="220">
        <v>3.9359999999999999</v>
      </c>
      <c r="W116" s="220">
        <v>3.9649999999999999</v>
      </c>
      <c r="X116" s="220">
        <v>3.9430000000000001</v>
      </c>
      <c r="Y116" s="221">
        <v>3.9460000000000002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0.22</v>
      </c>
      <c r="I117" s="224">
        <v>0.22</v>
      </c>
      <c r="J117" s="224">
        <v>0.22</v>
      </c>
      <c r="K117" s="224">
        <v>0.22</v>
      </c>
      <c r="L117" s="224">
        <v>0.22</v>
      </c>
      <c r="M117" s="224">
        <v>0.22</v>
      </c>
      <c r="N117" s="224">
        <v>0.22</v>
      </c>
      <c r="O117" s="224">
        <v>0.22</v>
      </c>
      <c r="P117" s="224">
        <v>0.22</v>
      </c>
      <c r="Q117" s="224">
        <v>0.22</v>
      </c>
      <c r="R117" s="224">
        <v>0.22</v>
      </c>
      <c r="S117" s="224">
        <v>0.22</v>
      </c>
      <c r="T117" s="224">
        <v>0.22</v>
      </c>
      <c r="U117" s="224">
        <v>0.22</v>
      </c>
      <c r="V117" s="224">
        <v>0.22</v>
      </c>
      <c r="W117" s="224">
        <v>0.22</v>
      </c>
      <c r="X117" s="224">
        <v>0.22</v>
      </c>
      <c r="Y117" s="225">
        <v>0.22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</v>
      </c>
      <c r="I118" s="224">
        <v>0</v>
      </c>
      <c r="J118" s="224">
        <v>0</v>
      </c>
      <c r="K118" s="224">
        <v>0</v>
      </c>
      <c r="L118" s="224">
        <v>0</v>
      </c>
      <c r="M118" s="224">
        <v>0</v>
      </c>
      <c r="N118" s="224">
        <v>0</v>
      </c>
      <c r="O118" s="224">
        <v>0</v>
      </c>
      <c r="P118" s="224">
        <v>0</v>
      </c>
      <c r="Q118" s="224">
        <v>0</v>
      </c>
      <c r="R118" s="224">
        <v>0</v>
      </c>
      <c r="S118" s="224">
        <v>0</v>
      </c>
      <c r="T118" s="224">
        <v>0</v>
      </c>
      <c r="U118" s="224">
        <v>0</v>
      </c>
      <c r="V118" s="224">
        <v>0</v>
      </c>
      <c r="W118" s="224">
        <v>0</v>
      </c>
      <c r="X118" s="224">
        <v>0</v>
      </c>
      <c r="Y118" s="225">
        <v>0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7.0000000000000007E-2</v>
      </c>
      <c r="I119" s="224">
        <v>7.0000000000000007E-2</v>
      </c>
      <c r="J119" s="224">
        <v>7.0000000000000007E-2</v>
      </c>
      <c r="K119" s="224">
        <v>7.0000000000000007E-2</v>
      </c>
      <c r="L119" s="224">
        <v>7.0000000000000007E-2</v>
      </c>
      <c r="M119" s="224">
        <v>7.2999999999999995E-2</v>
      </c>
      <c r="N119" s="224">
        <v>7.2999999999999995E-2</v>
      </c>
      <c r="O119" s="224">
        <v>7.2999999999999995E-2</v>
      </c>
      <c r="P119" s="224">
        <v>7.2999999999999995E-2</v>
      </c>
      <c r="Q119" s="224">
        <v>7.1999999999999995E-2</v>
      </c>
      <c r="R119" s="224">
        <v>7.1999999999999995E-2</v>
      </c>
      <c r="S119" s="224">
        <v>7.1999999999999995E-2</v>
      </c>
      <c r="T119" s="224">
        <v>7.1999999999999995E-2</v>
      </c>
      <c r="U119" s="224">
        <v>7.2999999999999995E-2</v>
      </c>
      <c r="V119" s="224">
        <v>7.2999999999999995E-2</v>
      </c>
      <c r="W119" s="224">
        <v>7.2999999999999995E-2</v>
      </c>
      <c r="X119" s="224">
        <v>7.2999999999999995E-2</v>
      </c>
      <c r="Y119" s="225">
        <v>7.2999999999999995E-2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2.698</v>
      </c>
      <c r="I120" s="233">
        <v>2.698</v>
      </c>
      <c r="J120" s="233">
        <v>2.698</v>
      </c>
      <c r="K120" s="233">
        <v>2.698</v>
      </c>
      <c r="L120" s="233">
        <v>2.698</v>
      </c>
      <c r="M120" s="233">
        <v>2.698</v>
      </c>
      <c r="N120" s="233">
        <v>2.698</v>
      </c>
      <c r="O120" s="233">
        <v>2.698</v>
      </c>
      <c r="P120" s="233">
        <v>2.698</v>
      </c>
      <c r="Q120" s="233">
        <v>2.698</v>
      </c>
      <c r="R120" s="233">
        <v>2.698</v>
      </c>
      <c r="S120" s="233">
        <v>2.698</v>
      </c>
      <c r="T120" s="233">
        <v>2.698</v>
      </c>
      <c r="U120" s="233">
        <v>2.698</v>
      </c>
      <c r="V120" s="233">
        <v>2.698</v>
      </c>
      <c r="W120" s="233">
        <v>2.698</v>
      </c>
      <c r="X120" s="233">
        <v>2.698</v>
      </c>
      <c r="Y120" s="234">
        <v>2.698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3.0135196675999998</v>
      </c>
      <c r="I121" s="237">
        <v>3.0845236492000003</v>
      </c>
      <c r="J121" s="237">
        <v>3.0331785938079996</v>
      </c>
      <c r="K121" s="237">
        <v>3.0401357360959991</v>
      </c>
      <c r="L121" s="237">
        <v>2.9806854623199968</v>
      </c>
      <c r="M121" s="237">
        <v>2.9228061332479998</v>
      </c>
      <c r="N121" s="237">
        <v>2.8999991288159999</v>
      </c>
      <c r="O121" s="237">
        <v>2.9342991622675183</v>
      </c>
      <c r="P121" s="237">
        <v>3.0325765539039993</v>
      </c>
      <c r="Q121" s="237">
        <v>2.9912943104159999</v>
      </c>
      <c r="R121" s="237">
        <v>2.9976114682559993</v>
      </c>
      <c r="S121" s="237">
        <v>3.0558018614240003</v>
      </c>
      <c r="T121" s="237">
        <v>2.9253169663359988</v>
      </c>
      <c r="U121" s="237">
        <v>2.9892707704960002</v>
      </c>
      <c r="V121" s="237">
        <v>2.9960201308959999</v>
      </c>
      <c r="W121" s="237">
        <v>2.9659505001599973</v>
      </c>
      <c r="X121" s="237">
        <v>3.0758079700639986</v>
      </c>
      <c r="Y121" s="237">
        <v>3.2316249065119997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3.5484803324000005</v>
      </c>
      <c r="I123" s="245">
        <v>3.1664763508</v>
      </c>
      <c r="J123" s="245">
        <v>3.2428214061920002</v>
      </c>
      <c r="K123" s="245">
        <v>3.3858642639040002</v>
      </c>
      <c r="L123" s="245">
        <v>3.3543145376800032</v>
      </c>
      <c r="M123" s="245">
        <v>3.5021938667520001</v>
      </c>
      <c r="N123" s="245">
        <v>3.6320008711839993</v>
      </c>
      <c r="O123" s="245">
        <v>3.6477008377324815</v>
      </c>
      <c r="P123" s="245">
        <v>3.5654234460960006</v>
      </c>
      <c r="Q123" s="245">
        <v>3.6017056895840001</v>
      </c>
      <c r="R123" s="245">
        <v>3.4383885317440006</v>
      </c>
      <c r="S123" s="245">
        <v>3.3371981385760003</v>
      </c>
      <c r="T123" s="245">
        <v>3.4366830336640013</v>
      </c>
      <c r="U123" s="245">
        <v>3.1767292295039993</v>
      </c>
      <c r="V123" s="245">
        <v>3.3449798691040002</v>
      </c>
      <c r="W123" s="245">
        <v>3.4040494998400028</v>
      </c>
      <c r="X123" s="245">
        <v>3.2721920299360012</v>
      </c>
      <c r="Y123" s="245">
        <v>3.1193750934880002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2.25</v>
      </c>
      <c r="I127" s="252">
        <v>2.25</v>
      </c>
      <c r="J127" s="252">
        <v>2.25</v>
      </c>
      <c r="K127" s="252">
        <v>2.25</v>
      </c>
      <c r="L127" s="252">
        <v>2.25</v>
      </c>
      <c r="M127" s="252">
        <v>2.25</v>
      </c>
      <c r="N127" s="252">
        <v>2.25</v>
      </c>
      <c r="O127" s="252">
        <v>2.2999999999999998</v>
      </c>
      <c r="P127" s="252">
        <v>2.2999999999999998</v>
      </c>
      <c r="Q127" s="252">
        <v>2.7</v>
      </c>
      <c r="R127" s="252">
        <v>2.7</v>
      </c>
      <c r="S127" s="252">
        <v>2.7</v>
      </c>
      <c r="T127" s="252">
        <v>2.7</v>
      </c>
      <c r="U127" s="252">
        <v>2.97</v>
      </c>
      <c r="V127" s="252">
        <v>2.97</v>
      </c>
      <c r="W127" s="252">
        <v>2.97</v>
      </c>
      <c r="X127" s="252">
        <v>2.97</v>
      </c>
      <c r="Y127" s="253">
        <v>2.97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2.1</v>
      </c>
      <c r="I128" s="257">
        <v>2.1</v>
      </c>
      <c r="J128" s="257">
        <v>2.1</v>
      </c>
      <c r="K128" s="257">
        <v>2.1</v>
      </c>
      <c r="L128" s="257">
        <v>2.1</v>
      </c>
      <c r="M128" s="257">
        <v>2.1</v>
      </c>
      <c r="N128" s="257">
        <v>2.1</v>
      </c>
      <c r="O128" s="257">
        <v>2.2999999999999998</v>
      </c>
      <c r="P128" s="257">
        <v>2.2999999999999998</v>
      </c>
      <c r="Q128" s="257">
        <v>2.2999999999999998</v>
      </c>
      <c r="R128" s="257">
        <v>2.2999999999999998</v>
      </c>
      <c r="S128" s="257">
        <v>2</v>
      </c>
      <c r="T128" s="257">
        <v>2.2999999999999998</v>
      </c>
      <c r="U128" s="257">
        <v>2.9</v>
      </c>
      <c r="V128" s="257">
        <v>2.9</v>
      </c>
      <c r="W128" s="257">
        <v>2.2000000000000002</v>
      </c>
      <c r="X128" s="257">
        <v>2.9</v>
      </c>
      <c r="Y128" s="258">
        <v>2.9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6.8460000000000001</v>
      </c>
      <c r="I132" s="263">
        <v>4.758</v>
      </c>
      <c r="J132" s="263">
        <v>4.742</v>
      </c>
      <c r="K132" s="263">
        <v>4.8120000000000003</v>
      </c>
      <c r="L132" s="263">
        <v>4.7119999999999997</v>
      </c>
      <c r="M132" s="263">
        <v>4.7679999999999998</v>
      </c>
      <c r="N132" s="263">
        <v>4.9420000000000002</v>
      </c>
      <c r="O132" s="263">
        <v>4.9539999999999997</v>
      </c>
      <c r="P132" s="263">
        <v>5.0220000000000002</v>
      </c>
      <c r="Q132" s="263">
        <v>5.024</v>
      </c>
      <c r="R132" s="263">
        <v>4.8360000000000003</v>
      </c>
      <c r="S132" s="263">
        <v>4.7380000000000004</v>
      </c>
      <c r="T132" s="263">
        <v>4.7</v>
      </c>
      <c r="U132" s="263">
        <v>4.633</v>
      </c>
      <c r="V132" s="263">
        <v>4.7329999999999997</v>
      </c>
      <c r="W132" s="263">
        <v>4.8250000000000002</v>
      </c>
      <c r="X132" s="263">
        <v>4.8929999999999998</v>
      </c>
      <c r="Y132" s="264">
        <v>4.8010000000000002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0.22</v>
      </c>
      <c r="I133" s="224">
        <v>0.22</v>
      </c>
      <c r="J133" s="224">
        <v>0.22</v>
      </c>
      <c r="K133" s="224">
        <v>0.22</v>
      </c>
      <c r="L133" s="224">
        <v>0.22</v>
      </c>
      <c r="M133" s="224">
        <v>0.22</v>
      </c>
      <c r="N133" s="224">
        <v>0.22</v>
      </c>
      <c r="O133" s="224">
        <v>0.22</v>
      </c>
      <c r="P133" s="224">
        <v>0.22</v>
      </c>
      <c r="Q133" s="224">
        <v>0.22</v>
      </c>
      <c r="R133" s="224">
        <v>0.22</v>
      </c>
      <c r="S133" s="224">
        <v>0.22</v>
      </c>
      <c r="T133" s="224">
        <v>0.22</v>
      </c>
      <c r="U133" s="224">
        <v>0.22</v>
      </c>
      <c r="V133" s="224">
        <v>0.22</v>
      </c>
      <c r="W133" s="224">
        <v>0.22</v>
      </c>
      <c r="X133" s="224">
        <v>0.22</v>
      </c>
      <c r="Y133" s="225">
        <v>0.22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</v>
      </c>
      <c r="I134" s="224">
        <v>0</v>
      </c>
      <c r="J134" s="224">
        <v>0</v>
      </c>
      <c r="K134" s="224">
        <v>0</v>
      </c>
      <c r="L134" s="224">
        <v>0</v>
      </c>
      <c r="M134" s="224">
        <v>0</v>
      </c>
      <c r="N134" s="224">
        <v>0</v>
      </c>
      <c r="O134" s="224">
        <v>0</v>
      </c>
      <c r="P134" s="224">
        <v>0</v>
      </c>
      <c r="Q134" s="224">
        <v>0</v>
      </c>
      <c r="R134" s="224">
        <v>0</v>
      </c>
      <c r="S134" s="224">
        <v>0</v>
      </c>
      <c r="T134" s="224">
        <v>0</v>
      </c>
      <c r="U134" s="224">
        <v>0</v>
      </c>
      <c r="V134" s="224">
        <v>0</v>
      </c>
      <c r="W134" s="224">
        <v>0</v>
      </c>
      <c r="X134" s="224">
        <v>0</v>
      </c>
      <c r="Y134" s="225">
        <v>0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7.3999999999999996E-2</v>
      </c>
      <c r="I135" s="265">
        <v>7.3999999999999996E-2</v>
      </c>
      <c r="J135" s="265">
        <v>7.3999999999999996E-2</v>
      </c>
      <c r="K135" s="265">
        <v>7.3999999999999996E-2</v>
      </c>
      <c r="L135" s="265">
        <v>7.3999999999999996E-2</v>
      </c>
      <c r="M135" s="265">
        <v>7.3999999999999996E-2</v>
      </c>
      <c r="N135" s="265">
        <v>7.3999999999999996E-2</v>
      </c>
      <c r="O135" s="265">
        <v>7.3999999999999996E-2</v>
      </c>
      <c r="P135" s="265">
        <v>7.3999999999999996E-2</v>
      </c>
      <c r="Q135" s="224">
        <v>7.1999999999999995E-2</v>
      </c>
      <c r="R135" s="224">
        <v>7.1999999999999995E-2</v>
      </c>
      <c r="S135" s="224">
        <v>7.1999999999999995E-2</v>
      </c>
      <c r="T135" s="224">
        <v>7.1999999999999995E-2</v>
      </c>
      <c r="U135" s="224">
        <v>7.3999999999999996E-2</v>
      </c>
      <c r="V135" s="224">
        <v>7.3999999999999996E-2</v>
      </c>
      <c r="W135" s="224">
        <v>7.3999999999999996E-2</v>
      </c>
      <c r="X135" s="224">
        <v>7.3999999999999996E-2</v>
      </c>
      <c r="Y135" s="225">
        <v>7.3999999999999996E-2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2.698</v>
      </c>
      <c r="I136" s="233">
        <v>2.698</v>
      </c>
      <c r="J136" s="233">
        <v>2.698</v>
      </c>
      <c r="K136" s="233">
        <v>2.698</v>
      </c>
      <c r="L136" s="233">
        <v>2.698</v>
      </c>
      <c r="M136" s="233">
        <v>2.698</v>
      </c>
      <c r="N136" s="233">
        <v>2.698</v>
      </c>
      <c r="O136" s="233">
        <v>2.698</v>
      </c>
      <c r="P136" s="233">
        <v>2.698</v>
      </c>
      <c r="Q136" s="233">
        <v>2.698</v>
      </c>
      <c r="R136" s="233">
        <v>2.698</v>
      </c>
      <c r="S136" s="233">
        <v>2.698</v>
      </c>
      <c r="T136" s="233">
        <v>2.698</v>
      </c>
      <c r="U136" s="233">
        <v>2.698</v>
      </c>
      <c r="V136" s="233">
        <v>2.698</v>
      </c>
      <c r="W136" s="233">
        <v>2.698</v>
      </c>
      <c r="X136" s="233">
        <v>2.698</v>
      </c>
      <c r="Y136" s="234">
        <v>2.698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2.7029492564959998</v>
      </c>
      <c r="I137" s="268">
        <v>2.7528637822879913</v>
      </c>
      <c r="J137" s="268">
        <v>2.6290160372639995</v>
      </c>
      <c r="K137" s="268">
        <v>2.5295090070240001</v>
      </c>
      <c r="L137" s="268">
        <v>2.4737347884959995</v>
      </c>
      <c r="M137" s="268">
        <v>2.4199360197439956</v>
      </c>
      <c r="N137" s="268">
        <v>2.3898914486399989</v>
      </c>
      <c r="O137" s="268">
        <v>2.4565342426239973</v>
      </c>
      <c r="P137" s="268">
        <v>2.5788090138239999</v>
      </c>
      <c r="Q137" s="268">
        <v>2.5682665179519986</v>
      </c>
      <c r="R137" s="268">
        <v>2.585744647439999</v>
      </c>
      <c r="S137" s="268">
        <v>2.6862581211999994</v>
      </c>
      <c r="T137" s="268">
        <v>2.6289814407679994</v>
      </c>
      <c r="U137" s="268">
        <v>2.7800656577279992</v>
      </c>
      <c r="V137" s="268">
        <v>2.8788605683039998</v>
      </c>
      <c r="W137" s="268">
        <v>2.9577949595999979</v>
      </c>
      <c r="X137" s="268">
        <v>3.0228715773119994</v>
      </c>
      <c r="Y137" s="268">
        <v>3.2586442626079881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0.12026365593</v>
      </c>
      <c r="I139" s="273">
        <v>0.11934885572999999</v>
      </c>
      <c r="J139" s="273">
        <v>0.11815210550999999</v>
      </c>
      <c r="K139" s="273">
        <v>0.11682335958000001</v>
      </c>
      <c r="L139" s="273">
        <v>0.11555311515</v>
      </c>
      <c r="M139" s="273">
        <v>0.11411931141000001</v>
      </c>
      <c r="N139" s="273">
        <v>0.11298582444000001</v>
      </c>
      <c r="O139" s="273">
        <v>0.11217458549999999</v>
      </c>
      <c r="P139" s="273">
        <v>0.11139431154000001</v>
      </c>
      <c r="Q139" s="273">
        <v>0.11051632304154001</v>
      </c>
      <c r="R139" s="273">
        <v>0.11016686844000001</v>
      </c>
      <c r="S139" s="273">
        <v>0.10984951821000001</v>
      </c>
      <c r="T139" s="273">
        <v>0.10956599001</v>
      </c>
      <c r="U139" s="273">
        <v>0.10940224023</v>
      </c>
      <c r="V139" s="273">
        <v>0.10927013568000001</v>
      </c>
      <c r="W139" s="273">
        <v>0.10860441582000001</v>
      </c>
      <c r="X139" s="273">
        <v>0.10799692536000001</v>
      </c>
      <c r="Y139" s="273">
        <v>0.10689228099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6.4267870875740005</v>
      </c>
      <c r="I140" s="277">
        <v>4.2897873619820075</v>
      </c>
      <c r="J140" s="277">
        <v>4.3988318572259999</v>
      </c>
      <c r="K140" s="277">
        <v>4.5696676333959996</v>
      </c>
      <c r="L140" s="277">
        <v>4.5267120963540002</v>
      </c>
      <c r="M140" s="277">
        <v>4.6379446688460035</v>
      </c>
      <c r="N140" s="277">
        <v>4.8431227269200017</v>
      </c>
      <c r="O140" s="277">
        <v>4.7892911718760018</v>
      </c>
      <c r="P140" s="277">
        <v>4.735796674636001</v>
      </c>
      <c r="Q140" s="277">
        <v>4.7512171590064618</v>
      </c>
      <c r="R140" s="277">
        <v>4.546088484120002</v>
      </c>
      <c r="S140" s="277">
        <v>4.3478923605900004</v>
      </c>
      <c r="T140" s="277">
        <v>4.3674525692220003</v>
      </c>
      <c r="U140" s="277">
        <v>4.1475321020419997</v>
      </c>
      <c r="V140" s="277">
        <v>4.1488692960159987</v>
      </c>
      <c r="W140" s="277">
        <v>4.1626006245800014</v>
      </c>
      <c r="X140" s="277">
        <v>4.1661314973279993</v>
      </c>
      <c r="Y140" s="277">
        <v>3.8394634564020125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2.25</v>
      </c>
      <c r="I144" s="204">
        <v>2.25</v>
      </c>
      <c r="J144" s="204">
        <v>2.25</v>
      </c>
      <c r="K144" s="204">
        <v>2.25</v>
      </c>
      <c r="L144" s="204">
        <v>2.25</v>
      </c>
      <c r="M144" s="204">
        <v>2.25</v>
      </c>
      <c r="N144" s="204">
        <v>2.25</v>
      </c>
      <c r="O144" s="204">
        <v>2.2999999999999998</v>
      </c>
      <c r="P144" s="204">
        <v>2.2999999999999998</v>
      </c>
      <c r="Q144" s="204">
        <v>2.7</v>
      </c>
      <c r="R144" s="204">
        <v>2.7</v>
      </c>
      <c r="S144" s="204">
        <v>2.7</v>
      </c>
      <c r="T144" s="204">
        <v>2.7</v>
      </c>
      <c r="U144" s="204">
        <v>2.97</v>
      </c>
      <c r="V144" s="204">
        <v>2.97</v>
      </c>
      <c r="W144" s="204">
        <v>2.97</v>
      </c>
      <c r="X144" s="204">
        <v>2.97</v>
      </c>
      <c r="Y144" s="205">
        <v>2.97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2.1</v>
      </c>
      <c r="I145" s="252">
        <v>2.1</v>
      </c>
      <c r="J145" s="252">
        <v>2.1</v>
      </c>
      <c r="K145" s="252">
        <v>2.1</v>
      </c>
      <c r="L145" s="252">
        <v>2.1</v>
      </c>
      <c r="M145" s="252">
        <v>2.1</v>
      </c>
      <c r="N145" s="252">
        <v>2.1</v>
      </c>
      <c r="O145" s="252">
        <v>2.2999999999999998</v>
      </c>
      <c r="P145" s="252">
        <v>2.2999999999999998</v>
      </c>
      <c r="Q145" s="252">
        <v>2.2999999999999998</v>
      </c>
      <c r="R145" s="252">
        <v>2.2999999999999998</v>
      </c>
      <c r="S145" s="252">
        <v>2</v>
      </c>
      <c r="T145" s="252">
        <v>2.2999999999999998</v>
      </c>
      <c r="U145" s="252">
        <v>2.9</v>
      </c>
      <c r="V145" s="252">
        <v>2.9</v>
      </c>
      <c r="W145" s="252">
        <v>2.2000000000000002</v>
      </c>
      <c r="X145" s="252">
        <v>2.9</v>
      </c>
      <c r="Y145" s="253">
        <v>2.9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D43A0-05B1-45E5-8FD4-0FE7B949DFFC}">
  <dimension ref="A1:AA145"/>
  <sheetViews>
    <sheetView workbookViewId="0">
      <selection activeCell="H102" sqref="H102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206</v>
      </c>
      <c r="K3" s="517"/>
      <c r="L3" s="518"/>
      <c r="M3" s="28"/>
      <c r="O3" s="29"/>
      <c r="P3" s="29"/>
      <c r="Q3" s="29" t="s">
        <v>235</v>
      </c>
      <c r="R3" s="32">
        <v>18.59384</v>
      </c>
      <c r="S3" s="29"/>
      <c r="U3" s="26"/>
      <c r="V3" s="29" t="s">
        <v>236</v>
      </c>
      <c r="W3" s="32">
        <v>23.59384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198</v>
      </c>
      <c r="K4" s="521"/>
      <c r="L4" s="522"/>
      <c r="O4" s="29"/>
      <c r="P4" s="29"/>
      <c r="Q4" s="29" t="s">
        <v>237</v>
      </c>
      <c r="R4" s="34">
        <v>-5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-99.763755000000003</v>
      </c>
      <c r="S5" s="29"/>
      <c r="U5" s="26"/>
      <c r="V5" s="29" t="s">
        <v>241</v>
      </c>
      <c r="W5" s="34">
        <v>80.146244999999993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1.78E-2</v>
      </c>
      <c r="G12" s="8">
        <v>1.78E-2</v>
      </c>
      <c r="H12" s="69">
        <v>1.3</v>
      </c>
      <c r="I12" s="70">
        <v>1.3</v>
      </c>
      <c r="J12" s="70">
        <v>1.3</v>
      </c>
      <c r="K12" s="70">
        <v>1.3</v>
      </c>
      <c r="L12" s="70">
        <v>1.3</v>
      </c>
      <c r="M12" s="70">
        <v>1.3</v>
      </c>
      <c r="N12" s="70">
        <v>1.3</v>
      </c>
      <c r="O12" s="70">
        <v>1.3</v>
      </c>
      <c r="P12" s="70">
        <v>1.3</v>
      </c>
      <c r="Q12" s="70">
        <v>1.3</v>
      </c>
      <c r="R12" s="70">
        <v>1.3</v>
      </c>
      <c r="S12" s="70">
        <v>1.3</v>
      </c>
      <c r="T12" s="70">
        <v>1.3</v>
      </c>
      <c r="U12" s="70">
        <v>1.3</v>
      </c>
      <c r="V12" s="70">
        <v>1.3</v>
      </c>
      <c r="W12" s="70">
        <v>1.3</v>
      </c>
      <c r="X12" s="70">
        <v>1.3</v>
      </c>
      <c r="Y12" s="70">
        <v>1.3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7.1727129999999999</v>
      </c>
      <c r="I13" s="360">
        <v>7.1727129999999999</v>
      </c>
      <c r="J13" s="360">
        <v>7.1727129999999999</v>
      </c>
      <c r="K13" s="360">
        <v>7.1727129999999999</v>
      </c>
      <c r="L13" s="360">
        <v>7.1727129999999999</v>
      </c>
      <c r="M13" s="360">
        <v>7.1727129999999999</v>
      </c>
      <c r="N13" s="360">
        <v>7.1727129999999999</v>
      </c>
      <c r="O13" s="360">
        <v>7.1727129999999999</v>
      </c>
      <c r="P13" s="360">
        <v>7.1727129999999999</v>
      </c>
      <c r="Q13" s="360">
        <v>7.1727129999999999</v>
      </c>
      <c r="R13" s="360">
        <v>7.1727129999999999</v>
      </c>
      <c r="S13" s="360">
        <v>7.1727129999999999</v>
      </c>
      <c r="T13" s="360">
        <v>7.1727129999999999</v>
      </c>
      <c r="U13" s="360">
        <v>7.1727129999999999</v>
      </c>
      <c r="V13" s="360">
        <v>7.1727129999999999</v>
      </c>
      <c r="W13" s="360">
        <v>7.1727129999999999</v>
      </c>
      <c r="X13" s="360">
        <v>7.1727129999999999</v>
      </c>
      <c r="Y13" s="359">
        <v>7.1727129999999999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0.1</v>
      </c>
      <c r="G14" s="8">
        <v>0.1</v>
      </c>
      <c r="H14" s="69">
        <v>3.0959969999999997</v>
      </c>
      <c r="I14" s="70">
        <v>3.0959969999999997</v>
      </c>
      <c r="J14" s="70">
        <v>3.0959969999999997</v>
      </c>
      <c r="K14" s="70">
        <v>3.0959969999999997</v>
      </c>
      <c r="L14" s="70">
        <v>3.0959969999999997</v>
      </c>
      <c r="M14" s="70">
        <v>3.0959969999999997</v>
      </c>
      <c r="N14" s="70">
        <v>3.0959969999999997</v>
      </c>
      <c r="O14" s="70">
        <v>3.0959969999999997</v>
      </c>
      <c r="P14" s="70">
        <v>3.0959969999999997</v>
      </c>
      <c r="Q14" s="70">
        <v>3.0959969999999997</v>
      </c>
      <c r="R14" s="70">
        <v>3.0959969999999997</v>
      </c>
      <c r="S14" s="70">
        <v>3.0959969999999997</v>
      </c>
      <c r="T14" s="70">
        <v>3.0959969999999997</v>
      </c>
      <c r="U14" s="70">
        <v>3.0959969999999997</v>
      </c>
      <c r="V14" s="70">
        <v>3.0959969999999997</v>
      </c>
      <c r="W14" s="70">
        <v>3.0959969999999997</v>
      </c>
      <c r="X14" s="70">
        <v>3.0959969999999997</v>
      </c>
      <c r="Y14" s="70">
        <v>3.0959969999999997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1.032</v>
      </c>
      <c r="I15" s="70">
        <v>1.032</v>
      </c>
      <c r="J15" s="70">
        <v>1.032</v>
      </c>
      <c r="K15" s="70">
        <v>1.032</v>
      </c>
      <c r="L15" s="70">
        <v>1.032</v>
      </c>
      <c r="M15" s="70">
        <v>1.032</v>
      </c>
      <c r="N15" s="70">
        <v>1.032</v>
      </c>
      <c r="O15" s="70">
        <v>1.032</v>
      </c>
      <c r="P15" s="70">
        <v>1.032</v>
      </c>
      <c r="Q15" s="70">
        <v>1.032</v>
      </c>
      <c r="R15" s="70">
        <v>1.032</v>
      </c>
      <c r="S15" s="70">
        <v>1.032</v>
      </c>
      <c r="T15" s="70">
        <v>1.032</v>
      </c>
      <c r="U15" s="70">
        <v>1.032</v>
      </c>
      <c r="V15" s="70">
        <v>1.032</v>
      </c>
      <c r="W15" s="70">
        <v>1.032</v>
      </c>
      <c r="X15" s="70">
        <v>1.032</v>
      </c>
      <c r="Y15" s="70">
        <v>1.032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0.04</v>
      </c>
      <c r="G16" s="8">
        <v>0.04</v>
      </c>
      <c r="H16" s="69">
        <v>3.0447159999999998</v>
      </c>
      <c r="I16" s="70">
        <v>3.0447159999999998</v>
      </c>
      <c r="J16" s="70">
        <v>3.0447159999999998</v>
      </c>
      <c r="K16" s="70">
        <v>3.0447159999999998</v>
      </c>
      <c r="L16" s="70">
        <v>3.0447159999999998</v>
      </c>
      <c r="M16" s="70">
        <v>3.0447159999999998</v>
      </c>
      <c r="N16" s="70">
        <v>3.0447159999999998</v>
      </c>
      <c r="O16" s="70">
        <v>3.0447159999999998</v>
      </c>
      <c r="P16" s="70">
        <v>3.0447159999999998</v>
      </c>
      <c r="Q16" s="70">
        <v>3.0447159999999998</v>
      </c>
      <c r="R16" s="70">
        <v>3.0447159999999998</v>
      </c>
      <c r="S16" s="70">
        <v>3.0447159999999998</v>
      </c>
      <c r="T16" s="70">
        <v>3.0447159999999998</v>
      </c>
      <c r="U16" s="70">
        <v>3.0447159999999998</v>
      </c>
      <c r="V16" s="70">
        <v>3.0447159999999998</v>
      </c>
      <c r="W16" s="70">
        <v>3.0447159999999998</v>
      </c>
      <c r="X16" s="70">
        <v>3.0447159999999998</v>
      </c>
      <c r="Y16" s="70">
        <v>3.0447159999999998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</v>
      </c>
      <c r="G17" s="8">
        <v>0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4.39682978</v>
      </c>
      <c r="I20" s="360">
        <v>4.39682978</v>
      </c>
      <c r="J20" s="360">
        <v>4.39682978</v>
      </c>
      <c r="K20" s="360">
        <v>4.39682978</v>
      </c>
      <c r="L20" s="360">
        <v>4.39682978</v>
      </c>
      <c r="M20" s="360">
        <v>4.39682978</v>
      </c>
      <c r="N20" s="360">
        <v>4.39682978</v>
      </c>
      <c r="O20" s="360">
        <v>4.39682978</v>
      </c>
      <c r="P20" s="360">
        <v>4.39682978</v>
      </c>
      <c r="Q20" s="360">
        <v>4.39682978</v>
      </c>
      <c r="R20" s="360">
        <v>4.39682978</v>
      </c>
      <c r="S20" s="360">
        <v>4.39682978</v>
      </c>
      <c r="T20" s="360">
        <v>4.39682978</v>
      </c>
      <c r="U20" s="360">
        <v>4.39682978</v>
      </c>
      <c r="V20" s="360">
        <v>4.39682978</v>
      </c>
      <c r="W20" s="360">
        <v>4.39682978</v>
      </c>
      <c r="X20" s="360">
        <v>4.39682978</v>
      </c>
      <c r="Y20" s="359">
        <v>4.39682978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2.9771884000000002</v>
      </c>
      <c r="I21" s="70">
        <v>2.9771884000000002</v>
      </c>
      <c r="J21" s="70">
        <v>2.9771884000000002</v>
      </c>
      <c r="K21" s="70">
        <v>2.9771884000000002</v>
      </c>
      <c r="L21" s="70">
        <v>2.9771884000000002</v>
      </c>
      <c r="M21" s="70">
        <v>2.9771884000000002</v>
      </c>
      <c r="N21" s="70">
        <v>2.9771884000000002</v>
      </c>
      <c r="O21" s="70">
        <v>2.9771884000000002</v>
      </c>
      <c r="P21" s="70">
        <v>2.9771884000000002</v>
      </c>
      <c r="Q21" s="70">
        <v>2.9771884000000002</v>
      </c>
      <c r="R21" s="70">
        <v>2.9771884000000002</v>
      </c>
      <c r="S21" s="70">
        <v>2.9771884000000002</v>
      </c>
      <c r="T21" s="70">
        <v>2.9771884000000002</v>
      </c>
      <c r="U21" s="70">
        <v>2.9771884000000002</v>
      </c>
      <c r="V21" s="70">
        <v>2.9771884000000002</v>
      </c>
      <c r="W21" s="70">
        <v>2.9771884000000002</v>
      </c>
      <c r="X21" s="70">
        <v>2.9771884000000002</v>
      </c>
      <c r="Y21" s="70">
        <v>2.9771884000000002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1.29732018</v>
      </c>
      <c r="I23" s="70">
        <v>1.29732018</v>
      </c>
      <c r="J23" s="70">
        <v>1.29732018</v>
      </c>
      <c r="K23" s="70">
        <v>1.29732018</v>
      </c>
      <c r="L23" s="70">
        <v>1.29732018</v>
      </c>
      <c r="M23" s="70">
        <v>1.29732018</v>
      </c>
      <c r="N23" s="70">
        <v>1.29732018</v>
      </c>
      <c r="O23" s="70">
        <v>1.29732018</v>
      </c>
      <c r="P23" s="70">
        <v>1.29732018</v>
      </c>
      <c r="Q23" s="70">
        <v>1.29732018</v>
      </c>
      <c r="R23" s="70">
        <v>1.29732018</v>
      </c>
      <c r="S23" s="70">
        <v>1.29732018</v>
      </c>
      <c r="T23" s="70">
        <v>1.29732018</v>
      </c>
      <c r="U23" s="70">
        <v>1.29732018</v>
      </c>
      <c r="V23" s="70">
        <v>1.29732018</v>
      </c>
      <c r="W23" s="70">
        <v>1.29732018</v>
      </c>
      <c r="X23" s="70">
        <v>1.29732018</v>
      </c>
      <c r="Y23" s="70">
        <v>1.29732018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0.1223212</v>
      </c>
      <c r="I24" s="70">
        <v>0.1223212</v>
      </c>
      <c r="J24" s="70">
        <v>0.1223212</v>
      </c>
      <c r="K24" s="70">
        <v>0.1223212</v>
      </c>
      <c r="L24" s="70">
        <v>0.1223212</v>
      </c>
      <c r="M24" s="70">
        <v>0.1223212</v>
      </c>
      <c r="N24" s="70">
        <v>0.1223212</v>
      </c>
      <c r="O24" s="70">
        <v>0.1223212</v>
      </c>
      <c r="P24" s="70">
        <v>0.1223212</v>
      </c>
      <c r="Q24" s="70">
        <v>0.1223212</v>
      </c>
      <c r="R24" s="70">
        <v>0.1223212</v>
      </c>
      <c r="S24" s="70">
        <v>0.1223212</v>
      </c>
      <c r="T24" s="70">
        <v>0.1223212</v>
      </c>
      <c r="U24" s="70">
        <v>0.1223212</v>
      </c>
      <c r="V24" s="70">
        <v>0.1223212</v>
      </c>
      <c r="W24" s="70">
        <v>0.1223212</v>
      </c>
      <c r="X24" s="70">
        <v>0.1223212</v>
      </c>
      <c r="Y24" s="70">
        <v>0.1223212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6.3178419499999992</v>
      </c>
      <c r="I26" s="70">
        <v>6.3178419499999992</v>
      </c>
      <c r="J26" s="70">
        <v>6.3178419499999992</v>
      </c>
      <c r="K26" s="70">
        <v>6.3178419499999992</v>
      </c>
      <c r="L26" s="70">
        <v>6.3178419499999992</v>
      </c>
      <c r="M26" s="70">
        <v>6.3178419499999992</v>
      </c>
      <c r="N26" s="70">
        <v>6.3178419499999992</v>
      </c>
      <c r="O26" s="70">
        <v>6.3178419499999992</v>
      </c>
      <c r="P26" s="70">
        <v>6.3178419499999992</v>
      </c>
      <c r="Q26" s="70">
        <v>6.3178419499999992</v>
      </c>
      <c r="R26" s="70">
        <v>6.3178419499999992</v>
      </c>
      <c r="S26" s="70">
        <v>6.3178419499999992</v>
      </c>
      <c r="T26" s="70">
        <v>6.3178419499999992</v>
      </c>
      <c r="U26" s="70">
        <v>6.3178419499999992</v>
      </c>
      <c r="V26" s="70">
        <v>6.3178419499999992</v>
      </c>
      <c r="W26" s="70">
        <v>6.3178419499999992</v>
      </c>
      <c r="X26" s="70">
        <v>6.3178419499999992</v>
      </c>
      <c r="Y26" s="70">
        <v>6.3178419499999992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19.187384729999998</v>
      </c>
      <c r="I29" s="80">
        <v>19.187384729999998</v>
      </c>
      <c r="J29" s="80">
        <v>19.187384729999998</v>
      </c>
      <c r="K29" s="80">
        <v>19.187384729999998</v>
      </c>
      <c r="L29" s="80">
        <v>19.187384729999998</v>
      </c>
      <c r="M29" s="80">
        <v>19.187384729999998</v>
      </c>
      <c r="N29" s="80">
        <v>19.187384729999998</v>
      </c>
      <c r="O29" s="80">
        <v>19.187384729999998</v>
      </c>
      <c r="P29" s="80">
        <v>19.187384729999998</v>
      </c>
      <c r="Q29" s="80">
        <v>19.187384729999998</v>
      </c>
      <c r="R29" s="80">
        <v>19.187384729999998</v>
      </c>
      <c r="S29" s="80">
        <v>19.187384729999998</v>
      </c>
      <c r="T29" s="80">
        <v>19.187384729999998</v>
      </c>
      <c r="U29" s="80">
        <v>19.187384729999998</v>
      </c>
      <c r="V29" s="80">
        <v>19.187384729999998</v>
      </c>
      <c r="W29" s="80">
        <v>19.187384729999998</v>
      </c>
      <c r="X29" s="80">
        <v>19.187384729999998</v>
      </c>
      <c r="Y29" s="80">
        <v>19.187384729999998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2.02033</v>
      </c>
      <c r="I31" s="85">
        <v>1.4430936676299144</v>
      </c>
      <c r="J31" s="85">
        <v>1.4510936676299144</v>
      </c>
      <c r="K31" s="85">
        <v>1.4640124176299143</v>
      </c>
      <c r="L31" s="85">
        <v>1.2886106740122485</v>
      </c>
      <c r="M31" s="85">
        <v>1.0124679046642797</v>
      </c>
      <c r="N31" s="85">
        <v>1.0024159575669571</v>
      </c>
      <c r="O31" s="85">
        <v>1.2698204575669569</v>
      </c>
      <c r="P31" s="85">
        <v>1.1088345592850115</v>
      </c>
      <c r="Q31" s="85">
        <v>0.88931082908137427</v>
      </c>
      <c r="R31" s="85">
        <v>0.90281646458321307</v>
      </c>
      <c r="S31" s="85">
        <v>0.85860021458321312</v>
      </c>
      <c r="T31" s="85">
        <v>0.83564771458321307</v>
      </c>
      <c r="U31" s="85">
        <v>1.0369127145832131</v>
      </c>
      <c r="V31" s="85">
        <v>1.7229775726076586</v>
      </c>
      <c r="W31" s="85">
        <v>1.7393267011453433</v>
      </c>
      <c r="X31" s="85">
        <v>1.8138167011453432</v>
      </c>
      <c r="Y31" s="85">
        <v>1.4868968668190672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0.65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0.71</v>
      </c>
      <c r="I33" s="69">
        <v>0.71</v>
      </c>
      <c r="J33" s="69">
        <v>0.71</v>
      </c>
      <c r="K33" s="69">
        <v>0.71</v>
      </c>
      <c r="L33" s="69">
        <v>0.71</v>
      </c>
      <c r="M33" s="69">
        <v>0.41799999999999998</v>
      </c>
      <c r="N33" s="69">
        <v>0.41799999999999998</v>
      </c>
      <c r="O33" s="69">
        <v>0.41799999999999998</v>
      </c>
      <c r="P33" s="69">
        <v>0.41799999999999998</v>
      </c>
      <c r="Q33" s="69">
        <v>0.41799999999999998</v>
      </c>
      <c r="R33" s="69">
        <v>0.41799999999999998</v>
      </c>
      <c r="S33" s="69">
        <v>0.41799999999999998</v>
      </c>
      <c r="T33" s="69">
        <v>0.41799999999999998</v>
      </c>
      <c r="U33" s="69">
        <v>0.41799999999999998</v>
      </c>
      <c r="V33" s="69">
        <v>0.93</v>
      </c>
      <c r="W33" s="69">
        <v>0.93</v>
      </c>
      <c r="X33" s="69">
        <v>0.93</v>
      </c>
      <c r="Y33" s="69">
        <v>0.88800000000000001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0.3</v>
      </c>
      <c r="I34" s="69">
        <v>0.3</v>
      </c>
      <c r="J34" s="69">
        <v>0.3</v>
      </c>
      <c r="K34" s="69">
        <v>0.3</v>
      </c>
      <c r="L34" s="69">
        <v>0.17</v>
      </c>
      <c r="M34" s="69">
        <v>0.19</v>
      </c>
      <c r="N34" s="69">
        <v>0.19</v>
      </c>
      <c r="O34" s="69">
        <v>0.19</v>
      </c>
      <c r="P34" s="69">
        <v>0.19</v>
      </c>
      <c r="Q34" s="69">
        <v>0.19</v>
      </c>
      <c r="R34" s="69">
        <v>0.19</v>
      </c>
      <c r="S34" s="69">
        <v>0.19</v>
      </c>
      <c r="T34" s="69">
        <v>0.19</v>
      </c>
      <c r="U34" s="69">
        <v>0.19</v>
      </c>
      <c r="V34" s="69">
        <v>0.19</v>
      </c>
      <c r="W34" s="69">
        <v>0.19</v>
      </c>
      <c r="X34" s="69">
        <v>0.19</v>
      </c>
      <c r="Y34" s="69">
        <v>0.19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0.35599999999999998</v>
      </c>
      <c r="I35" s="69">
        <v>0.35599999999999998</v>
      </c>
      <c r="J35" s="69">
        <v>0.36399999999999999</v>
      </c>
      <c r="K35" s="69">
        <v>0.36399999999999999</v>
      </c>
      <c r="L35" s="69">
        <v>0.36399999999999999</v>
      </c>
      <c r="M35" s="69">
        <v>0.26</v>
      </c>
      <c r="N35" s="69">
        <v>0.16800000000000001</v>
      </c>
      <c r="O35" s="69">
        <v>0.214</v>
      </c>
      <c r="P35" s="69">
        <v>0.214</v>
      </c>
      <c r="Q35" s="69">
        <v>0.214</v>
      </c>
      <c r="R35" s="69">
        <v>0.13</v>
      </c>
      <c r="S35" s="69">
        <v>0.13</v>
      </c>
      <c r="T35" s="69">
        <v>0.13</v>
      </c>
      <c r="U35" s="69">
        <v>0.13</v>
      </c>
      <c r="V35" s="69">
        <v>0.255</v>
      </c>
      <c r="W35" s="69">
        <v>0.255</v>
      </c>
      <c r="X35" s="69">
        <v>0.255</v>
      </c>
      <c r="Y35" s="69">
        <v>0.255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4.3299999999999996E-3</v>
      </c>
      <c r="I44" s="69">
        <v>7.7093667629914278E-2</v>
      </c>
      <c r="J44" s="69">
        <v>7.7093667629914278E-2</v>
      </c>
      <c r="K44" s="69">
        <v>9.0012417629914285E-2</v>
      </c>
      <c r="L44" s="69">
        <v>4.4610674012248414E-2</v>
      </c>
      <c r="M44" s="69">
        <v>0.14446790466427975</v>
      </c>
      <c r="N44" s="69">
        <v>0.22641595756695707</v>
      </c>
      <c r="O44" s="69">
        <v>0.4478204575669571</v>
      </c>
      <c r="P44" s="69">
        <v>0.28683455928501156</v>
      </c>
      <c r="Q44" s="69">
        <v>6.7310829081374257E-2</v>
      </c>
      <c r="R44" s="69">
        <v>0.16481646458321314</v>
      </c>
      <c r="S44" s="69">
        <v>0.12060021458321313</v>
      </c>
      <c r="T44" s="69">
        <v>9.7647714583213127E-2</v>
      </c>
      <c r="U44" s="69">
        <v>0.29891271458321306</v>
      </c>
      <c r="V44" s="69">
        <v>0.34797757260765866</v>
      </c>
      <c r="W44" s="69">
        <v>0.36432670114534327</v>
      </c>
      <c r="X44" s="69">
        <v>0.43881670114534332</v>
      </c>
      <c r="Y44" s="69">
        <v>0.15389686681906697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7.1814490940351368</v>
      </c>
      <c r="I50" s="95">
        <v>7.0668734977002199</v>
      </c>
      <c r="J50" s="95">
        <v>7.012350163781786</v>
      </c>
      <c r="K50" s="95">
        <v>6.970505896812071</v>
      </c>
      <c r="L50" s="95">
        <v>7.0827741518036209</v>
      </c>
      <c r="M50" s="95">
        <v>6.4962099615840732</v>
      </c>
      <c r="N50" s="95">
        <v>6.5996710331781792</v>
      </c>
      <c r="O50" s="95">
        <v>7.0487105643061385</v>
      </c>
      <c r="P50" s="95">
        <v>6.6552753574090442</v>
      </c>
      <c r="Q50" s="95">
        <v>6.8110467400297585</v>
      </c>
      <c r="R50" s="95">
        <v>7.363933963524131</v>
      </c>
      <c r="S50" s="95">
        <v>7.6965532269020018</v>
      </c>
      <c r="T50" s="95">
        <v>7.5356496342251234</v>
      </c>
      <c r="U50" s="95">
        <v>7.2742604333280489</v>
      </c>
      <c r="V50" s="95">
        <v>7.261486551360723</v>
      </c>
      <c r="W50" s="95">
        <v>7.1624807559864507</v>
      </c>
      <c r="X50" s="95">
        <v>7.1294701368361197</v>
      </c>
      <c r="Y50" s="95">
        <v>7.2573431178360375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8.2000000000000003E-2</v>
      </c>
      <c r="I52" s="103">
        <v>8.2000000000000003E-2</v>
      </c>
      <c r="J52" s="103">
        <v>8.2000000000000003E-2</v>
      </c>
      <c r="K52" s="103">
        <v>8.2000000000000003E-2</v>
      </c>
      <c r="L52" s="103">
        <v>8.2000000000000003E-2</v>
      </c>
      <c r="M52" s="103">
        <v>8.2000000000000003E-2</v>
      </c>
      <c r="N52" s="103">
        <v>8.2000000000000003E-2</v>
      </c>
      <c r="O52" s="103">
        <v>8.2000000000000003E-2</v>
      </c>
      <c r="P52" s="103">
        <v>8.2000000000000003E-2</v>
      </c>
      <c r="Q52" s="103">
        <v>8.2000000000000003E-2</v>
      </c>
      <c r="R52" s="103">
        <v>8.2000000000000003E-2</v>
      </c>
      <c r="S52" s="103">
        <v>8.2000000000000003E-2</v>
      </c>
      <c r="T52" s="103">
        <v>8.2000000000000003E-2</v>
      </c>
      <c r="U52" s="103">
        <v>8.2000000000000003E-2</v>
      </c>
      <c r="V52" s="103">
        <v>8.2000000000000003E-2</v>
      </c>
      <c r="W52" s="103">
        <v>8.2000000000000003E-2</v>
      </c>
      <c r="X52" s="103">
        <v>8.2000000000000003E-2</v>
      </c>
      <c r="Y52" s="104">
        <v>8.2000000000000003E-2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0.54200000000000004</v>
      </c>
      <c r="I53" s="103">
        <v>0.54200000000000004</v>
      </c>
      <c r="J53" s="103">
        <v>0.54200000000000004</v>
      </c>
      <c r="K53" s="103">
        <v>0.54200000000000004</v>
      </c>
      <c r="L53" s="103">
        <v>0.54200000000000004</v>
      </c>
      <c r="M53" s="103">
        <v>0.54200000000000004</v>
      </c>
      <c r="N53" s="103">
        <v>0.54200000000000004</v>
      </c>
      <c r="O53" s="103">
        <v>0.54200000000000004</v>
      </c>
      <c r="P53" s="103">
        <v>0.54200000000000004</v>
      </c>
      <c r="Q53" s="103">
        <v>0.54200000000000004</v>
      </c>
      <c r="R53" s="103">
        <v>0.54200000000000004</v>
      </c>
      <c r="S53" s="103">
        <v>0.54200000000000004</v>
      </c>
      <c r="T53" s="103">
        <v>0.54200000000000004</v>
      </c>
      <c r="U53" s="103">
        <v>0.54200000000000004</v>
      </c>
      <c r="V53" s="103">
        <v>0.54200000000000004</v>
      </c>
      <c r="W53" s="103">
        <v>0.54200000000000004</v>
      </c>
      <c r="X53" s="103">
        <v>0.54200000000000004</v>
      </c>
      <c r="Y53" s="104">
        <v>0.54200000000000004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0.61399999999999999</v>
      </c>
      <c r="I54" s="103">
        <v>0.61399999999999999</v>
      </c>
      <c r="J54" s="103">
        <v>0.61399999999999999</v>
      </c>
      <c r="K54" s="103">
        <v>0.61399999999999999</v>
      </c>
      <c r="L54" s="103">
        <v>0.61399999999999999</v>
      </c>
      <c r="M54" s="103">
        <v>0.61399999999999999</v>
      </c>
      <c r="N54" s="103">
        <v>0.61399999999999999</v>
      </c>
      <c r="O54" s="103">
        <v>0.61399999999999999</v>
      </c>
      <c r="P54" s="103">
        <v>0.61399999999999999</v>
      </c>
      <c r="Q54" s="103">
        <v>0.61399999999999999</v>
      </c>
      <c r="R54" s="103">
        <v>0.61399999999999999</v>
      </c>
      <c r="S54" s="103">
        <v>0.61399999999999999</v>
      </c>
      <c r="T54" s="103">
        <v>0.61399999999999999</v>
      </c>
      <c r="U54" s="103">
        <v>0.61399999999999999</v>
      </c>
      <c r="V54" s="103">
        <v>0.61399999999999999</v>
      </c>
      <c r="W54" s="103">
        <v>0.61399999999999999</v>
      </c>
      <c r="X54" s="103">
        <v>0.61399999999999999</v>
      </c>
      <c r="Y54" s="104">
        <v>0.61399999999999999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69">
        <v>0</v>
      </c>
      <c r="J55" s="69">
        <v>0</v>
      </c>
      <c r="K55" s="69">
        <v>0</v>
      </c>
      <c r="L55" s="69">
        <v>0</v>
      </c>
      <c r="M55" s="69">
        <v>0</v>
      </c>
      <c r="N55" s="69">
        <v>0</v>
      </c>
      <c r="O55" s="69">
        <v>0</v>
      </c>
      <c r="P55" s="69">
        <v>0</v>
      </c>
      <c r="Q55" s="69">
        <v>0</v>
      </c>
      <c r="R55" s="69">
        <v>0</v>
      </c>
      <c r="S55" s="69">
        <v>0</v>
      </c>
      <c r="T55" s="69">
        <v>0</v>
      </c>
      <c r="U55" s="69">
        <v>0</v>
      </c>
      <c r="V55" s="69">
        <v>0</v>
      </c>
      <c r="W55" s="69">
        <v>0</v>
      </c>
      <c r="X55" s="69">
        <v>0</v>
      </c>
      <c r="Y55" s="69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2.5847458452714003</v>
      </c>
      <c r="I58" s="358">
        <v>2.588321633125481</v>
      </c>
      <c r="J58" s="358">
        <v>2.5844707530632403</v>
      </c>
      <c r="K58" s="358">
        <v>2.6022356362460402</v>
      </c>
      <c r="L58" s="358">
        <v>2.6072390990710801</v>
      </c>
      <c r="M58" s="358">
        <v>2.6236291166507599</v>
      </c>
      <c r="N58" s="358">
        <v>2.6587641078345201</v>
      </c>
      <c r="O58" s="358">
        <v>2.6638431912449203</v>
      </c>
      <c r="P58" s="358">
        <v>2.6885958928651283</v>
      </c>
      <c r="Q58" s="358">
        <v>2.7020551661838481</v>
      </c>
      <c r="R58" s="358">
        <v>2.7041666477408959</v>
      </c>
      <c r="S58" s="358">
        <v>2.7016554488692641</v>
      </c>
      <c r="T58" s="358">
        <v>2.6753663989471201</v>
      </c>
      <c r="U58" s="358">
        <v>2.6472420910076799</v>
      </c>
      <c r="V58" s="358">
        <v>2.59700709797796</v>
      </c>
      <c r="W58" s="358">
        <v>2.5631347323946403</v>
      </c>
      <c r="X58" s="358">
        <v>2.54524808220628</v>
      </c>
      <c r="Y58" s="358">
        <v>2.5224484757202399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1.186191992845236</v>
      </c>
      <c r="I60" s="358">
        <v>1.1777054431557481</v>
      </c>
      <c r="J60" s="358">
        <v>1.1708989230993601</v>
      </c>
      <c r="K60" s="358">
        <v>1.1661221901966001</v>
      </c>
      <c r="L60" s="358">
        <v>1.1637221478636002</v>
      </c>
      <c r="M60" s="358">
        <v>1.16392452981168</v>
      </c>
      <c r="N60" s="358">
        <v>1.1664517095223201</v>
      </c>
      <c r="O60" s="358">
        <v>1.1717528192418361</v>
      </c>
      <c r="P60" s="358">
        <v>1.1812577652726242</v>
      </c>
      <c r="Q60" s="358">
        <v>1.1919720731752081</v>
      </c>
      <c r="R60" s="358">
        <v>1.20539012606493</v>
      </c>
      <c r="S60" s="358">
        <v>1.2224925682658521</v>
      </c>
      <c r="T60" s="358">
        <v>1.2414087938104321</v>
      </c>
      <c r="U60" s="358">
        <v>1.2603730202016721</v>
      </c>
      <c r="V60" s="358">
        <v>1.275901164364164</v>
      </c>
      <c r="W60" s="358">
        <v>1.2875331187228694</v>
      </c>
      <c r="X60" s="358">
        <v>1.2943421166608009</v>
      </c>
      <c r="Y60" s="358">
        <v>1.2968946421157979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2.1725112559185007</v>
      </c>
      <c r="I63" s="103">
        <v>2.0628464214189903</v>
      </c>
      <c r="J63" s="103">
        <v>2.0189804876191859</v>
      </c>
      <c r="K63" s="103">
        <v>1.9641480703694305</v>
      </c>
      <c r="L63" s="103">
        <v>2.0738129048689409</v>
      </c>
      <c r="M63" s="103">
        <v>1.4706563151216332</v>
      </c>
      <c r="N63" s="103">
        <v>1.5364552158213391</v>
      </c>
      <c r="O63" s="103">
        <v>1.9751145538193817</v>
      </c>
      <c r="P63" s="103">
        <v>1.547421699271291</v>
      </c>
      <c r="Q63" s="103">
        <v>1.6790195006707027</v>
      </c>
      <c r="R63" s="103">
        <v>2.2163771897183047</v>
      </c>
      <c r="S63" s="103">
        <v>2.5344052097668852</v>
      </c>
      <c r="T63" s="103">
        <v>2.3808744414675709</v>
      </c>
      <c r="U63" s="103">
        <v>2.1286453221186967</v>
      </c>
      <c r="V63" s="103">
        <v>2.1505782890185987</v>
      </c>
      <c r="W63" s="103">
        <v>2.0738129048689409</v>
      </c>
      <c r="X63" s="103">
        <v>2.0518799379690389</v>
      </c>
      <c r="Y63" s="104">
        <v>2.2000000000000002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9.9856056359648608</v>
      </c>
      <c r="I66" s="114">
        <v>10.677417564669863</v>
      </c>
      <c r="J66" s="114">
        <v>10.723940898588298</v>
      </c>
      <c r="K66" s="114">
        <v>10.752866415558012</v>
      </c>
      <c r="L66" s="114">
        <v>10.815999904184128</v>
      </c>
      <c r="M66" s="114">
        <v>11.678706863751646</v>
      </c>
      <c r="N66" s="114">
        <v>11.585297739254862</v>
      </c>
      <c r="O66" s="114">
        <v>10.868853708126903</v>
      </c>
      <c r="P66" s="114">
        <v>11.423274813305943</v>
      </c>
      <c r="Q66" s="114">
        <v>11.487027160888864</v>
      </c>
      <c r="R66" s="114">
        <v>10.920634301892655</v>
      </c>
      <c r="S66" s="114">
        <v>10.632231288514783</v>
      </c>
      <c r="T66" s="114">
        <v>10.816087381191661</v>
      </c>
      <c r="U66" s="114">
        <v>10.876211582088736</v>
      </c>
      <c r="V66" s="114">
        <v>10.202920606031617</v>
      </c>
      <c r="W66" s="114">
        <v>10.285577272868204</v>
      </c>
      <c r="X66" s="114">
        <v>10.244097892018535</v>
      </c>
      <c r="Y66" s="115">
        <v>10.443144745344894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0.34205833999999996</v>
      </c>
      <c r="I67" s="356">
        <v>0.35362833999999999</v>
      </c>
      <c r="J67" s="356">
        <v>0.35330834</v>
      </c>
      <c r="K67" s="356">
        <v>0.35330834</v>
      </c>
      <c r="L67" s="356">
        <v>0.36500833999999999</v>
      </c>
      <c r="M67" s="356">
        <v>0.39656833999999996</v>
      </c>
      <c r="N67" s="356">
        <v>0.40024833999999998</v>
      </c>
      <c r="O67" s="356">
        <v>0.39840834000000003</v>
      </c>
      <c r="P67" s="356">
        <v>0.39840834000000003</v>
      </c>
      <c r="Q67" s="356">
        <v>0.39840834000000003</v>
      </c>
      <c r="R67" s="356">
        <v>0.40176834</v>
      </c>
      <c r="S67" s="356">
        <v>0.40176834</v>
      </c>
      <c r="T67" s="356">
        <v>0.40176834</v>
      </c>
      <c r="U67" s="356">
        <v>0.40176834</v>
      </c>
      <c r="V67" s="356">
        <v>0.34556833999999997</v>
      </c>
      <c r="W67" s="356">
        <v>0.34556833999999997</v>
      </c>
      <c r="X67" s="356">
        <v>0.34556833999999997</v>
      </c>
      <c r="Y67" s="355">
        <v>0.34976834000000001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1.1100000000000001</v>
      </c>
      <c r="I68" s="121">
        <v>1.1100000000000001</v>
      </c>
      <c r="J68" s="121">
        <v>1.1100000000000001</v>
      </c>
      <c r="K68" s="121">
        <v>1.1100000000000001</v>
      </c>
      <c r="L68" s="121">
        <v>1.1100000000000001</v>
      </c>
      <c r="M68" s="121">
        <v>1.1100000000000001</v>
      </c>
      <c r="N68" s="121">
        <v>1.1100000000000001</v>
      </c>
      <c r="O68" s="121">
        <v>1.1100000000000001</v>
      </c>
      <c r="P68" s="121">
        <v>1.1100000000000001</v>
      </c>
      <c r="Q68" s="121">
        <v>1.1100000000000001</v>
      </c>
      <c r="R68" s="121">
        <v>1.1100000000000001</v>
      </c>
      <c r="S68" s="121">
        <v>1.1100000000000001</v>
      </c>
      <c r="T68" s="121">
        <v>1.1100000000000001</v>
      </c>
      <c r="U68" s="121">
        <v>1.1100000000000001</v>
      </c>
      <c r="V68" s="121">
        <v>1.1100000000000001</v>
      </c>
      <c r="W68" s="121">
        <v>1.1100000000000001</v>
      </c>
      <c r="X68" s="121">
        <v>1.1100000000000001</v>
      </c>
      <c r="Y68" s="121">
        <v>1.1100000000000001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8.5335472959648602</v>
      </c>
      <c r="I69" s="114">
        <v>9.2137892246698634</v>
      </c>
      <c r="J69" s="114">
        <v>9.2606325585882985</v>
      </c>
      <c r="K69" s="114">
        <v>9.2895580755580127</v>
      </c>
      <c r="L69" s="114">
        <v>9.3409915641841277</v>
      </c>
      <c r="M69" s="114">
        <v>10.172138523751647</v>
      </c>
      <c r="N69" s="114">
        <v>10.075049399254862</v>
      </c>
      <c r="O69" s="114">
        <v>9.3604453681269018</v>
      </c>
      <c r="P69" s="114">
        <v>9.914866473305942</v>
      </c>
      <c r="Q69" s="114">
        <v>9.9786188208888635</v>
      </c>
      <c r="R69" s="114">
        <v>9.4088659618926549</v>
      </c>
      <c r="S69" s="114">
        <v>9.120462948514783</v>
      </c>
      <c r="T69" s="114">
        <v>9.3043190411916612</v>
      </c>
      <c r="U69" s="114">
        <v>9.3644432420887362</v>
      </c>
      <c r="V69" s="114">
        <v>8.7473522660316156</v>
      </c>
      <c r="W69" s="114">
        <v>8.8300089328682034</v>
      </c>
      <c r="X69" s="114">
        <v>8.7885295520185345</v>
      </c>
      <c r="Y69" s="124">
        <v>8.9833764053448935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374">
        <v>7.06166130080799</v>
      </c>
      <c r="I70" s="374">
        <v>7.1866791787683582</v>
      </c>
      <c r="J70" s="374">
        <v>7.335966200343095</v>
      </c>
      <c r="K70" s="374">
        <v>7.127919761455761</v>
      </c>
      <c r="L70" s="374">
        <v>7.3982524080668606</v>
      </c>
      <c r="M70" s="379">
        <v>7.0271684324919903</v>
      </c>
      <c r="N70" s="379">
        <v>7.1907147891520173</v>
      </c>
      <c r="O70" s="379">
        <v>7.1710401981967635</v>
      </c>
      <c r="P70" s="374">
        <v>7.3587615068110619</v>
      </c>
      <c r="Q70" s="374">
        <v>7.0976509783397468</v>
      </c>
      <c r="R70" s="374">
        <v>7.222588668595332</v>
      </c>
      <c r="S70" s="374">
        <v>7.3174358156594623</v>
      </c>
      <c r="T70" s="374">
        <v>7.4563739934476683</v>
      </c>
      <c r="U70" s="374">
        <v>7.2367364831476433</v>
      </c>
      <c r="V70" s="374">
        <v>6.9300620729891618</v>
      </c>
      <c r="W70" s="374">
        <v>7.1535634287170344</v>
      </c>
      <c r="X70" s="374">
        <v>7.3781159266508798</v>
      </c>
      <c r="Y70" s="374">
        <v>7.3620220111109189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19.350461077692334</v>
      </c>
      <c r="I71" s="129">
        <v>20.257906092047801</v>
      </c>
      <c r="J71" s="129">
        <v>21.058793045264984</v>
      </c>
      <c r="K71" s="129">
        <v>21.744624674674395</v>
      </c>
      <c r="L71" s="129">
        <v>22.307689560435882</v>
      </c>
      <c r="M71" s="129">
        <v>22.74109892970316</v>
      </c>
      <c r="N71" s="129">
        <v>23.038836790397394</v>
      </c>
      <c r="O71" s="129">
        <v>23.195823394589738</v>
      </c>
      <c r="P71" s="129">
        <v>23.207992031492779</v>
      </c>
      <c r="Q71" s="129">
        <v>23.072379150060982</v>
      </c>
      <c r="R71" s="129">
        <v>22.787227811199994</v>
      </c>
      <c r="S71" s="129">
        <v>22.352104469585111</v>
      </c>
      <c r="T71" s="129">
        <v>21.76802908508845</v>
      </c>
      <c r="U71" s="129">
        <v>21.037618563815144</v>
      </c>
      <c r="V71" s="129">
        <v>20.165243528748896</v>
      </c>
      <c r="W71" s="129">
        <v>19.157198420005599</v>
      </c>
      <c r="X71" s="129">
        <v>18.021884924696856</v>
      </c>
      <c r="Y71" s="130">
        <v>16.770008736401699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3">
        <v>0</v>
      </c>
      <c r="J73" s="133">
        <v>0</v>
      </c>
      <c r="K73" s="133">
        <v>0</v>
      </c>
      <c r="L73" s="133">
        <v>0</v>
      </c>
      <c r="M73" s="133">
        <v>0</v>
      </c>
      <c r="N73" s="133">
        <v>0</v>
      </c>
      <c r="O73" s="133">
        <v>0</v>
      </c>
      <c r="P73" s="133">
        <v>0</v>
      </c>
      <c r="Q73" s="133">
        <v>0</v>
      </c>
      <c r="R73" s="133">
        <v>0</v>
      </c>
      <c r="S73" s="133">
        <v>0</v>
      </c>
      <c r="T73" s="133">
        <v>0</v>
      </c>
      <c r="U73" s="133">
        <v>0</v>
      </c>
      <c r="V73" s="133">
        <v>0</v>
      </c>
      <c r="W73" s="133">
        <v>0</v>
      </c>
      <c r="X73" s="133">
        <v>0</v>
      </c>
      <c r="Y73" s="133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7.06166130080799</v>
      </c>
      <c r="I74" s="137">
        <v>7.1866791787683582</v>
      </c>
      <c r="J74" s="137">
        <v>7.335966200343095</v>
      </c>
      <c r="K74" s="137">
        <v>7.127919761455761</v>
      </c>
      <c r="L74" s="137">
        <v>7.3982524080668606</v>
      </c>
      <c r="M74" s="137">
        <v>7.0271684324919903</v>
      </c>
      <c r="N74" s="137">
        <v>7.1907147891520173</v>
      </c>
      <c r="O74" s="137">
        <v>7.1710401981967635</v>
      </c>
      <c r="P74" s="137">
        <v>7.3587615068110619</v>
      </c>
      <c r="Q74" s="137">
        <v>7.0976509783397468</v>
      </c>
      <c r="R74" s="137">
        <v>7.222588668595332</v>
      </c>
      <c r="S74" s="137">
        <v>7.3174358156594623</v>
      </c>
      <c r="T74" s="137">
        <v>7.4563739934476683</v>
      </c>
      <c r="U74" s="137">
        <v>7.2367364831476433</v>
      </c>
      <c r="V74" s="137">
        <v>6.9300620729891618</v>
      </c>
      <c r="W74" s="137">
        <v>7.1535634287170344</v>
      </c>
      <c r="X74" s="137">
        <v>7.3781159266508798</v>
      </c>
      <c r="Y74" s="138">
        <v>7.3620220111109189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1.4718859951568701</v>
      </c>
      <c r="I75" s="144">
        <v>2.0271100459015052</v>
      </c>
      <c r="J75" s="144">
        <v>1.9246663582452035</v>
      </c>
      <c r="K75" s="144">
        <v>2.1616383141022517</v>
      </c>
      <c r="L75" s="144">
        <v>1.9427391561172671</v>
      </c>
      <c r="M75" s="144">
        <v>3.1449700912596565</v>
      </c>
      <c r="N75" s="144">
        <v>2.8843346101028446</v>
      </c>
      <c r="O75" s="144">
        <v>2.1894051699301382</v>
      </c>
      <c r="P75" s="144">
        <v>2.5561049664948801</v>
      </c>
      <c r="Q75" s="144">
        <v>2.8809678425491168</v>
      </c>
      <c r="R75" s="144">
        <v>2.1862772932973229</v>
      </c>
      <c r="S75" s="144">
        <v>1.8030271328553207</v>
      </c>
      <c r="T75" s="144">
        <v>1.8479450477439929</v>
      </c>
      <c r="U75" s="144">
        <v>2.127706758941093</v>
      </c>
      <c r="V75" s="144">
        <v>1.8172901930424539</v>
      </c>
      <c r="W75" s="144">
        <v>1.676445504151169</v>
      </c>
      <c r="X75" s="144">
        <v>1.4104136253676547</v>
      </c>
      <c r="Y75" s="145">
        <v>1.6213543942339745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374">
        <v>7.1999577673825614</v>
      </c>
      <c r="I76" s="378">
        <v>7.2668258738100393</v>
      </c>
      <c r="J76" s="378">
        <v>7.6735980079929442</v>
      </c>
      <c r="K76" s="378">
        <v>7.1833844221622867</v>
      </c>
      <c r="L76" s="378">
        <v>7.6692719905967248</v>
      </c>
      <c r="M76" s="378">
        <v>7.3502431114170985</v>
      </c>
      <c r="N76" s="378">
        <v>7.1907147891520173</v>
      </c>
      <c r="O76" s="378">
        <v>7.3110368484605051</v>
      </c>
      <c r="P76" s="378">
        <v>7.3865717788189276</v>
      </c>
      <c r="Q76" s="378">
        <v>7.1908470622314651</v>
      </c>
      <c r="R76" s="378">
        <v>7.2519680132703028</v>
      </c>
      <c r="S76" s="378">
        <v>7.3174358156594623</v>
      </c>
      <c r="T76" s="378">
        <v>7.4563739934476683</v>
      </c>
      <c r="U76" s="378">
        <v>7.3269280157521877</v>
      </c>
      <c r="V76" s="378">
        <v>7.2111010138527876</v>
      </c>
      <c r="W76" s="378">
        <v>7.2193172142604283</v>
      </c>
      <c r="X76" s="378">
        <v>7.5022425722376083</v>
      </c>
      <c r="Y76" s="378">
        <v>7.582369794613852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377" t="s">
        <v>265</v>
      </c>
      <c r="I77" s="376" t="s">
        <v>265</v>
      </c>
      <c r="J77" s="375">
        <v>0.70833333333333337</v>
      </c>
      <c r="K77" s="375">
        <v>0.79166666666666663</v>
      </c>
      <c r="L77" s="375">
        <v>0.5</v>
      </c>
      <c r="M77" s="375">
        <v>0.79166666666666663</v>
      </c>
      <c r="N77" s="375">
        <v>0.79166666666666663</v>
      </c>
      <c r="O77" s="375">
        <v>0.5</v>
      </c>
      <c r="P77" s="375">
        <v>0.5</v>
      </c>
      <c r="Q77" s="375">
        <v>0.79166666666666663</v>
      </c>
      <c r="R77" s="375">
        <v>0.79166666666666663</v>
      </c>
      <c r="S77" s="375">
        <v>0.79166666666666663</v>
      </c>
      <c r="T77" s="375">
        <v>0.79166666666666663</v>
      </c>
      <c r="U77" s="375">
        <v>0.79166666666666663</v>
      </c>
      <c r="V77" s="375">
        <v>0.79166666666666663</v>
      </c>
      <c r="W77" s="375">
        <v>0.75</v>
      </c>
      <c r="X77" s="375">
        <v>0.75</v>
      </c>
      <c r="Y77" s="375">
        <v>0.75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7.5381352038455045</v>
      </c>
      <c r="I81" s="164">
        <v>7.4216646325880919</v>
      </c>
      <c r="J81" s="164">
        <v>7.3689089427699317</v>
      </c>
      <c r="K81" s="164">
        <v>7.31422738751926</v>
      </c>
      <c r="L81" s="164">
        <v>7.4280518658998549</v>
      </c>
      <c r="M81" s="164">
        <v>6.8267034913406786</v>
      </c>
      <c r="N81" s="164">
        <v>6.8987204448174211</v>
      </c>
      <c r="O81" s="164">
        <v>7.3448928995711809</v>
      </c>
      <c r="P81" s="164">
        <v>6.9271767044405372</v>
      </c>
      <c r="Q81" s="164">
        <v>7.07469083384842</v>
      </c>
      <c r="R81" s="164">
        <v>7.7389645831319092</v>
      </c>
      <c r="S81" s="164">
        <v>8.0939244769464729</v>
      </c>
      <c r="T81" s="164">
        <v>7.9481651960558732</v>
      </c>
      <c r="U81" s="164">
        <v>7.6916026336285839</v>
      </c>
      <c r="V81" s="164">
        <v>7.7213861841023022</v>
      </c>
      <c r="W81" s="164">
        <v>7.6391262181519579</v>
      </c>
      <c r="X81" s="164">
        <v>7.6116511923006414</v>
      </c>
      <c r="Y81" s="164">
        <v>7.763798168713798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0</v>
      </c>
      <c r="O82" s="127">
        <v>0</v>
      </c>
      <c r="P82" s="127">
        <v>0</v>
      </c>
      <c r="Q82" s="127">
        <v>0</v>
      </c>
      <c r="R82" s="127">
        <v>0</v>
      </c>
      <c r="S82" s="127">
        <v>0</v>
      </c>
      <c r="T82" s="127">
        <v>0</v>
      </c>
      <c r="U82" s="127">
        <v>0</v>
      </c>
      <c r="V82" s="127">
        <v>0</v>
      </c>
      <c r="W82" s="127">
        <v>0</v>
      </c>
      <c r="X82" s="127">
        <v>0</v>
      </c>
      <c r="Y82" s="12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8.2000000000000003E-2</v>
      </c>
      <c r="I83" s="103">
        <v>8.2000000000000003E-2</v>
      </c>
      <c r="J83" s="103">
        <v>8.2000000000000003E-2</v>
      </c>
      <c r="K83" s="103">
        <v>8.2000000000000003E-2</v>
      </c>
      <c r="L83" s="103">
        <v>8.2000000000000003E-2</v>
      </c>
      <c r="M83" s="103">
        <v>8.2000000000000003E-2</v>
      </c>
      <c r="N83" s="103">
        <v>8.2000000000000003E-2</v>
      </c>
      <c r="O83" s="103">
        <v>8.2000000000000003E-2</v>
      </c>
      <c r="P83" s="103">
        <v>8.2000000000000003E-2</v>
      </c>
      <c r="Q83" s="103">
        <v>8.2000000000000003E-2</v>
      </c>
      <c r="R83" s="103">
        <v>8.2000000000000003E-2</v>
      </c>
      <c r="S83" s="103">
        <v>8.2000000000000003E-2</v>
      </c>
      <c r="T83" s="103">
        <v>8.2000000000000003E-2</v>
      </c>
      <c r="U83" s="103">
        <v>8.2000000000000003E-2</v>
      </c>
      <c r="V83" s="103">
        <v>8.2000000000000003E-2</v>
      </c>
      <c r="W83" s="103">
        <v>8.2000000000000003E-2</v>
      </c>
      <c r="X83" s="103">
        <v>8.2000000000000003E-2</v>
      </c>
      <c r="Y83" s="104">
        <v>8.2000000000000003E-2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0.54200000000000004</v>
      </c>
      <c r="I84" s="103">
        <v>0.54200000000000004</v>
      </c>
      <c r="J84" s="103">
        <v>0.54200000000000004</v>
      </c>
      <c r="K84" s="103">
        <v>0.54200000000000004</v>
      </c>
      <c r="L84" s="103">
        <v>0.54200000000000004</v>
      </c>
      <c r="M84" s="103">
        <v>0.54200000000000004</v>
      </c>
      <c r="N84" s="103">
        <v>0.54200000000000004</v>
      </c>
      <c r="O84" s="103">
        <v>0.54200000000000004</v>
      </c>
      <c r="P84" s="103">
        <v>0.54200000000000004</v>
      </c>
      <c r="Q84" s="103">
        <v>0.54200000000000004</v>
      </c>
      <c r="R84" s="103">
        <v>0.54200000000000004</v>
      </c>
      <c r="S84" s="103">
        <v>0.54200000000000004</v>
      </c>
      <c r="T84" s="103">
        <v>0.54200000000000004</v>
      </c>
      <c r="U84" s="103">
        <v>0.54200000000000004</v>
      </c>
      <c r="V84" s="103">
        <v>0.54200000000000004</v>
      </c>
      <c r="W84" s="103">
        <v>0.54200000000000004</v>
      </c>
      <c r="X84" s="103">
        <v>0.54200000000000004</v>
      </c>
      <c r="Y84" s="104">
        <v>0.54200000000000004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0.61399999999999999</v>
      </c>
      <c r="I85" s="103">
        <v>0.61399999999999999</v>
      </c>
      <c r="J85" s="103">
        <v>0.61399999999999999</v>
      </c>
      <c r="K85" s="103">
        <v>0.61399999999999999</v>
      </c>
      <c r="L85" s="103">
        <v>0.61399999999999999</v>
      </c>
      <c r="M85" s="103">
        <v>0.61399999999999999</v>
      </c>
      <c r="N85" s="103">
        <v>0.61399999999999999</v>
      </c>
      <c r="O85" s="103">
        <v>0.61399999999999999</v>
      </c>
      <c r="P85" s="103">
        <v>0.61399999999999999</v>
      </c>
      <c r="Q85" s="103">
        <v>0.61399999999999999</v>
      </c>
      <c r="R85" s="103">
        <v>0.61399999999999999</v>
      </c>
      <c r="S85" s="103">
        <v>0.61399999999999999</v>
      </c>
      <c r="T85" s="103">
        <v>0.61399999999999999</v>
      </c>
      <c r="U85" s="103">
        <v>0.61399999999999999</v>
      </c>
      <c r="V85" s="103">
        <v>0.61399999999999999</v>
      </c>
      <c r="W85" s="103">
        <v>0.61399999999999999</v>
      </c>
      <c r="X85" s="103">
        <v>0.61399999999999999</v>
      </c>
      <c r="Y85" s="104">
        <v>0.61399999999999999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69">
        <v>0</v>
      </c>
      <c r="J88" s="69">
        <v>0</v>
      </c>
      <c r="K88" s="69">
        <v>0</v>
      </c>
      <c r="L88" s="69">
        <v>0</v>
      </c>
      <c r="M88" s="69">
        <v>0</v>
      </c>
      <c r="N88" s="69">
        <v>0</v>
      </c>
      <c r="O88" s="69">
        <v>0</v>
      </c>
      <c r="P88" s="69">
        <v>0</v>
      </c>
      <c r="Q88" s="69">
        <v>0</v>
      </c>
      <c r="R88" s="69">
        <v>0</v>
      </c>
      <c r="S88" s="69">
        <v>0</v>
      </c>
      <c r="T88" s="69">
        <v>0</v>
      </c>
      <c r="U88" s="69">
        <v>0</v>
      </c>
      <c r="V88" s="69">
        <v>0</v>
      </c>
      <c r="W88" s="69">
        <v>0</v>
      </c>
      <c r="X88" s="69">
        <v>0</v>
      </c>
      <c r="Y88" s="69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2.9198993460909719</v>
      </c>
      <c r="I89" s="353">
        <v>2.9200505277179243</v>
      </c>
      <c r="J89" s="353">
        <v>2.9202026263189031</v>
      </c>
      <c r="K89" s="353">
        <v>2.9281668196464685</v>
      </c>
      <c r="L89" s="353">
        <v>2.936123927265641</v>
      </c>
      <c r="M89" s="353">
        <v>2.9386104333366836</v>
      </c>
      <c r="N89" s="353">
        <v>2.9406970791880984</v>
      </c>
      <c r="O89" s="353">
        <v>2.9386114277176092</v>
      </c>
      <c r="P89" s="353">
        <v>2.93739230479407</v>
      </c>
      <c r="Q89" s="353">
        <v>2.9367878700507251</v>
      </c>
      <c r="R89" s="353">
        <v>2.9350112031011411</v>
      </c>
      <c r="S89" s="353">
        <v>2.9369662691340297</v>
      </c>
      <c r="T89" s="353">
        <v>2.9363596074537619</v>
      </c>
      <c r="U89" s="353">
        <v>2.9325074055198717</v>
      </c>
      <c r="V89" s="353">
        <v>2.9314687418940095</v>
      </c>
      <c r="W89" s="353">
        <v>2.9269251474979874</v>
      </c>
      <c r="X89" s="353">
        <v>2.9218634330047131</v>
      </c>
      <c r="Y89" s="353">
        <v>2.9184779887137977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1.2077246018360328</v>
      </c>
      <c r="I91" s="353">
        <v>1.2007676834511773</v>
      </c>
      <c r="J91" s="353">
        <v>1.1917258288318422</v>
      </c>
      <c r="K91" s="353">
        <v>1.1839124975033617</v>
      </c>
      <c r="L91" s="353">
        <v>1.1801150337652728</v>
      </c>
      <c r="M91" s="353">
        <v>1.1794367428823616</v>
      </c>
      <c r="N91" s="353">
        <v>1.1835681498079842</v>
      </c>
      <c r="O91" s="353">
        <v>1.1931669180341899</v>
      </c>
      <c r="P91" s="353">
        <v>1.2043627003751771</v>
      </c>
      <c r="Q91" s="353">
        <v>1.2208834631269927</v>
      </c>
      <c r="R91" s="353">
        <v>1.238757330826548</v>
      </c>
      <c r="S91" s="353">
        <v>1.257832737557214</v>
      </c>
      <c r="T91" s="353">
        <v>1.2738874250611627</v>
      </c>
      <c r="U91" s="353">
        <v>1.2860176398840801</v>
      </c>
      <c r="V91" s="353">
        <v>1.2938102387387642</v>
      </c>
      <c r="W91" s="353">
        <v>1.2966975205415836</v>
      </c>
      <c r="X91" s="353">
        <v>1.2973138244284381</v>
      </c>
      <c r="Y91" s="353">
        <v>1.29732018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</v>
      </c>
      <c r="I92" s="69">
        <v>0</v>
      </c>
      <c r="J92" s="69">
        <v>0</v>
      </c>
      <c r="K92" s="69">
        <v>0</v>
      </c>
      <c r="L92" s="69">
        <v>0</v>
      </c>
      <c r="M92" s="69">
        <v>0</v>
      </c>
      <c r="N92" s="69">
        <v>0</v>
      </c>
      <c r="O92" s="69">
        <v>0</v>
      </c>
      <c r="P92" s="69">
        <v>0</v>
      </c>
      <c r="Q92" s="69">
        <v>0</v>
      </c>
      <c r="R92" s="69">
        <v>0</v>
      </c>
      <c r="S92" s="69">
        <v>0</v>
      </c>
      <c r="T92" s="69">
        <v>0</v>
      </c>
      <c r="U92" s="69">
        <v>0</v>
      </c>
      <c r="V92" s="69">
        <v>0</v>
      </c>
      <c r="W92" s="69">
        <v>0</v>
      </c>
      <c r="X92" s="69">
        <v>0</v>
      </c>
      <c r="Y92" s="69">
        <v>0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2.1725112559185007</v>
      </c>
      <c r="I94" s="103">
        <v>2.0628464214189903</v>
      </c>
      <c r="J94" s="103">
        <v>2.0189804876191859</v>
      </c>
      <c r="K94" s="103">
        <v>1.9641480703694305</v>
      </c>
      <c r="L94" s="103">
        <v>2.0738129048689409</v>
      </c>
      <c r="M94" s="103">
        <v>1.4706563151216332</v>
      </c>
      <c r="N94" s="103">
        <v>1.5364552158213391</v>
      </c>
      <c r="O94" s="103">
        <v>1.9751145538193817</v>
      </c>
      <c r="P94" s="103">
        <v>1.547421699271291</v>
      </c>
      <c r="Q94" s="103">
        <v>1.6790195006707027</v>
      </c>
      <c r="R94" s="103">
        <v>2.3271960492042201</v>
      </c>
      <c r="S94" s="103">
        <v>2.6611254702552296</v>
      </c>
      <c r="T94" s="103">
        <v>2.4999181635409493</v>
      </c>
      <c r="U94" s="103">
        <v>2.2350775882246317</v>
      </c>
      <c r="V94" s="103">
        <v>2.2581072034695286</v>
      </c>
      <c r="W94" s="103">
        <v>2.1775035501123878</v>
      </c>
      <c r="X94" s="103">
        <v>2.1544739348674908</v>
      </c>
      <c r="Y94" s="104">
        <v>2.3100000000000005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69">
        <v>0</v>
      </c>
      <c r="J95" s="69">
        <v>0</v>
      </c>
      <c r="K95" s="69">
        <v>0</v>
      </c>
      <c r="L95" s="69">
        <v>0</v>
      </c>
      <c r="M95" s="69">
        <v>0</v>
      </c>
      <c r="N95" s="69">
        <v>0</v>
      </c>
      <c r="O95" s="69">
        <v>0</v>
      </c>
      <c r="P95" s="69">
        <v>0</v>
      </c>
      <c r="Q95" s="69">
        <v>0</v>
      </c>
      <c r="R95" s="69">
        <v>0</v>
      </c>
      <c r="S95" s="69">
        <v>0</v>
      </c>
      <c r="T95" s="69">
        <v>0</v>
      </c>
      <c r="U95" s="69">
        <v>0</v>
      </c>
      <c r="V95" s="69">
        <v>0</v>
      </c>
      <c r="W95" s="69">
        <v>0</v>
      </c>
      <c r="X95" s="69">
        <v>0</v>
      </c>
      <c r="Y95" s="69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1">
        <v>0</v>
      </c>
      <c r="J96" s="121">
        <v>0</v>
      </c>
      <c r="K96" s="121">
        <v>0</v>
      </c>
      <c r="L96" s="121">
        <v>0</v>
      </c>
      <c r="M96" s="121">
        <v>0</v>
      </c>
      <c r="N96" s="121">
        <v>0</v>
      </c>
      <c r="O96" s="121">
        <v>0</v>
      </c>
      <c r="P96" s="121">
        <v>0</v>
      </c>
      <c r="Q96" s="121">
        <v>0</v>
      </c>
      <c r="R96" s="121">
        <v>0</v>
      </c>
      <c r="S96" s="121">
        <v>0</v>
      </c>
      <c r="T96" s="121">
        <v>0</v>
      </c>
      <c r="U96" s="121">
        <v>0</v>
      </c>
      <c r="V96" s="121">
        <v>0</v>
      </c>
      <c r="W96" s="121">
        <v>0</v>
      </c>
      <c r="X96" s="121">
        <v>0</v>
      </c>
      <c r="Y96" s="121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9.628919526154494</v>
      </c>
      <c r="I97" s="176">
        <v>10.322626429781991</v>
      </c>
      <c r="J97" s="176">
        <v>10.367382119600151</v>
      </c>
      <c r="K97" s="176">
        <v>10.409144924850823</v>
      </c>
      <c r="L97" s="176">
        <v>10.470722190087894</v>
      </c>
      <c r="M97" s="176">
        <v>11.348213333995041</v>
      </c>
      <c r="N97" s="176">
        <v>11.28624832761562</v>
      </c>
      <c r="O97" s="176">
        <v>10.57267137286186</v>
      </c>
      <c r="P97" s="176">
        <v>11.15137346627445</v>
      </c>
      <c r="Q97" s="176">
        <v>11.223383067070204</v>
      </c>
      <c r="R97" s="176">
        <v>10.545603682284876</v>
      </c>
      <c r="S97" s="176">
        <v>10.234860038470313</v>
      </c>
      <c r="T97" s="176">
        <v>10.403571819360911</v>
      </c>
      <c r="U97" s="176">
        <v>10.458869381788201</v>
      </c>
      <c r="V97" s="176">
        <v>9.7430209732900366</v>
      </c>
      <c r="W97" s="176">
        <v>9.8089318107026973</v>
      </c>
      <c r="X97" s="176">
        <v>9.761916836554013</v>
      </c>
      <c r="Y97" s="176">
        <v>9.9366896944671321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0.34205833999999996</v>
      </c>
      <c r="I98" s="351">
        <v>0.35362833999999999</v>
      </c>
      <c r="J98" s="351">
        <v>0.35330834</v>
      </c>
      <c r="K98" s="351">
        <v>0.35330834</v>
      </c>
      <c r="L98" s="351">
        <v>0.36500833999999999</v>
      </c>
      <c r="M98" s="351">
        <v>0.39656833999999996</v>
      </c>
      <c r="N98" s="351">
        <v>0.40024833999999998</v>
      </c>
      <c r="O98" s="351">
        <v>0.39840834000000003</v>
      </c>
      <c r="P98" s="351">
        <v>0.39840834000000003</v>
      </c>
      <c r="Q98" s="351">
        <v>0.39840834000000003</v>
      </c>
      <c r="R98" s="351">
        <v>0.40176834</v>
      </c>
      <c r="S98" s="351">
        <v>0.40176834</v>
      </c>
      <c r="T98" s="351">
        <v>0.40176834</v>
      </c>
      <c r="U98" s="351">
        <v>0.40176834</v>
      </c>
      <c r="V98" s="351">
        <v>0.34556833999999997</v>
      </c>
      <c r="W98" s="351">
        <v>0.34556833999999997</v>
      </c>
      <c r="X98" s="351">
        <v>0.34556833999999997</v>
      </c>
      <c r="Y98" s="350">
        <v>0.34976834000000001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1.1100000000000001</v>
      </c>
      <c r="I99" s="121">
        <v>1.1100000000000001</v>
      </c>
      <c r="J99" s="121">
        <v>1.1100000000000001</v>
      </c>
      <c r="K99" s="121">
        <v>1.1100000000000001</v>
      </c>
      <c r="L99" s="121">
        <v>1.1100000000000001</v>
      </c>
      <c r="M99" s="121">
        <v>1.1100000000000001</v>
      </c>
      <c r="N99" s="121">
        <v>1.1100000000000001</v>
      </c>
      <c r="O99" s="121">
        <v>1.1100000000000001</v>
      </c>
      <c r="P99" s="121">
        <v>1.1100000000000001</v>
      </c>
      <c r="Q99" s="121">
        <v>1.1100000000000001</v>
      </c>
      <c r="R99" s="121">
        <v>1.1100000000000001</v>
      </c>
      <c r="S99" s="121">
        <v>1.1100000000000001</v>
      </c>
      <c r="T99" s="121">
        <v>1.1100000000000001</v>
      </c>
      <c r="U99" s="121">
        <v>1.1100000000000001</v>
      </c>
      <c r="V99" s="121">
        <v>1.1100000000000001</v>
      </c>
      <c r="W99" s="121">
        <v>1.1100000000000001</v>
      </c>
      <c r="X99" s="121">
        <v>1.1100000000000001</v>
      </c>
      <c r="Y99" s="121">
        <v>1.1100000000000001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8.1768611861544933</v>
      </c>
      <c r="I100" s="183">
        <v>8.8589980897819913</v>
      </c>
      <c r="J100" s="183">
        <v>8.9040737796001501</v>
      </c>
      <c r="K100" s="183">
        <v>8.9458365848508237</v>
      </c>
      <c r="L100" s="183">
        <v>8.9957138500878937</v>
      </c>
      <c r="M100" s="183">
        <v>9.8416449939950414</v>
      </c>
      <c r="N100" s="183">
        <v>9.7759999876156201</v>
      </c>
      <c r="O100" s="183">
        <v>9.0642630328618594</v>
      </c>
      <c r="P100" s="183">
        <v>9.6429651262744489</v>
      </c>
      <c r="Q100" s="183">
        <v>9.7149747270702029</v>
      </c>
      <c r="R100" s="183">
        <v>9.0338353422848758</v>
      </c>
      <c r="S100" s="183">
        <v>8.7230916984703128</v>
      </c>
      <c r="T100" s="183">
        <v>8.8918034793609113</v>
      </c>
      <c r="U100" s="183">
        <v>8.9471010417882013</v>
      </c>
      <c r="V100" s="183">
        <v>8.2874526332900373</v>
      </c>
      <c r="W100" s="183">
        <v>8.3533634707026962</v>
      </c>
      <c r="X100" s="183">
        <v>8.306348496554012</v>
      </c>
      <c r="Y100" s="184">
        <v>8.476921354467132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374">
        <v>7.1617035334254284</v>
      </c>
      <c r="I101" s="374">
        <v>7.2198533049583187</v>
      </c>
      <c r="J101" s="374">
        <v>7.3623681923501509</v>
      </c>
      <c r="K101" s="374">
        <v>7.6445353392934745</v>
      </c>
      <c r="L101" s="374">
        <v>7.4289804174701359</v>
      </c>
      <c r="M101" s="374">
        <v>7.376925321074892</v>
      </c>
      <c r="N101" s="374">
        <v>7.7</v>
      </c>
      <c r="O101" s="374">
        <v>7.5600033497362586</v>
      </c>
      <c r="P101" s="374">
        <v>7.6721897279921345</v>
      </c>
      <c r="Q101" s="374">
        <v>7.6068039161082819</v>
      </c>
      <c r="R101" s="374">
        <v>7.770620655325029</v>
      </c>
      <c r="S101" s="374">
        <v>7.6</v>
      </c>
      <c r="T101" s="374">
        <v>7.5</v>
      </c>
      <c r="U101" s="374">
        <v>7.4098084673954556</v>
      </c>
      <c r="V101" s="374">
        <v>7.2189610591363742</v>
      </c>
      <c r="W101" s="374">
        <v>7.5342462144566058</v>
      </c>
      <c r="X101" s="374">
        <v>7.5458733544132697</v>
      </c>
      <c r="Y101" s="374">
        <v>7.4796522164970671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69">
        <v>0</v>
      </c>
      <c r="J102" s="69">
        <v>0</v>
      </c>
      <c r="K102" s="69">
        <v>0</v>
      </c>
      <c r="L102" s="69">
        <v>0</v>
      </c>
      <c r="M102" s="69">
        <v>0</v>
      </c>
      <c r="N102" s="69">
        <v>0</v>
      </c>
      <c r="O102" s="69">
        <v>0</v>
      </c>
      <c r="P102" s="69">
        <v>0</v>
      </c>
      <c r="Q102" s="69">
        <v>0</v>
      </c>
      <c r="R102" s="69">
        <v>0</v>
      </c>
      <c r="S102" s="69">
        <v>0</v>
      </c>
      <c r="T102" s="69">
        <v>0</v>
      </c>
      <c r="U102" s="69">
        <v>0</v>
      </c>
      <c r="V102" s="69">
        <v>0</v>
      </c>
      <c r="W102" s="69">
        <v>0</v>
      </c>
      <c r="X102" s="69">
        <v>0</v>
      </c>
      <c r="Y102" s="69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3">
        <v>0</v>
      </c>
      <c r="J103" s="133">
        <v>0</v>
      </c>
      <c r="K103" s="133">
        <v>0</v>
      </c>
      <c r="L103" s="133">
        <v>0</v>
      </c>
      <c r="M103" s="133">
        <v>0</v>
      </c>
      <c r="N103" s="133">
        <v>0</v>
      </c>
      <c r="O103" s="133">
        <v>0</v>
      </c>
      <c r="P103" s="133">
        <v>0</v>
      </c>
      <c r="Q103" s="133">
        <v>0</v>
      </c>
      <c r="R103" s="133">
        <v>0</v>
      </c>
      <c r="S103" s="133">
        <v>0</v>
      </c>
      <c r="T103" s="133">
        <v>0</v>
      </c>
      <c r="U103" s="133">
        <v>0</v>
      </c>
      <c r="V103" s="133">
        <v>0</v>
      </c>
      <c r="W103" s="133">
        <v>0</v>
      </c>
      <c r="X103" s="133">
        <v>0</v>
      </c>
      <c r="Y103" s="133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7.1617035334254284</v>
      </c>
      <c r="I104" s="183">
        <v>7.2198533049583187</v>
      </c>
      <c r="J104" s="183">
        <v>7.3623681923501509</v>
      </c>
      <c r="K104" s="183">
        <v>7.6445353392934745</v>
      </c>
      <c r="L104" s="183">
        <v>7.4289804174701359</v>
      </c>
      <c r="M104" s="183">
        <v>7.376925321074892</v>
      </c>
      <c r="N104" s="183">
        <v>7.7</v>
      </c>
      <c r="O104" s="183">
        <v>7.5600033497362586</v>
      </c>
      <c r="P104" s="183">
        <v>7.6721897279921345</v>
      </c>
      <c r="Q104" s="183">
        <v>7.6068039161082819</v>
      </c>
      <c r="R104" s="183">
        <v>7.770620655325029</v>
      </c>
      <c r="S104" s="183">
        <v>7.6</v>
      </c>
      <c r="T104" s="183">
        <v>7.5</v>
      </c>
      <c r="U104" s="183">
        <v>7.4098084673954556</v>
      </c>
      <c r="V104" s="183">
        <v>7.2189610591363742</v>
      </c>
      <c r="W104" s="183">
        <v>7.5342462144566058</v>
      </c>
      <c r="X104" s="183">
        <v>7.5458733544132697</v>
      </c>
      <c r="Y104" s="184">
        <v>7.4796522164970671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1.0151576527290649</v>
      </c>
      <c r="I105" s="192">
        <v>1.6391447848236727</v>
      </c>
      <c r="J105" s="192">
        <v>1.5417055872499992</v>
      </c>
      <c r="K105" s="192">
        <v>1.3013012455573492</v>
      </c>
      <c r="L105" s="192">
        <v>1.5667334326177578</v>
      </c>
      <c r="M105" s="192">
        <v>2.4647196729201495</v>
      </c>
      <c r="N105" s="192">
        <v>2.0759999876156199</v>
      </c>
      <c r="O105" s="192">
        <v>1.5042596831256008</v>
      </c>
      <c r="P105" s="192">
        <v>1.9707753982823144</v>
      </c>
      <c r="Q105" s="192">
        <v>2.108170810961921</v>
      </c>
      <c r="R105" s="192">
        <v>1.2632146869598468</v>
      </c>
      <c r="S105" s="192">
        <v>1.1230916984703132</v>
      </c>
      <c r="T105" s="192">
        <v>1.3918034793609113</v>
      </c>
      <c r="U105" s="192">
        <v>1.5372925743927457</v>
      </c>
      <c r="V105" s="192">
        <v>1.0684915741536631</v>
      </c>
      <c r="W105" s="192">
        <v>0.81911725624609044</v>
      </c>
      <c r="X105" s="192">
        <v>0.7604751421407423</v>
      </c>
      <c r="Y105" s="193">
        <v>0.99726913797006489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373">
        <v>7.3</v>
      </c>
      <c r="I106" s="372">
        <v>7.3</v>
      </c>
      <c r="J106" s="372">
        <v>7.7</v>
      </c>
      <c r="K106" s="372">
        <v>7.7</v>
      </c>
      <c r="L106" s="372">
        <v>7.7</v>
      </c>
      <c r="M106" s="372">
        <v>7.7</v>
      </c>
      <c r="N106" s="372">
        <v>7.7</v>
      </c>
      <c r="O106" s="372">
        <v>7.7</v>
      </c>
      <c r="P106" s="372">
        <v>7.7</v>
      </c>
      <c r="Q106" s="372">
        <v>7.7</v>
      </c>
      <c r="R106" s="372">
        <v>7.8</v>
      </c>
      <c r="S106" s="372">
        <v>7.6</v>
      </c>
      <c r="T106" s="372">
        <v>7.5</v>
      </c>
      <c r="U106" s="372">
        <v>7.5</v>
      </c>
      <c r="V106" s="372">
        <v>7.5</v>
      </c>
      <c r="W106" s="372">
        <v>7.6</v>
      </c>
      <c r="X106" s="372">
        <v>7.7</v>
      </c>
      <c r="Y106" s="371">
        <v>7.7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370" t="s">
        <v>265</v>
      </c>
      <c r="I107" s="369" t="s">
        <v>265</v>
      </c>
      <c r="J107" s="368">
        <v>0.70833333333333337</v>
      </c>
      <c r="K107" s="368">
        <v>0.79166666666666663</v>
      </c>
      <c r="L107" s="368">
        <v>0.5</v>
      </c>
      <c r="M107" s="368">
        <v>0.79166666666666663</v>
      </c>
      <c r="N107" s="368">
        <v>0.79166666666666663</v>
      </c>
      <c r="O107" s="368">
        <v>0.5</v>
      </c>
      <c r="P107" s="368">
        <v>0.5</v>
      </c>
      <c r="Q107" s="368">
        <v>0.79166666666666663</v>
      </c>
      <c r="R107" s="368">
        <v>0.79166666666666663</v>
      </c>
      <c r="S107" s="368">
        <v>0.79166666666666663</v>
      </c>
      <c r="T107" s="368">
        <v>0.79166666666666663</v>
      </c>
      <c r="U107" s="368">
        <v>0.79166666666666663</v>
      </c>
      <c r="V107" s="368">
        <v>0.79166666666666663</v>
      </c>
      <c r="W107" s="368">
        <v>0.75</v>
      </c>
      <c r="X107" s="368">
        <v>0.75</v>
      </c>
      <c r="Y107" s="368">
        <v>0.75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1.85</v>
      </c>
      <c r="I110" s="204">
        <v>1.85</v>
      </c>
      <c r="J110" s="204">
        <v>2</v>
      </c>
      <c r="K110" s="204">
        <v>1.9499999999999997</v>
      </c>
      <c r="L110" s="204">
        <v>2</v>
      </c>
      <c r="M110" s="204">
        <v>1.75</v>
      </c>
      <c r="N110" s="204">
        <v>1.75</v>
      </c>
      <c r="O110" s="204">
        <v>1.9500000000000002</v>
      </c>
      <c r="P110" s="204">
        <v>1.9500000000000002</v>
      </c>
      <c r="Q110" s="204">
        <v>1.65</v>
      </c>
      <c r="R110" s="204">
        <v>1.65</v>
      </c>
      <c r="S110" s="204">
        <v>1.6</v>
      </c>
      <c r="T110" s="204">
        <v>1.4</v>
      </c>
      <c r="U110" s="204">
        <v>1.7</v>
      </c>
      <c r="V110" s="204">
        <v>1.7</v>
      </c>
      <c r="W110" s="204">
        <v>1.4000000000000001</v>
      </c>
      <c r="X110" s="204">
        <v>1.3</v>
      </c>
      <c r="Y110" s="205">
        <v>1.6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1.1500000000000001</v>
      </c>
      <c r="I111" s="204">
        <v>1.05</v>
      </c>
      <c r="J111" s="204">
        <v>1.1000000000000001</v>
      </c>
      <c r="K111" s="204">
        <v>1.1000000000000001</v>
      </c>
      <c r="L111" s="204">
        <v>1.1000000000000001</v>
      </c>
      <c r="M111" s="204">
        <v>1.05</v>
      </c>
      <c r="N111" s="204">
        <v>1.1000000000000001</v>
      </c>
      <c r="O111" s="204">
        <v>1.1000000000000001</v>
      </c>
      <c r="P111" s="204">
        <v>1.1500000000000001</v>
      </c>
      <c r="Q111" s="204">
        <v>1.1000000000000001</v>
      </c>
      <c r="R111" s="204">
        <v>1.1499999999999999</v>
      </c>
      <c r="S111" s="204">
        <v>1.1499999999999999</v>
      </c>
      <c r="T111" s="204">
        <v>1</v>
      </c>
      <c r="U111" s="204">
        <v>1.05</v>
      </c>
      <c r="V111" s="204">
        <v>1</v>
      </c>
      <c r="W111" s="204">
        <v>1</v>
      </c>
      <c r="X111" s="204">
        <v>1.0499999999999998</v>
      </c>
      <c r="Y111" s="205">
        <v>1.1000000000000001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367">
        <v>4.9000841097377128</v>
      </c>
      <c r="I116" s="367">
        <v>4.7863936677549699</v>
      </c>
      <c r="J116" s="367">
        <v>5.0219817292674263</v>
      </c>
      <c r="K116" s="367">
        <v>4.9115683152282479</v>
      </c>
      <c r="L116" s="367">
        <v>5.0372075361028807</v>
      </c>
      <c r="M116" s="367">
        <v>4.898801614988316</v>
      </c>
      <c r="N116" s="367">
        <v>4.7820998951707674</v>
      </c>
      <c r="O116" s="367">
        <v>4.8934270531022506</v>
      </c>
      <c r="P116" s="367">
        <v>4.7994409964513904</v>
      </c>
      <c r="Q116" s="367">
        <v>4.9412769325309105</v>
      </c>
      <c r="R116" s="367">
        <v>4.8839079177900047</v>
      </c>
      <c r="S116" s="367">
        <v>4.8306798790463521</v>
      </c>
      <c r="T116" s="367">
        <v>4.9435133780204037</v>
      </c>
      <c r="U116" s="367">
        <v>4.8475563133770994</v>
      </c>
      <c r="V116" s="367">
        <v>4.9357843982086305</v>
      </c>
      <c r="W116" s="367">
        <v>4.9171446826516823</v>
      </c>
      <c r="X116" s="367">
        <v>4.8790522346885705</v>
      </c>
      <c r="Y116" s="366">
        <v>4.9543385144654488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1.2714157648342439</v>
      </c>
      <c r="I117" s="224">
        <v>1.9077611568362709</v>
      </c>
      <c r="J117" s="224">
        <v>1.9150644302105493</v>
      </c>
      <c r="K117" s="224">
        <v>1.9150644302105493</v>
      </c>
      <c r="L117" s="224">
        <v>1.9150644302105493</v>
      </c>
      <c r="M117" s="224">
        <v>1.8953281989007313</v>
      </c>
      <c r="N117" s="224">
        <v>1.8953281989007313</v>
      </c>
      <c r="O117" s="224">
        <v>1.8953281989007313</v>
      </c>
      <c r="P117" s="224">
        <v>1.8953281989007313</v>
      </c>
      <c r="Q117" s="224">
        <v>1.8925249542363931</v>
      </c>
      <c r="R117" s="224">
        <v>1.8904225207381395</v>
      </c>
      <c r="S117" s="224">
        <v>1.8896098017821459</v>
      </c>
      <c r="T117" s="224">
        <v>1.8896098017821459</v>
      </c>
      <c r="U117" s="224">
        <v>1.8928113119897543</v>
      </c>
      <c r="V117" s="224">
        <v>1.8021440594994433</v>
      </c>
      <c r="W117" s="224">
        <v>1.8021440594994433</v>
      </c>
      <c r="X117" s="224">
        <v>1.8021440594994433</v>
      </c>
      <c r="Y117" s="225">
        <v>1.8021440594994433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1.4936184257322607</v>
      </c>
      <c r="I118" s="224">
        <v>1.3889195406624404</v>
      </c>
      <c r="J118" s="224">
        <v>1.3889195406624406</v>
      </c>
      <c r="K118" s="224">
        <v>1.3889195406624406</v>
      </c>
      <c r="L118" s="224">
        <v>1.3889195406624406</v>
      </c>
      <c r="M118" s="224">
        <v>1.1968973508914988</v>
      </c>
      <c r="N118" s="224">
        <v>1.1968973508914988</v>
      </c>
      <c r="O118" s="224">
        <v>1.1968973508914988</v>
      </c>
      <c r="P118" s="224">
        <v>1.1968973508914988</v>
      </c>
      <c r="Q118" s="224">
        <v>1.0503081882301515</v>
      </c>
      <c r="R118" s="224">
        <v>0.94036631623414091</v>
      </c>
      <c r="S118" s="224">
        <v>0.94036631623414091</v>
      </c>
      <c r="T118" s="224">
        <v>0.94036631623414091</v>
      </c>
      <c r="U118" s="224">
        <v>0.9229400821871212</v>
      </c>
      <c r="V118" s="224">
        <v>0.81838267790500474</v>
      </c>
      <c r="W118" s="224">
        <v>0.81838267790500485</v>
      </c>
      <c r="X118" s="224">
        <v>0.81838267790500485</v>
      </c>
      <c r="Y118" s="225">
        <v>0.81838267790500474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0.28499999999999998</v>
      </c>
      <c r="I119" s="224">
        <v>0.28499999999999998</v>
      </c>
      <c r="J119" s="224">
        <v>0.28499999999999998</v>
      </c>
      <c r="K119" s="224">
        <v>0.28499999999999998</v>
      </c>
      <c r="L119" s="224">
        <v>0.28499999999999998</v>
      </c>
      <c r="M119" s="224">
        <v>0.28499999999999998</v>
      </c>
      <c r="N119" s="224">
        <v>0.28499999999999998</v>
      </c>
      <c r="O119" s="224">
        <v>0.28499999999999998</v>
      </c>
      <c r="P119" s="224">
        <v>0.28499999999999998</v>
      </c>
      <c r="Q119" s="224">
        <v>0.28499999999999998</v>
      </c>
      <c r="R119" s="224">
        <v>0.28499999999999998</v>
      </c>
      <c r="S119" s="224">
        <v>0.28499999999999998</v>
      </c>
      <c r="T119" s="224">
        <v>0.28499999999999998</v>
      </c>
      <c r="U119" s="224">
        <v>0.28499999999999998</v>
      </c>
      <c r="V119" s="224">
        <v>0.28499999999999998</v>
      </c>
      <c r="W119" s="224">
        <v>0.28499999999999998</v>
      </c>
      <c r="X119" s="224">
        <v>0.28499999999999998</v>
      </c>
      <c r="Y119" s="224">
        <v>0.28499999999999998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66">
        <v>0</v>
      </c>
      <c r="I120" s="266">
        <v>0</v>
      </c>
      <c r="J120" s="266">
        <v>0</v>
      </c>
      <c r="K120" s="266">
        <v>0</v>
      </c>
      <c r="L120" s="266">
        <v>0</v>
      </c>
      <c r="M120" s="266">
        <v>0</v>
      </c>
      <c r="N120" s="266">
        <v>0</v>
      </c>
      <c r="O120" s="266">
        <v>0</v>
      </c>
      <c r="P120" s="266">
        <v>0</v>
      </c>
      <c r="Q120" s="266">
        <v>0</v>
      </c>
      <c r="R120" s="266">
        <v>0</v>
      </c>
      <c r="S120" s="266">
        <v>0</v>
      </c>
      <c r="T120" s="266">
        <v>0</v>
      </c>
      <c r="U120" s="266">
        <v>0</v>
      </c>
      <c r="V120" s="266">
        <v>0</v>
      </c>
      <c r="W120" s="266">
        <v>0</v>
      </c>
      <c r="X120" s="266">
        <v>0</v>
      </c>
      <c r="Y120" s="266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1.3097374632943521</v>
      </c>
      <c r="I121" s="237">
        <v>1.2854342575787745</v>
      </c>
      <c r="J121" s="237">
        <v>1.2600278249296961</v>
      </c>
      <c r="K121" s="237">
        <v>1.2526653571040309</v>
      </c>
      <c r="L121" s="237">
        <v>1.2988208875005338</v>
      </c>
      <c r="M121" s="237">
        <v>1.2816565032180129</v>
      </c>
      <c r="N121" s="237">
        <v>1.2486676480642798</v>
      </c>
      <c r="O121" s="237">
        <v>1.2090760440207911</v>
      </c>
      <c r="P121" s="237">
        <v>1.1300284170935504</v>
      </c>
      <c r="Q121" s="237">
        <v>1.1251128408700797</v>
      </c>
      <c r="R121" s="237">
        <v>1.1256381955351438</v>
      </c>
      <c r="S121" s="237">
        <v>1.1876567216207601</v>
      </c>
      <c r="T121" s="237">
        <v>1.2842573154604875</v>
      </c>
      <c r="U121" s="237">
        <v>1.3440736152866235</v>
      </c>
      <c r="V121" s="237">
        <v>1.4049013255560081</v>
      </c>
      <c r="W121" s="237">
        <v>1.4279144559940959</v>
      </c>
      <c r="X121" s="237">
        <v>1.4434937256286857</v>
      </c>
      <c r="Y121" s="237">
        <v>1.5053389793494238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0.54031245587685572</v>
      </c>
      <c r="I123" s="245">
        <v>-8.0721287322516044E-2</v>
      </c>
      <c r="J123" s="245">
        <v>0.17296993346474032</v>
      </c>
      <c r="K123" s="245">
        <v>6.9918987251227138E-2</v>
      </c>
      <c r="L123" s="245">
        <v>0.14940267772935711</v>
      </c>
      <c r="M123" s="245">
        <v>0.23991956197807252</v>
      </c>
      <c r="N123" s="245">
        <v>0.15620669731425707</v>
      </c>
      <c r="O123" s="245">
        <v>0.30712545928922896</v>
      </c>
      <c r="P123" s="245">
        <v>0.29218702956560949</v>
      </c>
      <c r="Q123" s="245">
        <v>0.5883309491942863</v>
      </c>
      <c r="R123" s="245">
        <v>0.64248088528258007</v>
      </c>
      <c r="S123" s="245">
        <v>0.52804703940930531</v>
      </c>
      <c r="T123" s="245">
        <v>0.54427994454362949</v>
      </c>
      <c r="U123" s="245">
        <v>0.40273130391360046</v>
      </c>
      <c r="V123" s="245">
        <v>0.62535633524817413</v>
      </c>
      <c r="W123" s="245">
        <v>0.58370348925313809</v>
      </c>
      <c r="X123" s="245">
        <v>0.53003177165543658</v>
      </c>
      <c r="Y123" s="245">
        <v>0.54347279771157675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1.85</v>
      </c>
      <c r="I127" s="252">
        <v>1.85</v>
      </c>
      <c r="J127" s="252">
        <v>2</v>
      </c>
      <c r="K127" s="252">
        <v>1.9499999999999997</v>
      </c>
      <c r="L127" s="252">
        <v>2</v>
      </c>
      <c r="M127" s="252">
        <v>1.75</v>
      </c>
      <c r="N127" s="252">
        <v>1.75</v>
      </c>
      <c r="O127" s="252">
        <v>1.9500000000000002</v>
      </c>
      <c r="P127" s="252">
        <v>1.9500000000000002</v>
      </c>
      <c r="Q127" s="252">
        <v>1.65</v>
      </c>
      <c r="R127" s="252">
        <v>1.65</v>
      </c>
      <c r="S127" s="252">
        <v>1.6</v>
      </c>
      <c r="T127" s="252">
        <v>1.4</v>
      </c>
      <c r="U127" s="252">
        <v>1.7</v>
      </c>
      <c r="V127" s="252">
        <v>1.7</v>
      </c>
      <c r="W127" s="252">
        <v>1.4000000000000001</v>
      </c>
      <c r="X127" s="252">
        <v>1.3</v>
      </c>
      <c r="Y127" s="253">
        <v>1.6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1.1500000000000001</v>
      </c>
      <c r="I128" s="257">
        <v>1.05</v>
      </c>
      <c r="J128" s="257">
        <v>1.1000000000000001</v>
      </c>
      <c r="K128" s="257">
        <v>1.1000000000000001</v>
      </c>
      <c r="L128" s="257">
        <v>1.1000000000000001</v>
      </c>
      <c r="M128" s="257">
        <v>1.05</v>
      </c>
      <c r="N128" s="257">
        <v>1.1000000000000001</v>
      </c>
      <c r="O128" s="257">
        <v>1.1000000000000001</v>
      </c>
      <c r="P128" s="257">
        <v>1.1500000000000001</v>
      </c>
      <c r="Q128" s="257">
        <v>1.1000000000000001</v>
      </c>
      <c r="R128" s="257">
        <v>1.1499999999999999</v>
      </c>
      <c r="S128" s="257">
        <v>1.1499999999999999</v>
      </c>
      <c r="T128" s="257">
        <v>1</v>
      </c>
      <c r="U128" s="257">
        <v>1.05</v>
      </c>
      <c r="V128" s="257">
        <v>1</v>
      </c>
      <c r="W128" s="257">
        <v>1</v>
      </c>
      <c r="X128" s="257">
        <v>1.0499999999999998</v>
      </c>
      <c r="Y128" s="258">
        <v>1.1000000000000001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365">
        <v>5.6024208100902788</v>
      </c>
      <c r="I132" s="364">
        <v>5.3139270730041828</v>
      </c>
      <c r="J132" s="364">
        <v>5.4915063377986435</v>
      </c>
      <c r="K132" s="364">
        <v>5.5932984279929645</v>
      </c>
      <c r="L132" s="364">
        <v>5.7016363366067662</v>
      </c>
      <c r="M132" s="364">
        <v>5.5987791202241635</v>
      </c>
      <c r="N132" s="364">
        <v>5.5070255234518317</v>
      </c>
      <c r="O132" s="364">
        <v>5.6495113427306958</v>
      </c>
      <c r="P132" s="364">
        <v>5.5514182184952077</v>
      </c>
      <c r="Q132" s="364">
        <v>5.6614944654574044</v>
      </c>
      <c r="R132" s="364">
        <v>5.5714293455389896</v>
      </c>
      <c r="S132" s="364">
        <v>5.498922882953833</v>
      </c>
      <c r="T132" s="364">
        <v>5.4202863983478631</v>
      </c>
      <c r="U132" s="364">
        <v>5.4348065234946477</v>
      </c>
      <c r="V132" s="364">
        <v>5.4003974273418978</v>
      </c>
      <c r="W132" s="364">
        <v>5.2899780071055362</v>
      </c>
      <c r="X132" s="364">
        <v>5.4025800887618765</v>
      </c>
      <c r="Y132" s="363">
        <v>5.5317209152820004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1.2714157648342439</v>
      </c>
      <c r="I133" s="224">
        <v>1.9077611568362709</v>
      </c>
      <c r="J133" s="224">
        <v>1.9150644302105493</v>
      </c>
      <c r="K133" s="224">
        <v>1.9150644302105493</v>
      </c>
      <c r="L133" s="224">
        <v>1.9150644302105493</v>
      </c>
      <c r="M133" s="224">
        <v>1.8953281989007313</v>
      </c>
      <c r="N133" s="224">
        <v>1.8953281989007313</v>
      </c>
      <c r="O133" s="224">
        <v>1.8953281989007313</v>
      </c>
      <c r="P133" s="224">
        <v>1.8953281989007313</v>
      </c>
      <c r="Q133" s="224">
        <v>1.8925249542363931</v>
      </c>
      <c r="R133" s="224">
        <v>1.8904225207381395</v>
      </c>
      <c r="S133" s="224">
        <v>1.8896098017821459</v>
      </c>
      <c r="T133" s="224">
        <v>1.8896098017821459</v>
      </c>
      <c r="U133" s="224">
        <v>1.8928113119897543</v>
      </c>
      <c r="V133" s="224">
        <v>1.8021440594994433</v>
      </c>
      <c r="W133" s="224">
        <v>1.8021440594994433</v>
      </c>
      <c r="X133" s="224">
        <v>1.8021440594994433</v>
      </c>
      <c r="Y133" s="225">
        <v>1.8021440594994433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1.4936184257322607</v>
      </c>
      <c r="I134" s="224">
        <v>1.3889195406624404</v>
      </c>
      <c r="J134" s="224">
        <v>1.3889195406624406</v>
      </c>
      <c r="K134" s="224">
        <v>1.3889195406624406</v>
      </c>
      <c r="L134" s="224">
        <v>1.3889195406624406</v>
      </c>
      <c r="M134" s="224">
        <v>1.1968973508914988</v>
      </c>
      <c r="N134" s="224">
        <v>1.1968973508914988</v>
      </c>
      <c r="O134" s="224">
        <v>1.1968973508914988</v>
      </c>
      <c r="P134" s="224">
        <v>1.1968973508914988</v>
      </c>
      <c r="Q134" s="224">
        <v>1.0503081882301515</v>
      </c>
      <c r="R134" s="224">
        <v>0.94036631623414091</v>
      </c>
      <c r="S134" s="224">
        <v>0.94036631623414091</v>
      </c>
      <c r="T134" s="224">
        <v>0.94036631623414091</v>
      </c>
      <c r="U134" s="224">
        <v>0.9229400821871212</v>
      </c>
      <c r="V134" s="224">
        <v>0.81838267790500474</v>
      </c>
      <c r="W134" s="224">
        <v>0.81838267790500485</v>
      </c>
      <c r="X134" s="224">
        <v>0.81838267790500485</v>
      </c>
      <c r="Y134" s="225">
        <v>0.81838267790500474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24">
        <v>0.28499999999999998</v>
      </c>
      <c r="I135" s="224">
        <v>0.28499999999999998</v>
      </c>
      <c r="J135" s="224">
        <v>0.28499999999999998</v>
      </c>
      <c r="K135" s="224">
        <v>0.28499999999999998</v>
      </c>
      <c r="L135" s="224">
        <v>0.28499999999999998</v>
      </c>
      <c r="M135" s="224">
        <v>0.28499999999999998</v>
      </c>
      <c r="N135" s="224">
        <v>0.28499999999999998</v>
      </c>
      <c r="O135" s="224">
        <v>0.28499999999999998</v>
      </c>
      <c r="P135" s="224">
        <v>0.28499999999999998</v>
      </c>
      <c r="Q135" s="224">
        <v>0.28499999999999998</v>
      </c>
      <c r="R135" s="224">
        <v>0.28499999999999998</v>
      </c>
      <c r="S135" s="224">
        <v>0.28499999999999998</v>
      </c>
      <c r="T135" s="224">
        <v>0.28499999999999998</v>
      </c>
      <c r="U135" s="224">
        <v>0.28499999999999998</v>
      </c>
      <c r="V135" s="224">
        <v>0.28499999999999998</v>
      </c>
      <c r="W135" s="224">
        <v>0.28499999999999998</v>
      </c>
      <c r="X135" s="224">
        <v>0.28499999999999998</v>
      </c>
      <c r="Y135" s="224">
        <v>0.28499999999999998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</v>
      </c>
      <c r="I136" s="266">
        <v>0</v>
      </c>
      <c r="J136" s="266">
        <v>0</v>
      </c>
      <c r="K136" s="266">
        <v>0</v>
      </c>
      <c r="L136" s="266">
        <v>0</v>
      </c>
      <c r="M136" s="266">
        <v>0</v>
      </c>
      <c r="N136" s="266">
        <v>0</v>
      </c>
      <c r="O136" s="266">
        <v>0</v>
      </c>
      <c r="P136" s="266">
        <v>0</v>
      </c>
      <c r="Q136" s="266">
        <v>0</v>
      </c>
      <c r="R136" s="266">
        <v>0</v>
      </c>
      <c r="S136" s="266">
        <v>0</v>
      </c>
      <c r="T136" s="266">
        <v>0</v>
      </c>
      <c r="U136" s="266">
        <v>0</v>
      </c>
      <c r="V136" s="266">
        <v>0</v>
      </c>
      <c r="W136" s="266">
        <v>0</v>
      </c>
      <c r="X136" s="266">
        <v>0</v>
      </c>
      <c r="Y136" s="266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1.386752801875984</v>
      </c>
      <c r="I137" s="268">
        <v>1.3812116588259042</v>
      </c>
      <c r="J137" s="268">
        <v>1.3467461777695346</v>
      </c>
      <c r="K137" s="268">
        <v>1.3056725293405271</v>
      </c>
      <c r="L137" s="268">
        <v>1.3609874989371662</v>
      </c>
      <c r="M137" s="268">
        <v>1.3045940726145109</v>
      </c>
      <c r="N137" s="268">
        <v>1.2615769751417518</v>
      </c>
      <c r="O137" s="268">
        <v>1.1412078786230875</v>
      </c>
      <c r="P137" s="268">
        <v>1.0501365190798395</v>
      </c>
      <c r="Q137" s="268">
        <v>1.0390877561210623</v>
      </c>
      <c r="R137" s="268">
        <v>1.0079543443219749</v>
      </c>
      <c r="S137" s="268">
        <v>1.10595820614216</v>
      </c>
      <c r="T137" s="268">
        <v>1.2854595636801756</v>
      </c>
      <c r="U137" s="268">
        <v>1.4064957885755107</v>
      </c>
      <c r="V137" s="268">
        <v>1.5103082640516319</v>
      </c>
      <c r="W137" s="268">
        <v>1.51326348080124</v>
      </c>
      <c r="X137" s="268">
        <v>1.5448501993061121</v>
      </c>
      <c r="Y137" s="268">
        <v>1.599139408411415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1.051907159405544</v>
      </c>
      <c r="I139" s="273">
        <v>1.0483794863720881</v>
      </c>
      <c r="J139" s="273">
        <v>1.04250379354485</v>
      </c>
      <c r="K139" s="273">
        <v>1.0377313417986842</v>
      </c>
      <c r="L139" s="273">
        <v>1.0339016526273239</v>
      </c>
      <c r="M139" s="273">
        <v>1.0288598772117901</v>
      </c>
      <c r="N139" s="273">
        <v>1.0225921342261561</v>
      </c>
      <c r="O139" s="273">
        <v>1.018297874698338</v>
      </c>
      <c r="P139" s="273">
        <v>1.0110038217183059</v>
      </c>
      <c r="Q139" s="273">
        <v>1.0072562529143401</v>
      </c>
      <c r="R139" s="273">
        <v>1.001456712781668</v>
      </c>
      <c r="S139" s="273">
        <v>0.99534918883826407</v>
      </c>
      <c r="T139" s="273">
        <v>0.98780630984770823</v>
      </c>
      <c r="U139" s="273">
        <v>0.97585526661752997</v>
      </c>
      <c r="V139" s="273">
        <v>0.96625328103727814</v>
      </c>
      <c r="W139" s="273">
        <v>0.94531803609656406</v>
      </c>
      <c r="X139" s="273">
        <v>0.92597110025222396</v>
      </c>
      <c r="Y139" s="273">
        <v>0.91288632891674404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0.11372665824224626</v>
      </c>
      <c r="I140" s="277">
        <v>-0.69734476969252146</v>
      </c>
      <c r="J140" s="277">
        <v>-0.48672760438873119</v>
      </c>
      <c r="K140" s="277">
        <v>-0.33908941401923709</v>
      </c>
      <c r="L140" s="277">
        <v>-0.28223678583071354</v>
      </c>
      <c r="M140" s="277">
        <v>-0.11190037939436781</v>
      </c>
      <c r="N140" s="277">
        <v>-0.1543691357083059</v>
      </c>
      <c r="O140" s="277">
        <v>0.1127800396170402</v>
      </c>
      <c r="P140" s="277">
        <v>0.11305232790483188</v>
      </c>
      <c r="Q140" s="277">
        <v>0.38731731395545754</v>
      </c>
      <c r="R140" s="277">
        <v>0.4462294514630667</v>
      </c>
      <c r="S140" s="277">
        <v>0.28263936995712147</v>
      </c>
      <c r="T140" s="277">
        <v>3.2044406803692027E-2</v>
      </c>
      <c r="U140" s="277">
        <v>-4.8295925875268431E-2</v>
      </c>
      <c r="V140" s="277">
        <v>1.8309144848539738E-2</v>
      </c>
      <c r="W140" s="277">
        <v>-7.4130247196715793E-2</v>
      </c>
      <c r="X140" s="277">
        <v>2.6232051799092382E-2</v>
      </c>
      <c r="Y140" s="277">
        <v>0.11416844054939368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1.85</v>
      </c>
      <c r="I144" s="204">
        <v>1.85</v>
      </c>
      <c r="J144" s="204">
        <v>2</v>
      </c>
      <c r="K144" s="204">
        <v>1.9499999999999997</v>
      </c>
      <c r="L144" s="204">
        <v>2</v>
      </c>
      <c r="M144" s="204">
        <v>1.75</v>
      </c>
      <c r="N144" s="204">
        <v>1.75</v>
      </c>
      <c r="O144" s="204">
        <v>1.9500000000000002</v>
      </c>
      <c r="P144" s="204">
        <v>1.9500000000000002</v>
      </c>
      <c r="Q144" s="204">
        <v>1.65</v>
      </c>
      <c r="R144" s="204">
        <v>1.65</v>
      </c>
      <c r="S144" s="204">
        <v>1.6</v>
      </c>
      <c r="T144" s="204">
        <v>1.4</v>
      </c>
      <c r="U144" s="204">
        <v>1.7</v>
      </c>
      <c r="V144" s="204">
        <v>1.7</v>
      </c>
      <c r="W144" s="204">
        <v>1.4000000000000001</v>
      </c>
      <c r="X144" s="204">
        <v>1.3</v>
      </c>
      <c r="Y144" s="205">
        <v>1.6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1.1500000000000001</v>
      </c>
      <c r="I145" s="252">
        <v>1.05</v>
      </c>
      <c r="J145" s="252">
        <v>1.1000000000000001</v>
      </c>
      <c r="K145" s="252">
        <v>1.1000000000000001</v>
      </c>
      <c r="L145" s="252">
        <v>1.1000000000000001</v>
      </c>
      <c r="M145" s="252">
        <v>1.05</v>
      </c>
      <c r="N145" s="252">
        <v>1.1000000000000001</v>
      </c>
      <c r="O145" s="252">
        <v>1.1000000000000001</v>
      </c>
      <c r="P145" s="252">
        <v>1.1500000000000001</v>
      </c>
      <c r="Q145" s="252">
        <v>1.1000000000000001</v>
      </c>
      <c r="R145" s="252">
        <v>1.1499999999999999</v>
      </c>
      <c r="S145" s="252">
        <v>1.1499999999999999</v>
      </c>
      <c r="T145" s="252">
        <v>1</v>
      </c>
      <c r="U145" s="252">
        <v>1.05</v>
      </c>
      <c r="V145" s="252">
        <v>1</v>
      </c>
      <c r="W145" s="252">
        <v>1</v>
      </c>
      <c r="X145" s="252">
        <v>1.0499999999999998</v>
      </c>
      <c r="Y145" s="253">
        <v>1.1000000000000001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C0A43-5489-4229-9B6B-50D4578EB98D}">
  <dimension ref="A1:AA145"/>
  <sheetViews>
    <sheetView workbookViewId="0">
      <selection activeCell="I9" sqref="I9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294</v>
      </c>
      <c r="K3" s="517"/>
      <c r="L3" s="518"/>
      <c r="M3" s="28"/>
      <c r="O3" s="29"/>
      <c r="P3" s="29"/>
      <c r="Q3" s="29" t="s">
        <v>235</v>
      </c>
      <c r="R3" s="32">
        <v>20.547969999999999</v>
      </c>
      <c r="S3" s="29"/>
      <c r="U3" s="26"/>
      <c r="V3" s="29" t="s">
        <v>236</v>
      </c>
      <c r="W3" s="32">
        <v>25.547969999999999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293</v>
      </c>
      <c r="K4" s="521"/>
      <c r="L4" s="522"/>
      <c r="O4" s="29"/>
      <c r="P4" s="29"/>
      <c r="Q4" s="29" t="s">
        <v>237</v>
      </c>
      <c r="R4" s="34">
        <v>-1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-128.9933</v>
      </c>
      <c r="S5" s="29"/>
      <c r="U5" s="26"/>
      <c r="V5" s="29" t="s">
        <v>241</v>
      </c>
      <c r="W5" s="34">
        <v>105.85054500000001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5.5220000000000002</v>
      </c>
      <c r="I13" s="360">
        <v>5.5220000000000002</v>
      </c>
      <c r="J13" s="360">
        <v>5.5220000000000002</v>
      </c>
      <c r="K13" s="360">
        <v>5.5220000000000002</v>
      </c>
      <c r="L13" s="360">
        <v>5.5220000000000002</v>
      </c>
      <c r="M13" s="360">
        <v>5.5220000000000002</v>
      </c>
      <c r="N13" s="360">
        <v>5.5220000000000002</v>
      </c>
      <c r="O13" s="360">
        <v>5.5220000000000002</v>
      </c>
      <c r="P13" s="360">
        <v>5.5220000000000002</v>
      </c>
      <c r="Q13" s="360">
        <v>5.5220000000000002</v>
      </c>
      <c r="R13" s="360">
        <v>5.5220000000000002</v>
      </c>
      <c r="S13" s="360">
        <v>5.5220000000000002</v>
      </c>
      <c r="T13" s="360">
        <v>5.5220000000000002</v>
      </c>
      <c r="U13" s="360">
        <v>5.5220000000000002</v>
      </c>
      <c r="V13" s="360">
        <v>5.5220000000000002</v>
      </c>
      <c r="W13" s="360">
        <v>5.5220000000000002</v>
      </c>
      <c r="X13" s="360">
        <v>5.5220000000000002</v>
      </c>
      <c r="Y13" s="359">
        <v>5.5220000000000002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5.3140000000000001</v>
      </c>
      <c r="I14" s="70">
        <v>5.3140000000000001</v>
      </c>
      <c r="J14" s="70">
        <v>5.3140000000000001</v>
      </c>
      <c r="K14" s="70">
        <v>5.3140000000000001</v>
      </c>
      <c r="L14" s="70">
        <v>5.3140000000000001</v>
      </c>
      <c r="M14" s="70">
        <v>5.3140000000000001</v>
      </c>
      <c r="N14" s="70">
        <v>5.3140000000000001</v>
      </c>
      <c r="O14" s="70">
        <v>5.3140000000000001</v>
      </c>
      <c r="P14" s="70">
        <v>5.3140000000000001</v>
      </c>
      <c r="Q14" s="70">
        <v>5.3140000000000001</v>
      </c>
      <c r="R14" s="70">
        <v>5.3140000000000001</v>
      </c>
      <c r="S14" s="70">
        <v>5.3140000000000001</v>
      </c>
      <c r="T14" s="70">
        <v>5.3140000000000001</v>
      </c>
      <c r="U14" s="70">
        <v>5.3140000000000001</v>
      </c>
      <c r="V14" s="70">
        <v>5.3140000000000001</v>
      </c>
      <c r="W14" s="70">
        <v>5.3140000000000001</v>
      </c>
      <c r="X14" s="70">
        <v>5.3140000000000001</v>
      </c>
      <c r="Y14" s="70">
        <v>5.3140000000000001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0.20799999999999999</v>
      </c>
      <c r="I16" s="70">
        <v>0.20799999999999999</v>
      </c>
      <c r="J16" s="70">
        <v>0.20799999999999999</v>
      </c>
      <c r="K16" s="70">
        <v>0.20799999999999999</v>
      </c>
      <c r="L16" s="70">
        <v>0.20799999999999999</v>
      </c>
      <c r="M16" s="70">
        <v>0.20799999999999999</v>
      </c>
      <c r="N16" s="70">
        <v>0.20799999999999999</v>
      </c>
      <c r="O16" s="70">
        <v>0.20799999999999999</v>
      </c>
      <c r="P16" s="70">
        <v>0.20799999999999999</v>
      </c>
      <c r="Q16" s="70">
        <v>0.20799999999999999</v>
      </c>
      <c r="R16" s="70">
        <v>0.20799999999999999</v>
      </c>
      <c r="S16" s="70">
        <v>0.20799999999999999</v>
      </c>
      <c r="T16" s="70">
        <v>0.20799999999999999</v>
      </c>
      <c r="U16" s="70">
        <v>0.20799999999999999</v>
      </c>
      <c r="V16" s="70">
        <v>0.20799999999999999</v>
      </c>
      <c r="W16" s="70">
        <v>0.20799999999999999</v>
      </c>
      <c r="X16" s="70">
        <v>0.20799999999999999</v>
      </c>
      <c r="Y16" s="70">
        <v>0.20799999999999999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0.37396000000000001</v>
      </c>
      <c r="I20" s="360">
        <v>0.37396000000000001</v>
      </c>
      <c r="J20" s="360">
        <v>0.37396000000000001</v>
      </c>
      <c r="K20" s="360">
        <v>0.37396000000000001</v>
      </c>
      <c r="L20" s="360">
        <v>0.37396000000000001</v>
      </c>
      <c r="M20" s="360">
        <v>0.37396000000000001</v>
      </c>
      <c r="N20" s="360">
        <v>0.37396000000000001</v>
      </c>
      <c r="O20" s="360">
        <v>0.37396000000000001</v>
      </c>
      <c r="P20" s="360">
        <v>0.37396000000000001</v>
      </c>
      <c r="Q20" s="360">
        <v>0.37396000000000001</v>
      </c>
      <c r="R20" s="360">
        <v>0.37396000000000001</v>
      </c>
      <c r="S20" s="360">
        <v>0.37396000000000001</v>
      </c>
      <c r="T20" s="360">
        <v>0.37396000000000001</v>
      </c>
      <c r="U20" s="360">
        <v>0.37396000000000001</v>
      </c>
      <c r="V20" s="360">
        <v>0.37396000000000001</v>
      </c>
      <c r="W20" s="360">
        <v>0.37396000000000001</v>
      </c>
      <c r="X20" s="360">
        <v>0.37396000000000001</v>
      </c>
      <c r="Y20" s="359">
        <v>0.37396000000000001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0.37396000000000001</v>
      </c>
      <c r="I21" s="70">
        <v>0.37396000000000001</v>
      </c>
      <c r="J21" s="70">
        <v>0.37396000000000001</v>
      </c>
      <c r="K21" s="70">
        <v>0.37396000000000001</v>
      </c>
      <c r="L21" s="70">
        <v>0.37396000000000001</v>
      </c>
      <c r="M21" s="70">
        <v>0.37396000000000001</v>
      </c>
      <c r="N21" s="70">
        <v>0.37396000000000001</v>
      </c>
      <c r="O21" s="70">
        <v>0.37396000000000001</v>
      </c>
      <c r="P21" s="70">
        <v>0.37396000000000001</v>
      </c>
      <c r="Q21" s="70">
        <v>0.37396000000000001</v>
      </c>
      <c r="R21" s="70">
        <v>0.37396000000000001</v>
      </c>
      <c r="S21" s="70">
        <v>0.37396000000000001</v>
      </c>
      <c r="T21" s="70">
        <v>0.37396000000000001</v>
      </c>
      <c r="U21" s="70">
        <v>0.37396000000000001</v>
      </c>
      <c r="V21" s="70">
        <v>0.37396000000000001</v>
      </c>
      <c r="W21" s="70">
        <v>0.37396000000000001</v>
      </c>
      <c r="X21" s="70">
        <v>0.37396000000000001</v>
      </c>
      <c r="Y21" s="70">
        <v>0.37396000000000001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2.39059</v>
      </c>
      <c r="I26" s="70">
        <v>2.39059</v>
      </c>
      <c r="J26" s="70">
        <v>2.39059</v>
      </c>
      <c r="K26" s="70">
        <v>2.39059</v>
      </c>
      <c r="L26" s="70">
        <v>2.39059</v>
      </c>
      <c r="M26" s="70">
        <v>2.39059</v>
      </c>
      <c r="N26" s="70">
        <v>2.39059</v>
      </c>
      <c r="O26" s="70">
        <v>2.39059</v>
      </c>
      <c r="P26" s="70">
        <v>2.39059</v>
      </c>
      <c r="Q26" s="70">
        <v>2.39059</v>
      </c>
      <c r="R26" s="70">
        <v>2.39059</v>
      </c>
      <c r="S26" s="70">
        <v>2.39059</v>
      </c>
      <c r="T26" s="70">
        <v>2.39059</v>
      </c>
      <c r="U26" s="70">
        <v>2.39059</v>
      </c>
      <c r="V26" s="70">
        <v>2.39059</v>
      </c>
      <c r="W26" s="70">
        <v>2.39059</v>
      </c>
      <c r="X26" s="70">
        <v>2.39059</v>
      </c>
      <c r="Y26" s="70">
        <v>2.39059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0.61399999999999999</v>
      </c>
      <c r="I27" s="70">
        <v>0.61399999999999999</v>
      </c>
      <c r="J27" s="70">
        <v>0.61399999999999999</v>
      </c>
      <c r="K27" s="70">
        <v>0.61399999999999999</v>
      </c>
      <c r="L27" s="70">
        <v>0.61399999999999999</v>
      </c>
      <c r="M27" s="70">
        <v>0.61399999999999999</v>
      </c>
      <c r="N27" s="70">
        <v>0.61399999999999999</v>
      </c>
      <c r="O27" s="70">
        <v>0.61399999999999999</v>
      </c>
      <c r="P27" s="70">
        <v>0.61399999999999999</v>
      </c>
      <c r="Q27" s="70">
        <v>0.61399999999999999</v>
      </c>
      <c r="R27" s="70">
        <v>0.61399999999999999</v>
      </c>
      <c r="S27" s="70">
        <v>0.61399999999999999</v>
      </c>
      <c r="T27" s="70">
        <v>0.61399999999999999</v>
      </c>
      <c r="U27" s="70">
        <v>0.61399999999999999</v>
      </c>
      <c r="V27" s="70">
        <v>0.61399999999999999</v>
      </c>
      <c r="W27" s="70">
        <v>0.61399999999999999</v>
      </c>
      <c r="X27" s="70">
        <v>0.61399999999999999</v>
      </c>
      <c r="Y27" s="70">
        <v>0.61399999999999999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8.9005500000000008</v>
      </c>
      <c r="I29" s="80">
        <v>8.9005500000000008</v>
      </c>
      <c r="J29" s="80">
        <v>8.9005500000000008</v>
      </c>
      <c r="K29" s="80">
        <v>8.9005500000000008</v>
      </c>
      <c r="L29" s="80">
        <v>8.9005500000000008</v>
      </c>
      <c r="M29" s="80">
        <v>8.9005500000000008</v>
      </c>
      <c r="N29" s="80">
        <v>8.9005500000000008</v>
      </c>
      <c r="O29" s="80">
        <v>8.9005500000000008</v>
      </c>
      <c r="P29" s="80">
        <v>8.9005500000000008</v>
      </c>
      <c r="Q29" s="80">
        <v>8.9005500000000008</v>
      </c>
      <c r="R29" s="80">
        <v>8.9005500000000008</v>
      </c>
      <c r="S29" s="80">
        <v>8.9005500000000008</v>
      </c>
      <c r="T29" s="80">
        <v>8.9005500000000008</v>
      </c>
      <c r="U29" s="80">
        <v>8.9005500000000008</v>
      </c>
      <c r="V29" s="80">
        <v>8.9005500000000008</v>
      </c>
      <c r="W29" s="80">
        <v>8.9005500000000008</v>
      </c>
      <c r="X29" s="80">
        <v>8.9005500000000008</v>
      </c>
      <c r="Y29" s="80">
        <v>8.9005500000000008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1.7343</v>
      </c>
      <c r="I31" s="85">
        <v>1.5843</v>
      </c>
      <c r="J31" s="85">
        <v>1.5303</v>
      </c>
      <c r="K31" s="85">
        <v>1.6073</v>
      </c>
      <c r="L31" s="85">
        <v>1.7473000000000001</v>
      </c>
      <c r="M31" s="85">
        <v>1.7383</v>
      </c>
      <c r="N31" s="85">
        <v>1.7923</v>
      </c>
      <c r="O31" s="85">
        <v>1.0292999999999999</v>
      </c>
      <c r="P31" s="85">
        <v>1.0292999999999999</v>
      </c>
      <c r="Q31" s="85">
        <v>1.0292999999999999</v>
      </c>
      <c r="R31" s="85">
        <v>1.7541000000000002</v>
      </c>
      <c r="S31" s="85">
        <v>1.2677</v>
      </c>
      <c r="T31" s="85">
        <v>1.35067</v>
      </c>
      <c r="U31" s="85">
        <v>1.2966700000000002</v>
      </c>
      <c r="V31" s="85">
        <v>1.12687</v>
      </c>
      <c r="W31" s="85">
        <v>1.31707</v>
      </c>
      <c r="X31" s="85">
        <v>1.31867</v>
      </c>
      <c r="Y31" s="85">
        <v>1.3787199999999999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1.2829999999999999</v>
      </c>
      <c r="I33" s="69">
        <v>1.1359999999999999</v>
      </c>
      <c r="J33" s="69">
        <v>0.82599999999999996</v>
      </c>
      <c r="K33" s="69">
        <v>0.91400000000000003</v>
      </c>
      <c r="L33" s="69">
        <v>0.79800000000000004</v>
      </c>
      <c r="M33" s="69">
        <v>1.204</v>
      </c>
      <c r="N33" s="69">
        <v>1.204</v>
      </c>
      <c r="O33" s="69">
        <v>0.69699999999999995</v>
      </c>
      <c r="P33" s="69">
        <v>0.69699999999999995</v>
      </c>
      <c r="Q33" s="69">
        <v>0.69699999999999995</v>
      </c>
      <c r="R33" s="69">
        <v>1.1930000000000001</v>
      </c>
      <c r="S33" s="69">
        <v>0.69699999999999995</v>
      </c>
      <c r="T33" s="69">
        <v>0.59699999999999998</v>
      </c>
      <c r="U33" s="69">
        <v>0.59699999999999998</v>
      </c>
      <c r="V33" s="69">
        <v>0.50700000000000001</v>
      </c>
      <c r="W33" s="69">
        <v>0.50700000000000001</v>
      </c>
      <c r="X33" s="69">
        <v>0.50700000000000001</v>
      </c>
      <c r="Y33" s="69">
        <v>0.50700000000000001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0.1</v>
      </c>
      <c r="I35" s="69">
        <v>0.108</v>
      </c>
      <c r="J35" s="69">
        <v>0.108</v>
      </c>
      <c r="K35" s="69">
        <v>0.108</v>
      </c>
      <c r="L35" s="69">
        <v>0.108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0.3513</v>
      </c>
      <c r="I44" s="69">
        <v>0.34029999999999999</v>
      </c>
      <c r="J44" s="69">
        <v>0.2893</v>
      </c>
      <c r="K44" s="69">
        <v>0.27829999999999999</v>
      </c>
      <c r="L44" s="69">
        <v>0.2273</v>
      </c>
      <c r="M44" s="69">
        <v>0.2273</v>
      </c>
      <c r="N44" s="69">
        <v>0.28129999999999999</v>
      </c>
      <c r="O44" s="69">
        <v>0.33229999999999998</v>
      </c>
      <c r="P44" s="69">
        <v>0.33229999999999998</v>
      </c>
      <c r="Q44" s="69">
        <v>0.33229999999999998</v>
      </c>
      <c r="R44" s="69">
        <v>0.56110000000000004</v>
      </c>
      <c r="S44" s="69">
        <v>0.5707000000000001</v>
      </c>
      <c r="T44" s="69">
        <v>0.75366999999999995</v>
      </c>
      <c r="U44" s="69">
        <v>0.69967000000000013</v>
      </c>
      <c r="V44" s="69">
        <v>0.61987000000000003</v>
      </c>
      <c r="W44" s="69">
        <v>0.81006999999999996</v>
      </c>
      <c r="X44" s="69">
        <v>0.81167</v>
      </c>
      <c r="Y44" s="69">
        <v>0.87171999999999994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0.307</v>
      </c>
      <c r="K45" s="69">
        <v>0.307</v>
      </c>
      <c r="L45" s="69">
        <v>0.61399999999999999</v>
      </c>
      <c r="M45" s="69">
        <v>0.307</v>
      </c>
      <c r="N45" s="69">
        <v>0.307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0.64297044234239997</v>
      </c>
      <c r="I50" s="95">
        <v>0.61425502111960006</v>
      </c>
      <c r="J50" s="95">
        <v>0.6142399804484</v>
      </c>
      <c r="K50" s="95">
        <v>0.62638422595280008</v>
      </c>
      <c r="L50" s="95">
        <v>0.63158516483640004</v>
      </c>
      <c r="M50" s="95">
        <v>0.74028061076920004</v>
      </c>
      <c r="N50" s="95">
        <v>0.74243459045240001</v>
      </c>
      <c r="O50" s="95">
        <v>0.7426374562732001</v>
      </c>
      <c r="P50" s="95">
        <v>0.74351693540120001</v>
      </c>
      <c r="Q50" s="95">
        <v>0.74463042747840003</v>
      </c>
      <c r="R50" s="95">
        <v>0.74473448558800004</v>
      </c>
      <c r="S50" s="95">
        <v>0.74400838989360008</v>
      </c>
      <c r="T50" s="95">
        <v>0.7617487029372001</v>
      </c>
      <c r="U50" s="95">
        <v>0.75909028861000005</v>
      </c>
      <c r="V50" s="95">
        <v>0.75526731422799998</v>
      </c>
      <c r="W50" s="95">
        <v>0.75150568050480004</v>
      </c>
      <c r="X50" s="95">
        <v>0.7491326088764001</v>
      </c>
      <c r="Y50" s="95">
        <v>0.74743423588000013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0.191</v>
      </c>
      <c r="I52" s="103">
        <v>0.16900000000000001</v>
      </c>
      <c r="J52" s="103">
        <v>0.16900000000000001</v>
      </c>
      <c r="K52" s="103">
        <v>0.17899999999999999</v>
      </c>
      <c r="L52" s="103">
        <v>0.183</v>
      </c>
      <c r="M52" s="103">
        <v>0.183</v>
      </c>
      <c r="N52" s="103">
        <v>0.183</v>
      </c>
      <c r="O52" s="103">
        <v>0.183</v>
      </c>
      <c r="P52" s="103">
        <v>0.183</v>
      </c>
      <c r="Q52" s="103">
        <v>0.183</v>
      </c>
      <c r="R52" s="103">
        <v>0.183</v>
      </c>
      <c r="S52" s="103">
        <v>0.183</v>
      </c>
      <c r="T52" s="103">
        <v>0.20300000000000001</v>
      </c>
      <c r="U52" s="103">
        <v>0.20300000000000001</v>
      </c>
      <c r="V52" s="103">
        <v>0.20300000000000001</v>
      </c>
      <c r="W52" s="103">
        <v>0.20300000000000001</v>
      </c>
      <c r="X52" s="103">
        <v>0.20300000000000001</v>
      </c>
      <c r="Y52" s="104">
        <v>0.20300000000000001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0.108</v>
      </c>
      <c r="I54" s="103">
        <v>0.1</v>
      </c>
      <c r="J54" s="103">
        <v>0.1</v>
      </c>
      <c r="K54" s="103">
        <v>0.1</v>
      </c>
      <c r="L54" s="103">
        <v>0.1</v>
      </c>
      <c r="M54" s="103">
        <v>0.20799999999999999</v>
      </c>
      <c r="N54" s="103">
        <v>0.20799999999999999</v>
      </c>
      <c r="O54" s="103">
        <v>0.20799999999999999</v>
      </c>
      <c r="P54" s="103">
        <v>0.20799999999999999</v>
      </c>
      <c r="Q54" s="103">
        <v>0.20799999999999999</v>
      </c>
      <c r="R54" s="103">
        <v>0.20799999999999999</v>
      </c>
      <c r="S54" s="103">
        <v>0.20799999999999999</v>
      </c>
      <c r="T54" s="103">
        <v>0.20799999999999999</v>
      </c>
      <c r="U54" s="103">
        <v>0.20799999999999999</v>
      </c>
      <c r="V54" s="103">
        <v>0.20799999999999999</v>
      </c>
      <c r="W54" s="103">
        <v>0.20799999999999999</v>
      </c>
      <c r="X54" s="103">
        <v>0.20799999999999999</v>
      </c>
      <c r="Y54" s="104">
        <v>0.20799999999999999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0.34397044234239998</v>
      </c>
      <c r="I58" s="358">
        <v>0.34525502111959999</v>
      </c>
      <c r="J58" s="358">
        <v>0.34523998044840004</v>
      </c>
      <c r="K58" s="358">
        <v>0.3473842259528</v>
      </c>
      <c r="L58" s="358">
        <v>0.34858516483640001</v>
      </c>
      <c r="M58" s="358">
        <v>0.34928061076920003</v>
      </c>
      <c r="N58" s="358">
        <v>0.3514345904524</v>
      </c>
      <c r="O58" s="358">
        <v>0.35163745627320003</v>
      </c>
      <c r="P58" s="358">
        <v>0.35251693540119999</v>
      </c>
      <c r="Q58" s="358">
        <v>0.35363042747840001</v>
      </c>
      <c r="R58" s="358">
        <v>0.35373448558800002</v>
      </c>
      <c r="S58" s="358">
        <v>0.35300838989360001</v>
      </c>
      <c r="T58" s="358">
        <v>0.35074870293720001</v>
      </c>
      <c r="U58" s="358">
        <v>0.34809028861000002</v>
      </c>
      <c r="V58" s="358">
        <v>0.344267314228</v>
      </c>
      <c r="W58" s="358">
        <v>0.34050568050480001</v>
      </c>
      <c r="X58" s="358">
        <v>0.33813260887640001</v>
      </c>
      <c r="Y58" s="358">
        <v>0.33643423588000004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0</v>
      </c>
      <c r="I60" s="358">
        <v>0</v>
      </c>
      <c r="J60" s="358">
        <v>0</v>
      </c>
      <c r="K60" s="358">
        <v>0</v>
      </c>
      <c r="L60" s="358">
        <v>0</v>
      </c>
      <c r="M60" s="358">
        <v>0</v>
      </c>
      <c r="N60" s="358">
        <v>0</v>
      </c>
      <c r="O60" s="358">
        <v>0</v>
      </c>
      <c r="P60" s="358">
        <v>0</v>
      </c>
      <c r="Q60" s="358">
        <v>0</v>
      </c>
      <c r="R60" s="358">
        <v>0</v>
      </c>
      <c r="S60" s="358">
        <v>0</v>
      </c>
      <c r="T60" s="358">
        <v>0</v>
      </c>
      <c r="U60" s="358">
        <v>0</v>
      </c>
      <c r="V60" s="358">
        <v>0</v>
      </c>
      <c r="W60" s="358">
        <v>0</v>
      </c>
      <c r="X60" s="358">
        <v>0</v>
      </c>
      <c r="Y60" s="358">
        <v>0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6.5232795576576006</v>
      </c>
      <c r="I66" s="114">
        <v>6.7019949788804007</v>
      </c>
      <c r="J66" s="114">
        <v>6.7560100195516011</v>
      </c>
      <c r="K66" s="114">
        <v>6.666865774047201</v>
      </c>
      <c r="L66" s="114">
        <v>6.5216648351636008</v>
      </c>
      <c r="M66" s="114">
        <v>6.4219693892308012</v>
      </c>
      <c r="N66" s="114">
        <v>6.3658154095476007</v>
      </c>
      <c r="O66" s="114">
        <v>7.1286125437268009</v>
      </c>
      <c r="P66" s="114">
        <v>7.1277330645988011</v>
      </c>
      <c r="Q66" s="114">
        <v>7.1266195725216015</v>
      </c>
      <c r="R66" s="114">
        <v>6.4017155144120004</v>
      </c>
      <c r="S66" s="114">
        <v>6.8888416101064003</v>
      </c>
      <c r="T66" s="114">
        <v>6.7881312970628009</v>
      </c>
      <c r="U66" s="114">
        <v>6.8447897113900007</v>
      </c>
      <c r="V66" s="114">
        <v>7.0184126857720006</v>
      </c>
      <c r="W66" s="114">
        <v>6.8319743194952007</v>
      </c>
      <c r="X66" s="114">
        <v>6.8327473911236005</v>
      </c>
      <c r="Y66" s="115">
        <v>6.7743957641200012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0.34560000000000007</v>
      </c>
      <c r="I67" s="356">
        <v>0.36081000000000002</v>
      </c>
      <c r="J67" s="356">
        <v>0.38871000000000006</v>
      </c>
      <c r="K67" s="356">
        <v>0.37989000000000001</v>
      </c>
      <c r="L67" s="356">
        <v>0.38996999999999998</v>
      </c>
      <c r="M67" s="356">
        <v>0.35343000000000002</v>
      </c>
      <c r="N67" s="356">
        <v>0.35343000000000002</v>
      </c>
      <c r="O67" s="356">
        <v>0.39906000000000003</v>
      </c>
      <c r="P67" s="356">
        <v>0.39906000000000003</v>
      </c>
      <c r="Q67" s="356">
        <v>0.39906000000000003</v>
      </c>
      <c r="R67" s="356">
        <v>0.35442000000000007</v>
      </c>
      <c r="S67" s="356">
        <v>0.39906000000000003</v>
      </c>
      <c r="T67" s="356">
        <v>0.40626000000000001</v>
      </c>
      <c r="U67" s="356">
        <v>0.40626000000000001</v>
      </c>
      <c r="V67" s="356">
        <v>0.41436000000000001</v>
      </c>
      <c r="W67" s="356">
        <v>0.41436000000000001</v>
      </c>
      <c r="X67" s="356">
        <v>0.41436000000000001</v>
      </c>
      <c r="Y67" s="355">
        <v>0.41436000000000001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0.125</v>
      </c>
      <c r="I68" s="122">
        <v>0.125</v>
      </c>
      <c r="J68" s="122">
        <v>0.125</v>
      </c>
      <c r="K68" s="122">
        <v>0.125</v>
      </c>
      <c r="L68" s="122">
        <v>0.125</v>
      </c>
      <c r="M68" s="122">
        <v>0.125</v>
      </c>
      <c r="N68" s="122">
        <v>0.125</v>
      </c>
      <c r="O68" s="122">
        <v>0.125</v>
      </c>
      <c r="P68" s="122">
        <v>0.125</v>
      </c>
      <c r="Q68" s="122">
        <v>0.125</v>
      </c>
      <c r="R68" s="122">
        <v>0.125</v>
      </c>
      <c r="S68" s="122">
        <v>0.125</v>
      </c>
      <c r="T68" s="122">
        <v>0.125</v>
      </c>
      <c r="U68" s="122">
        <v>0.125</v>
      </c>
      <c r="V68" s="122">
        <v>0.125</v>
      </c>
      <c r="W68" s="122">
        <v>0.125</v>
      </c>
      <c r="X68" s="122">
        <v>0.125</v>
      </c>
      <c r="Y68" s="123">
        <v>0.125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6.0526795576576005</v>
      </c>
      <c r="I69" s="114">
        <v>6.2161849788804009</v>
      </c>
      <c r="J69" s="114">
        <v>6.2423000195516014</v>
      </c>
      <c r="K69" s="114">
        <v>6.1619757740472014</v>
      </c>
      <c r="L69" s="114">
        <v>6.0066948351636009</v>
      </c>
      <c r="M69" s="114">
        <v>5.9435393892308008</v>
      </c>
      <c r="N69" s="114">
        <v>5.8873854095476004</v>
      </c>
      <c r="O69" s="114">
        <v>6.6045525437268005</v>
      </c>
      <c r="P69" s="114">
        <v>6.6036730645988015</v>
      </c>
      <c r="Q69" s="114">
        <v>6.6025595725216011</v>
      </c>
      <c r="R69" s="114">
        <v>5.9222955144120002</v>
      </c>
      <c r="S69" s="114">
        <v>6.3647816101063999</v>
      </c>
      <c r="T69" s="114">
        <v>6.2568712970628013</v>
      </c>
      <c r="U69" s="114">
        <v>6.3135297113900002</v>
      </c>
      <c r="V69" s="114">
        <v>6.4790526857720003</v>
      </c>
      <c r="W69" s="114">
        <v>6.2926143194952004</v>
      </c>
      <c r="X69" s="114">
        <v>6.2933873911236002</v>
      </c>
      <c r="Y69" s="124">
        <v>6.2350357641200009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4.3041640624999999</v>
      </c>
      <c r="I70" s="127">
        <v>4.3251298828125</v>
      </c>
      <c r="J70" s="127">
        <v>4.2848486328125004</v>
      </c>
      <c r="K70" s="127">
        <v>4.2892236328125</v>
      </c>
      <c r="L70" s="127">
        <v>4.3490678710937498</v>
      </c>
      <c r="M70" s="127">
        <v>4.2528217773437502</v>
      </c>
      <c r="N70" s="127">
        <v>4.3186914062500001</v>
      </c>
      <c r="O70" s="127">
        <v>4.4549711914062504</v>
      </c>
      <c r="P70" s="127">
        <v>4.3442802734374997</v>
      </c>
      <c r="Q70" s="127">
        <v>4.2436591796874996</v>
      </c>
      <c r="R70" s="127">
        <v>4.3692910156250004</v>
      </c>
      <c r="S70" s="127">
        <v>4.3839838867187497</v>
      </c>
      <c r="T70" s="127">
        <v>4.2988808593750001</v>
      </c>
      <c r="U70" s="127">
        <v>4.3847265625</v>
      </c>
      <c r="V70" s="127">
        <v>4.3562490234375</v>
      </c>
      <c r="W70" s="127">
        <v>4.4241000976562503</v>
      </c>
      <c r="X70" s="127">
        <v>4.6049536132812499</v>
      </c>
      <c r="Y70" s="127">
        <v>4.75262451171875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19.61582227256617</v>
      </c>
      <c r="I71" s="129">
        <v>20.453593096884045</v>
      </c>
      <c r="J71" s="129">
        <v>21.194078932876103</v>
      </c>
      <c r="K71" s="129">
        <v>21.829627978430842</v>
      </c>
      <c r="L71" s="129">
        <v>22.353180047459855</v>
      </c>
      <c r="M71" s="129">
        <v>22.758298202251247</v>
      </c>
      <c r="N71" s="129">
        <v>23.039216477152721</v>
      </c>
      <c r="O71" s="129">
        <v>23.190903693584215</v>
      </c>
      <c r="P71" s="129">
        <v>23.209143366380275</v>
      </c>
      <c r="Q71" s="129">
        <v>23.090629701461804</v>
      </c>
      <c r="R71" s="129">
        <v>22.833079684837774</v>
      </c>
      <c r="S71" s="129">
        <v>22.435361262936066</v>
      </c>
      <c r="T71" s="129">
        <v>21.897637614264578</v>
      </c>
      <c r="U71" s="129">
        <v>21.221527512401238</v>
      </c>
      <c r="V71" s="129">
        <v>20.410281780314243</v>
      </c>
      <c r="W71" s="129">
        <v>19.468975836011332</v>
      </c>
      <c r="X71" s="129">
        <v>18.404718329519568</v>
      </c>
      <c r="Y71" s="130">
        <v>17.2268758711934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0.1</v>
      </c>
      <c r="I73" s="134">
        <v>0.1</v>
      </c>
      <c r="J73" s="134">
        <v>0.1</v>
      </c>
      <c r="K73" s="134">
        <v>0.1</v>
      </c>
      <c r="L73" s="134">
        <v>0.1</v>
      </c>
      <c r="M73" s="134">
        <v>0.1</v>
      </c>
      <c r="N73" s="134">
        <v>0.1</v>
      </c>
      <c r="O73" s="134">
        <v>0.1</v>
      </c>
      <c r="P73" s="134">
        <v>0.1</v>
      </c>
      <c r="Q73" s="134">
        <v>0.1</v>
      </c>
      <c r="R73" s="134">
        <v>0.1</v>
      </c>
      <c r="S73" s="134">
        <v>0.1</v>
      </c>
      <c r="T73" s="134">
        <v>0.1</v>
      </c>
      <c r="U73" s="134">
        <v>0.1</v>
      </c>
      <c r="V73" s="134">
        <v>0.1</v>
      </c>
      <c r="W73" s="134">
        <v>0.1</v>
      </c>
      <c r="X73" s="134">
        <v>0.1</v>
      </c>
      <c r="Y73" s="135">
        <v>0.1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4.3041640624999999</v>
      </c>
      <c r="I74" s="137">
        <v>4.3251298828125</v>
      </c>
      <c r="J74" s="137">
        <v>4.2848486328125004</v>
      </c>
      <c r="K74" s="137">
        <v>4.2892236328125</v>
      </c>
      <c r="L74" s="137">
        <v>4.3490678710937498</v>
      </c>
      <c r="M74" s="137">
        <v>4.2528217773437502</v>
      </c>
      <c r="N74" s="137">
        <v>4.3186914062500001</v>
      </c>
      <c r="O74" s="137">
        <v>4.4549711914062504</v>
      </c>
      <c r="P74" s="137">
        <v>4.3442802734374997</v>
      </c>
      <c r="Q74" s="137">
        <v>4.2436591796874996</v>
      </c>
      <c r="R74" s="137">
        <v>4.3692910156250004</v>
      </c>
      <c r="S74" s="137">
        <v>4.3839838867187497</v>
      </c>
      <c r="T74" s="137">
        <v>4.2988808593750001</v>
      </c>
      <c r="U74" s="137">
        <v>4.3847265625</v>
      </c>
      <c r="V74" s="137">
        <v>4.3562490234375</v>
      </c>
      <c r="W74" s="137">
        <v>4.4241000976562503</v>
      </c>
      <c r="X74" s="137">
        <v>4.6049536132812499</v>
      </c>
      <c r="Y74" s="138">
        <v>4.75262451171875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1.7485154951576005</v>
      </c>
      <c r="I75" s="144">
        <v>1.8910550960679009</v>
      </c>
      <c r="J75" s="144">
        <v>1.957451386739101</v>
      </c>
      <c r="K75" s="144">
        <v>1.8727521412347015</v>
      </c>
      <c r="L75" s="144">
        <v>1.6576269640698511</v>
      </c>
      <c r="M75" s="144">
        <v>1.6907176118870506</v>
      </c>
      <c r="N75" s="144">
        <v>1.5686940032976002</v>
      </c>
      <c r="O75" s="144">
        <v>2.14958135232055</v>
      </c>
      <c r="P75" s="144">
        <v>2.2593927911613019</v>
      </c>
      <c r="Q75" s="144">
        <v>2.3589003928341015</v>
      </c>
      <c r="R75" s="144">
        <v>1.5530044987869998</v>
      </c>
      <c r="S75" s="144">
        <v>1.9807977233876501</v>
      </c>
      <c r="T75" s="144">
        <v>1.9579904376878012</v>
      </c>
      <c r="U75" s="144">
        <v>1.9288031488900002</v>
      </c>
      <c r="V75" s="144">
        <v>2.1228036623345004</v>
      </c>
      <c r="W75" s="144">
        <v>1.8685142218389501</v>
      </c>
      <c r="X75" s="144">
        <v>1.6884337778423504</v>
      </c>
      <c r="Y75" s="145">
        <v>1.4824112524012509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5.0138754882812497</v>
      </c>
      <c r="I76" s="147">
        <v>4.9962109374999999</v>
      </c>
      <c r="J76" s="147">
        <v>4.9730161132812496</v>
      </c>
      <c r="K76" s="147">
        <v>4.9616249999999997</v>
      </c>
      <c r="L76" s="147">
        <v>4.9226645507812501</v>
      </c>
      <c r="M76" s="147">
        <v>4.8833735351562497</v>
      </c>
      <c r="N76" s="147">
        <v>4.8899770507812503</v>
      </c>
      <c r="O76" s="147">
        <v>5.0005859375000004</v>
      </c>
      <c r="P76" s="147">
        <v>4.9063208007812502</v>
      </c>
      <c r="Q76" s="147">
        <v>4.7927407226562497</v>
      </c>
      <c r="R76" s="147">
        <v>4.8969106445312498</v>
      </c>
      <c r="S76" s="147">
        <v>4.9613774414062499</v>
      </c>
      <c r="T76" s="147">
        <v>4.9646791992187502</v>
      </c>
      <c r="U76" s="147">
        <v>5.0687670898437496</v>
      </c>
      <c r="V76" s="147">
        <v>5.1189536132812501</v>
      </c>
      <c r="W76" s="147">
        <v>5.1310874023437503</v>
      </c>
      <c r="X76" s="147">
        <v>5.2173457031249999</v>
      </c>
      <c r="Y76" s="147">
        <v>5.3552763671874999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359</v>
      </c>
      <c r="I77" s="149" t="s">
        <v>359</v>
      </c>
      <c r="J77" s="150" t="s">
        <v>359</v>
      </c>
      <c r="K77" s="150" t="s">
        <v>359</v>
      </c>
      <c r="L77" s="150" t="s">
        <v>359</v>
      </c>
      <c r="M77" s="150" t="s">
        <v>359</v>
      </c>
      <c r="N77" s="150" t="s">
        <v>359</v>
      </c>
      <c r="O77" s="150" t="s">
        <v>359</v>
      </c>
      <c r="P77" s="150" t="s">
        <v>359</v>
      </c>
      <c r="Q77" s="150" t="s">
        <v>359</v>
      </c>
      <c r="R77" s="150" t="s">
        <v>359</v>
      </c>
      <c r="S77" s="282">
        <v>0.875</v>
      </c>
      <c r="T77" s="282">
        <v>0.875</v>
      </c>
      <c r="U77" s="282">
        <v>0.875</v>
      </c>
      <c r="V77" s="282">
        <v>0.875</v>
      </c>
      <c r="W77" s="282">
        <v>0.875</v>
      </c>
      <c r="X77" s="282">
        <v>0.875</v>
      </c>
      <c r="Y77" s="281">
        <v>0.83333333333333337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0.67118316338952799</v>
      </c>
      <c r="I81" s="164">
        <v>0.64118732780808807</v>
      </c>
      <c r="J81" s="164">
        <v>0.64134532119619203</v>
      </c>
      <c r="K81" s="164">
        <v>0.6516798768066161</v>
      </c>
      <c r="L81" s="164">
        <v>0.65564535551192804</v>
      </c>
      <c r="M81" s="164">
        <v>0.76376176043447197</v>
      </c>
      <c r="N81" s="164">
        <v>0.76390986946144002</v>
      </c>
      <c r="O81" s="164">
        <v>0.76387666929263998</v>
      </c>
      <c r="P81" s="164">
        <v>0.76389745137172005</v>
      </c>
      <c r="Q81" s="164">
        <v>0.76394481482676801</v>
      </c>
      <c r="R81" s="164">
        <v>0.76381969327058408</v>
      </c>
      <c r="S81" s="164">
        <v>0.76377024783063208</v>
      </c>
      <c r="T81" s="164">
        <v>0.7835587233399921</v>
      </c>
      <c r="U81" s="164">
        <v>0.78330188753719998</v>
      </c>
      <c r="V81" s="164">
        <v>0.78311830586130404</v>
      </c>
      <c r="W81" s="164">
        <v>0.78269546427823999</v>
      </c>
      <c r="X81" s="164">
        <v>0.78252704024823205</v>
      </c>
      <c r="Y81" s="164">
        <v>0.78206095161221612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0.191</v>
      </c>
      <c r="I83" s="103">
        <v>0.16900000000000001</v>
      </c>
      <c r="J83" s="103">
        <v>0.16900000000000001</v>
      </c>
      <c r="K83" s="103">
        <v>0.17899999999999999</v>
      </c>
      <c r="L83" s="103">
        <v>0.183</v>
      </c>
      <c r="M83" s="103">
        <v>0.183</v>
      </c>
      <c r="N83" s="103">
        <v>0.183</v>
      </c>
      <c r="O83" s="103">
        <v>0.183</v>
      </c>
      <c r="P83" s="103">
        <v>0.183</v>
      </c>
      <c r="Q83" s="103">
        <v>0.183</v>
      </c>
      <c r="R83" s="103">
        <v>0.183</v>
      </c>
      <c r="S83" s="103">
        <v>0.183</v>
      </c>
      <c r="T83" s="103">
        <v>0.20300000000000001</v>
      </c>
      <c r="U83" s="103">
        <v>0.20300000000000001</v>
      </c>
      <c r="V83" s="103">
        <v>0.20300000000000001</v>
      </c>
      <c r="W83" s="103">
        <v>0.20300000000000001</v>
      </c>
      <c r="X83" s="103">
        <v>0.20300000000000001</v>
      </c>
      <c r="Y83" s="104">
        <v>0.20300000000000001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0.108</v>
      </c>
      <c r="I85" s="103">
        <v>0.1</v>
      </c>
      <c r="J85" s="103">
        <v>0.1</v>
      </c>
      <c r="K85" s="103">
        <v>0.1</v>
      </c>
      <c r="L85" s="103">
        <v>0.1</v>
      </c>
      <c r="M85" s="103">
        <v>0.20799999999999999</v>
      </c>
      <c r="N85" s="103">
        <v>0.20799999999999999</v>
      </c>
      <c r="O85" s="103">
        <v>0.20799999999999999</v>
      </c>
      <c r="P85" s="103">
        <v>0.20799999999999999</v>
      </c>
      <c r="Q85" s="103">
        <v>0.20799999999999999</v>
      </c>
      <c r="R85" s="103">
        <v>0.20799999999999999</v>
      </c>
      <c r="S85" s="103">
        <v>0.20799999999999999</v>
      </c>
      <c r="T85" s="103">
        <v>0.20799999999999999</v>
      </c>
      <c r="U85" s="103">
        <v>0.20799999999999999</v>
      </c>
      <c r="V85" s="103">
        <v>0.20799999999999999</v>
      </c>
      <c r="W85" s="103">
        <v>0.20799999999999999</v>
      </c>
      <c r="X85" s="103">
        <v>0.20799999999999999</v>
      </c>
      <c r="Y85" s="104">
        <v>0.20799999999999999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0.372183163389528</v>
      </c>
      <c r="I89" s="353">
        <v>0.37218732780808805</v>
      </c>
      <c r="J89" s="353">
        <v>0.37234532119619201</v>
      </c>
      <c r="K89" s="353">
        <v>0.37267987680661602</v>
      </c>
      <c r="L89" s="353">
        <v>0.37264535551192801</v>
      </c>
      <c r="M89" s="353">
        <v>0.37276176043447201</v>
      </c>
      <c r="N89" s="353">
        <v>0.37290986946144</v>
      </c>
      <c r="O89" s="353">
        <v>0.37287666929264002</v>
      </c>
      <c r="P89" s="353">
        <v>0.37289745137171998</v>
      </c>
      <c r="Q89" s="353">
        <v>0.37294481482676806</v>
      </c>
      <c r="R89" s="353">
        <v>0.37281969327058401</v>
      </c>
      <c r="S89" s="353">
        <v>0.37277024783063201</v>
      </c>
      <c r="T89" s="353">
        <v>0.37255872333999202</v>
      </c>
      <c r="U89" s="353">
        <v>0.3723018875372</v>
      </c>
      <c r="V89" s="353">
        <v>0.37211830586130401</v>
      </c>
      <c r="W89" s="353">
        <v>0.37169546427824002</v>
      </c>
      <c r="X89" s="353">
        <v>0.37152704024823202</v>
      </c>
      <c r="Y89" s="353">
        <v>0.37106095161221603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0</v>
      </c>
      <c r="I91" s="353">
        <v>0</v>
      </c>
      <c r="J91" s="353">
        <v>0</v>
      </c>
      <c r="K91" s="353">
        <v>0</v>
      </c>
      <c r="L91" s="353">
        <v>0</v>
      </c>
      <c r="M91" s="353">
        <v>0</v>
      </c>
      <c r="N91" s="353">
        <v>0</v>
      </c>
      <c r="O91" s="353">
        <v>0</v>
      </c>
      <c r="P91" s="353">
        <v>0</v>
      </c>
      <c r="Q91" s="353">
        <v>0</v>
      </c>
      <c r="R91" s="353">
        <v>0</v>
      </c>
      <c r="S91" s="353">
        <v>0</v>
      </c>
      <c r="T91" s="353">
        <v>0</v>
      </c>
      <c r="U91" s="353">
        <v>0</v>
      </c>
      <c r="V91" s="353">
        <v>0</v>
      </c>
      <c r="W91" s="353">
        <v>0</v>
      </c>
      <c r="X91" s="353">
        <v>0</v>
      </c>
      <c r="Y91" s="353">
        <v>0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6.4950668366104729</v>
      </c>
      <c r="I97" s="176">
        <v>6.6750626721919133</v>
      </c>
      <c r="J97" s="176">
        <v>6.7289046788038087</v>
      </c>
      <c r="K97" s="176">
        <v>6.641570123193385</v>
      </c>
      <c r="L97" s="176">
        <v>6.4976046444880726</v>
      </c>
      <c r="M97" s="176">
        <v>6.3984882395655287</v>
      </c>
      <c r="N97" s="176">
        <v>6.3443401305385603</v>
      </c>
      <c r="O97" s="176">
        <v>7.107373330707361</v>
      </c>
      <c r="P97" s="176">
        <v>7.1073525486282811</v>
      </c>
      <c r="Q97" s="176">
        <v>7.1073051851732334</v>
      </c>
      <c r="R97" s="176">
        <v>6.3826303067294168</v>
      </c>
      <c r="S97" s="176">
        <v>6.8690797521693687</v>
      </c>
      <c r="T97" s="176">
        <v>6.7663212766600083</v>
      </c>
      <c r="U97" s="176">
        <v>6.8205781124628011</v>
      </c>
      <c r="V97" s="176">
        <v>6.9905616941386963</v>
      </c>
      <c r="W97" s="176">
        <v>6.8007845357217604</v>
      </c>
      <c r="X97" s="176">
        <v>6.7993529597517686</v>
      </c>
      <c r="Y97" s="176">
        <v>6.7397690483877852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0.34560000000000007</v>
      </c>
      <c r="I98" s="351">
        <v>0.36081000000000002</v>
      </c>
      <c r="J98" s="351">
        <v>0.38871000000000006</v>
      </c>
      <c r="K98" s="351">
        <v>0.37989000000000001</v>
      </c>
      <c r="L98" s="351">
        <v>0.38996999999999998</v>
      </c>
      <c r="M98" s="351">
        <v>0.35343000000000002</v>
      </c>
      <c r="N98" s="351">
        <v>0.35343000000000002</v>
      </c>
      <c r="O98" s="351">
        <v>0.39906000000000003</v>
      </c>
      <c r="P98" s="351">
        <v>0.39906000000000003</v>
      </c>
      <c r="Q98" s="351">
        <v>0.39906000000000003</v>
      </c>
      <c r="R98" s="351">
        <v>0.35442000000000007</v>
      </c>
      <c r="S98" s="351">
        <v>0.39906000000000003</v>
      </c>
      <c r="T98" s="351">
        <v>0.40626000000000001</v>
      </c>
      <c r="U98" s="351">
        <v>0.40626000000000001</v>
      </c>
      <c r="V98" s="351">
        <v>0.41436000000000001</v>
      </c>
      <c r="W98" s="351">
        <v>0.41436000000000001</v>
      </c>
      <c r="X98" s="351">
        <v>0.41436000000000001</v>
      </c>
      <c r="Y98" s="350">
        <v>0.41436000000000001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0.125</v>
      </c>
      <c r="I99" s="122">
        <v>0.125</v>
      </c>
      <c r="J99" s="122">
        <v>0.125</v>
      </c>
      <c r="K99" s="122">
        <v>0.125</v>
      </c>
      <c r="L99" s="122">
        <v>0.125</v>
      </c>
      <c r="M99" s="122">
        <v>0.125</v>
      </c>
      <c r="N99" s="122">
        <v>0.125</v>
      </c>
      <c r="O99" s="122">
        <v>0.125</v>
      </c>
      <c r="P99" s="122">
        <v>0.125</v>
      </c>
      <c r="Q99" s="122">
        <v>0.125</v>
      </c>
      <c r="R99" s="122">
        <v>0.125</v>
      </c>
      <c r="S99" s="122">
        <v>0.125</v>
      </c>
      <c r="T99" s="122">
        <v>0.125</v>
      </c>
      <c r="U99" s="122">
        <v>0.125</v>
      </c>
      <c r="V99" s="122">
        <v>0.125</v>
      </c>
      <c r="W99" s="122">
        <v>0.125</v>
      </c>
      <c r="X99" s="122">
        <v>0.125</v>
      </c>
      <c r="Y99" s="123">
        <v>0.125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6.0244668366104728</v>
      </c>
      <c r="I100" s="183">
        <v>6.1892526721919134</v>
      </c>
      <c r="J100" s="183">
        <v>6.2151946788038082</v>
      </c>
      <c r="K100" s="183">
        <v>6.1366801231933845</v>
      </c>
      <c r="L100" s="183">
        <v>5.9826346444880727</v>
      </c>
      <c r="M100" s="183">
        <v>5.9200582395655283</v>
      </c>
      <c r="N100" s="183">
        <v>5.8659101305385599</v>
      </c>
      <c r="O100" s="183">
        <v>6.5833133307073606</v>
      </c>
      <c r="P100" s="183">
        <v>6.5832925486282807</v>
      </c>
      <c r="Q100" s="183">
        <v>6.583245185173233</v>
      </c>
      <c r="R100" s="183">
        <v>5.9032103067294166</v>
      </c>
      <c r="S100" s="183">
        <v>6.3450197521693692</v>
      </c>
      <c r="T100" s="183">
        <v>6.2350612766600086</v>
      </c>
      <c r="U100" s="183">
        <v>6.2893181124628015</v>
      </c>
      <c r="V100" s="183">
        <v>6.451201694138696</v>
      </c>
      <c r="W100" s="183">
        <v>6.2614245357217602</v>
      </c>
      <c r="X100" s="183">
        <v>6.2599929597517683</v>
      </c>
      <c r="Y100" s="184">
        <v>6.2004090483877849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4.5193722656249999</v>
      </c>
      <c r="I101" s="147">
        <v>4.5413863769531249</v>
      </c>
      <c r="J101" s="147">
        <v>4.4990910644531255</v>
      </c>
      <c r="K101" s="147">
        <v>4.5036848144531252</v>
      </c>
      <c r="L101" s="147">
        <v>4.5665212646484372</v>
      </c>
      <c r="M101" s="147">
        <v>4.4654628662109381</v>
      </c>
      <c r="N101" s="147">
        <v>4.5346259765625003</v>
      </c>
      <c r="O101" s="147">
        <v>4.6777197509765633</v>
      </c>
      <c r="P101" s="147">
        <v>4.5614942871093751</v>
      </c>
      <c r="Q101" s="147">
        <v>4.4558421386718745</v>
      </c>
      <c r="R101" s="147">
        <v>4.5877555664062504</v>
      </c>
      <c r="S101" s="147">
        <v>4.603183081054687</v>
      </c>
      <c r="T101" s="147">
        <v>4.5138249023437504</v>
      </c>
      <c r="U101" s="147">
        <v>4.6039628906250005</v>
      </c>
      <c r="V101" s="147">
        <v>4.5740614746093753</v>
      </c>
      <c r="W101" s="147">
        <v>4.645305102539063</v>
      </c>
      <c r="X101" s="147">
        <v>4.8352012939453122</v>
      </c>
      <c r="Y101" s="167">
        <v>4.9902557373046879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0.1</v>
      </c>
      <c r="I103" s="134">
        <v>0.1</v>
      </c>
      <c r="J103" s="134">
        <v>0.1</v>
      </c>
      <c r="K103" s="134">
        <v>0.1</v>
      </c>
      <c r="L103" s="134">
        <v>0.1</v>
      </c>
      <c r="M103" s="134">
        <v>0.1</v>
      </c>
      <c r="N103" s="134">
        <v>0.1</v>
      </c>
      <c r="O103" s="134">
        <v>0.1</v>
      </c>
      <c r="P103" s="134">
        <v>0.1</v>
      </c>
      <c r="Q103" s="134">
        <v>0.1</v>
      </c>
      <c r="R103" s="134">
        <v>0.1</v>
      </c>
      <c r="S103" s="134">
        <v>0.1</v>
      </c>
      <c r="T103" s="134">
        <v>0.1</v>
      </c>
      <c r="U103" s="134">
        <v>0.1</v>
      </c>
      <c r="V103" s="134">
        <v>0.1</v>
      </c>
      <c r="W103" s="134">
        <v>0.1</v>
      </c>
      <c r="X103" s="134">
        <v>0.1</v>
      </c>
      <c r="Y103" s="135">
        <v>0.1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4.5193722656249999</v>
      </c>
      <c r="I104" s="183">
        <v>4.5413863769531249</v>
      </c>
      <c r="J104" s="183">
        <v>4.4990910644531255</v>
      </c>
      <c r="K104" s="183">
        <v>4.5036848144531252</v>
      </c>
      <c r="L104" s="183">
        <v>4.5665212646484372</v>
      </c>
      <c r="M104" s="183">
        <v>4.4654628662109381</v>
      </c>
      <c r="N104" s="183">
        <v>4.5346259765625003</v>
      </c>
      <c r="O104" s="183">
        <v>4.6777197509765633</v>
      </c>
      <c r="P104" s="183">
        <v>4.5614942871093751</v>
      </c>
      <c r="Q104" s="183">
        <v>4.4558421386718745</v>
      </c>
      <c r="R104" s="183">
        <v>4.5877555664062504</v>
      </c>
      <c r="S104" s="183">
        <v>4.603183081054687</v>
      </c>
      <c r="T104" s="183">
        <v>4.5138249023437504</v>
      </c>
      <c r="U104" s="183">
        <v>4.6039628906250005</v>
      </c>
      <c r="V104" s="183">
        <v>4.5740614746093753</v>
      </c>
      <c r="W104" s="183">
        <v>4.645305102539063</v>
      </c>
      <c r="X104" s="183">
        <v>4.8352012939453122</v>
      </c>
      <c r="Y104" s="184">
        <v>4.9902557373046879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1.5050945709854728</v>
      </c>
      <c r="I105" s="192">
        <v>1.6478662952387886</v>
      </c>
      <c r="J105" s="192">
        <v>1.7161036143506827</v>
      </c>
      <c r="K105" s="192">
        <v>1.6329953087402593</v>
      </c>
      <c r="L105" s="192">
        <v>1.4161133798396355</v>
      </c>
      <c r="M105" s="192">
        <v>1.4545953733545902</v>
      </c>
      <c r="N105" s="192">
        <v>1.3312841539760596</v>
      </c>
      <c r="O105" s="192">
        <v>1.9055935797307972</v>
      </c>
      <c r="P105" s="192">
        <v>2.0217982615189056</v>
      </c>
      <c r="Q105" s="192">
        <v>2.1274030465013585</v>
      </c>
      <c r="R105" s="192">
        <v>1.3154547403231662</v>
      </c>
      <c r="S105" s="192">
        <v>1.7418366711146822</v>
      </c>
      <c r="T105" s="192">
        <v>1.7212363743162582</v>
      </c>
      <c r="U105" s="192">
        <v>1.685355221837801</v>
      </c>
      <c r="V105" s="192">
        <v>1.8771402195293208</v>
      </c>
      <c r="W105" s="192">
        <v>1.6161194331826971</v>
      </c>
      <c r="X105" s="192">
        <v>1.4247916658064561</v>
      </c>
      <c r="Y105" s="193">
        <v>1.2101533110830971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5.2645692626953124</v>
      </c>
      <c r="I106" s="147">
        <v>5.2460214843750004</v>
      </c>
      <c r="J106" s="147">
        <v>5.2216669189453127</v>
      </c>
      <c r="K106" s="147">
        <v>5.20970625</v>
      </c>
      <c r="L106" s="147">
        <v>5.1687977783203127</v>
      </c>
      <c r="M106" s="147">
        <v>5.1275422119140623</v>
      </c>
      <c r="N106" s="147">
        <v>5.1344759033203129</v>
      </c>
      <c r="O106" s="147">
        <v>5.250615234375001</v>
      </c>
      <c r="P106" s="147">
        <v>5.1516368408203128</v>
      </c>
      <c r="Q106" s="147">
        <v>5.0323777587890621</v>
      </c>
      <c r="R106" s="147">
        <v>5.1417561767578128</v>
      </c>
      <c r="S106" s="147">
        <v>5.2094463134765627</v>
      </c>
      <c r="T106" s="147">
        <v>5.2129131591796876</v>
      </c>
      <c r="U106" s="147">
        <v>5.3222054443359372</v>
      </c>
      <c r="V106" s="147">
        <v>5.3749012939453129</v>
      </c>
      <c r="W106" s="147">
        <v>5.3876417724609382</v>
      </c>
      <c r="X106" s="147">
        <v>5.4782129882812498</v>
      </c>
      <c r="Y106" s="167">
        <v>5.6230401855468752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359</v>
      </c>
      <c r="I107" s="149" t="s">
        <v>359</v>
      </c>
      <c r="J107" s="150" t="s">
        <v>359</v>
      </c>
      <c r="K107" s="150" t="s">
        <v>359</v>
      </c>
      <c r="L107" s="150" t="s">
        <v>359</v>
      </c>
      <c r="M107" s="150" t="s">
        <v>359</v>
      </c>
      <c r="N107" s="150" t="s">
        <v>359</v>
      </c>
      <c r="O107" s="150" t="s">
        <v>359</v>
      </c>
      <c r="P107" s="150" t="s">
        <v>359</v>
      </c>
      <c r="Q107" s="150" t="s">
        <v>359</v>
      </c>
      <c r="R107" s="150" t="s">
        <v>359</v>
      </c>
      <c r="S107" s="282">
        <v>0.875</v>
      </c>
      <c r="T107" s="282">
        <v>0.875</v>
      </c>
      <c r="U107" s="282">
        <v>0.875</v>
      </c>
      <c r="V107" s="282">
        <v>0.875</v>
      </c>
      <c r="W107" s="282">
        <v>0.875</v>
      </c>
      <c r="X107" s="282">
        <v>0.875</v>
      </c>
      <c r="Y107" s="281">
        <v>0.83333333333333337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2.91</v>
      </c>
      <c r="I110" s="204">
        <v>2.4500000000000002</v>
      </c>
      <c r="J110" s="204">
        <v>2.6000000000000005</v>
      </c>
      <c r="K110" s="204">
        <v>2.7500000000000004</v>
      </c>
      <c r="L110" s="204">
        <v>2.75</v>
      </c>
      <c r="M110" s="204">
        <v>3.16</v>
      </c>
      <c r="N110" s="204">
        <v>2.96</v>
      </c>
      <c r="O110" s="204">
        <v>2.7600000000000002</v>
      </c>
      <c r="P110" s="204">
        <v>2.96</v>
      </c>
      <c r="Q110" s="204">
        <v>3.0599999999999996</v>
      </c>
      <c r="R110" s="204">
        <v>3.16</v>
      </c>
      <c r="S110" s="204">
        <v>3.41</v>
      </c>
      <c r="T110" s="204">
        <v>3.51</v>
      </c>
      <c r="U110" s="204">
        <v>3.31</v>
      </c>
      <c r="V110" s="204">
        <v>3.1999999999999997</v>
      </c>
      <c r="W110" s="204">
        <v>2.9099999999999997</v>
      </c>
      <c r="X110" s="204">
        <v>3.01</v>
      </c>
      <c r="Y110" s="205">
        <v>2.9099999999999993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3.56</v>
      </c>
      <c r="I111" s="204">
        <v>2.71</v>
      </c>
      <c r="J111" s="204">
        <v>2.96</v>
      </c>
      <c r="K111" s="204">
        <v>3.66</v>
      </c>
      <c r="L111" s="204">
        <v>3.16</v>
      </c>
      <c r="M111" s="204">
        <v>4.26</v>
      </c>
      <c r="N111" s="204">
        <v>4.21</v>
      </c>
      <c r="O111" s="204">
        <v>2.8099999999999996</v>
      </c>
      <c r="P111" s="204">
        <v>4.3100000000000005</v>
      </c>
      <c r="Q111" s="204">
        <v>4.2600000000000007</v>
      </c>
      <c r="R111" s="204">
        <v>4.3099999999999996</v>
      </c>
      <c r="S111" s="204">
        <v>4.26</v>
      </c>
      <c r="T111" s="204">
        <v>4.26</v>
      </c>
      <c r="U111" s="204">
        <v>4.51</v>
      </c>
      <c r="V111" s="204">
        <v>3.15</v>
      </c>
      <c r="W111" s="204">
        <v>3.16</v>
      </c>
      <c r="X111" s="204">
        <v>3.46</v>
      </c>
      <c r="Y111" s="205">
        <v>3.36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2.7573754882812498</v>
      </c>
      <c r="I116" s="220">
        <v>2.7250185546874999</v>
      </c>
      <c r="J116" s="220">
        <v>2.7281550292968748</v>
      </c>
      <c r="K116" s="220">
        <v>2.7584487304687499</v>
      </c>
      <c r="L116" s="220">
        <v>2.7831293945312501</v>
      </c>
      <c r="M116" s="220">
        <v>2.7928693847656252</v>
      </c>
      <c r="N116" s="220">
        <v>2.8249790039062499</v>
      </c>
      <c r="O116" s="220">
        <v>2.9095842285156248</v>
      </c>
      <c r="P116" s="220">
        <v>2.8990207519531248</v>
      </c>
      <c r="Q116" s="220">
        <v>2.8239885253906252</v>
      </c>
      <c r="R116" s="220">
        <v>2.8635268554687499</v>
      </c>
      <c r="S116" s="220">
        <v>2.86963525390625</v>
      </c>
      <c r="T116" s="220">
        <v>2.8787150878906251</v>
      </c>
      <c r="U116" s="220">
        <v>2.8275378417968748</v>
      </c>
      <c r="V116" s="220">
        <v>2.8591520996093749</v>
      </c>
      <c r="W116" s="220">
        <v>2.8307570800781252</v>
      </c>
      <c r="X116" s="220">
        <v>2.9233710937500001</v>
      </c>
      <c r="Y116" s="221">
        <v>2.9823073730468752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1.5</v>
      </c>
      <c r="I117" s="224">
        <v>1.5</v>
      </c>
      <c r="J117" s="224">
        <v>1.5</v>
      </c>
      <c r="K117" s="224">
        <v>1.5</v>
      </c>
      <c r="L117" s="224">
        <v>1.5</v>
      </c>
      <c r="M117" s="224">
        <v>1.5</v>
      </c>
      <c r="N117" s="224">
        <v>1.5</v>
      </c>
      <c r="O117" s="224">
        <v>1.5</v>
      </c>
      <c r="P117" s="224">
        <v>1.5</v>
      </c>
      <c r="Q117" s="224">
        <v>1.5</v>
      </c>
      <c r="R117" s="224">
        <v>1.5</v>
      </c>
      <c r="S117" s="224">
        <v>1.5</v>
      </c>
      <c r="T117" s="224">
        <v>1.5</v>
      </c>
      <c r="U117" s="224">
        <v>1.5</v>
      </c>
      <c r="V117" s="224">
        <v>1.5</v>
      </c>
      <c r="W117" s="224">
        <v>1.5</v>
      </c>
      <c r="X117" s="224">
        <v>1.5</v>
      </c>
      <c r="Y117" s="225">
        <v>1.5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0.12</v>
      </c>
      <c r="I118" s="224">
        <v>0.12</v>
      </c>
      <c r="J118" s="224">
        <v>0.12</v>
      </c>
      <c r="K118" s="224">
        <v>0.12</v>
      </c>
      <c r="L118" s="224">
        <v>0.12</v>
      </c>
      <c r="M118" s="224">
        <v>0.12</v>
      </c>
      <c r="N118" s="224">
        <v>0.12</v>
      </c>
      <c r="O118" s="224">
        <v>0.12</v>
      </c>
      <c r="P118" s="224">
        <v>0.12</v>
      </c>
      <c r="Q118" s="224">
        <v>0.12</v>
      </c>
      <c r="R118" s="224">
        <v>0.12</v>
      </c>
      <c r="S118" s="224">
        <v>0.12</v>
      </c>
      <c r="T118" s="224">
        <v>0.12</v>
      </c>
      <c r="U118" s="224">
        <v>0.12</v>
      </c>
      <c r="V118" s="224">
        <v>0.12</v>
      </c>
      <c r="W118" s="224">
        <v>0.12</v>
      </c>
      <c r="X118" s="224">
        <v>0.12</v>
      </c>
      <c r="Y118" s="225">
        <v>0.12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0.27500000000000002</v>
      </c>
      <c r="I119" s="224">
        <v>0.27500000000000002</v>
      </c>
      <c r="J119" s="224">
        <v>0.27500000000000002</v>
      </c>
      <c r="K119" s="224">
        <v>0.27500000000000002</v>
      </c>
      <c r="L119" s="224">
        <v>0.27500000000000002</v>
      </c>
      <c r="M119" s="224">
        <v>0.27500000000000002</v>
      </c>
      <c r="N119" s="224">
        <v>0.27500000000000002</v>
      </c>
      <c r="O119" s="224">
        <v>0.27500000000000002</v>
      </c>
      <c r="P119" s="224">
        <v>0.27500000000000002</v>
      </c>
      <c r="Q119" s="224">
        <v>0.27500000000000002</v>
      </c>
      <c r="R119" s="224">
        <v>0.27500000000000002</v>
      </c>
      <c r="S119" s="224">
        <v>0.27500000000000002</v>
      </c>
      <c r="T119" s="224">
        <v>0.27500000000000002</v>
      </c>
      <c r="U119" s="224">
        <v>0.27500000000000002</v>
      </c>
      <c r="V119" s="224">
        <v>0.27500000000000002</v>
      </c>
      <c r="W119" s="224">
        <v>0.27500000000000002</v>
      </c>
      <c r="X119" s="224">
        <v>0.27500000000000002</v>
      </c>
      <c r="Y119" s="225">
        <v>0.27500000000000002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0.58799999999999997</v>
      </c>
      <c r="I120" s="233">
        <v>0.58799999999999997</v>
      </c>
      <c r="J120" s="233">
        <v>0.308</v>
      </c>
      <c r="K120" s="233">
        <v>0.308</v>
      </c>
      <c r="L120" s="233">
        <v>2.8000000000000001E-2</v>
      </c>
      <c r="M120" s="233">
        <v>0.308</v>
      </c>
      <c r="N120" s="233">
        <v>0.308</v>
      </c>
      <c r="O120" s="233">
        <v>0.58799999999999997</v>
      </c>
      <c r="P120" s="233">
        <v>0.58799999999999997</v>
      </c>
      <c r="Q120" s="233">
        <v>0.58799999999999997</v>
      </c>
      <c r="R120" s="233">
        <v>0.58799999999999997</v>
      </c>
      <c r="S120" s="233">
        <v>0.58799999999999997</v>
      </c>
      <c r="T120" s="233">
        <v>0.58799999999999997</v>
      </c>
      <c r="U120" s="233">
        <v>0.58799999999999997</v>
      </c>
      <c r="V120" s="233">
        <v>0.56000000000000005</v>
      </c>
      <c r="W120" s="233">
        <v>0.56000000000000005</v>
      </c>
      <c r="X120" s="233">
        <v>0.56000000000000005</v>
      </c>
      <c r="Y120" s="234">
        <v>0.58799999999999997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0.15030270624480002</v>
      </c>
      <c r="I121" s="237">
        <v>0.14146342868319989</v>
      </c>
      <c r="J121" s="237">
        <v>0.1378087176031999</v>
      </c>
      <c r="K121" s="237">
        <v>0.1358954784095999</v>
      </c>
      <c r="L121" s="237">
        <v>0.1306335545624</v>
      </c>
      <c r="M121" s="237">
        <v>0.12436371876479992</v>
      </c>
      <c r="N121" s="237">
        <v>0.12375685647679993</v>
      </c>
      <c r="O121" s="237">
        <v>0.11520670234959962</v>
      </c>
      <c r="P121" s="237">
        <v>0.11023491162879993</v>
      </c>
      <c r="Q121" s="237">
        <v>0.10618315225839997</v>
      </c>
      <c r="R121" s="237">
        <v>0.10178855383919988</v>
      </c>
      <c r="S121" s="237">
        <v>0.11821699059919996</v>
      </c>
      <c r="T121" s="237">
        <v>0.12567472529519999</v>
      </c>
      <c r="U121" s="237">
        <v>0.13446250108559987</v>
      </c>
      <c r="V121" s="237">
        <v>0.14019536771919999</v>
      </c>
      <c r="W121" s="237">
        <v>0.14092503847119994</v>
      </c>
      <c r="X121" s="237">
        <v>0.15935170805359983</v>
      </c>
      <c r="Y121" s="237">
        <v>0.17408550767759995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1.3000727820364499</v>
      </c>
      <c r="I123" s="245">
        <v>1.2765551260043</v>
      </c>
      <c r="J123" s="245">
        <v>1.0033463116936747</v>
      </c>
      <c r="K123" s="245">
        <v>1.0355532520591499</v>
      </c>
      <c r="L123" s="245">
        <v>0.7854958399688502</v>
      </c>
      <c r="M123" s="245">
        <v>1.0815056660008251</v>
      </c>
      <c r="N123" s="245">
        <v>1.1142221474294498</v>
      </c>
      <c r="O123" s="245">
        <v>1.4873775261660254</v>
      </c>
      <c r="P123" s="245">
        <v>1.4817858403243249</v>
      </c>
      <c r="Q123" s="245">
        <v>1.4108053731322252</v>
      </c>
      <c r="R123" s="245">
        <v>1.4547383016295501</v>
      </c>
      <c r="S123" s="245">
        <v>1.4444182633070501</v>
      </c>
      <c r="T123" s="245">
        <v>1.4460403625954252</v>
      </c>
      <c r="U123" s="245">
        <v>1.3860753407112751</v>
      </c>
      <c r="V123" s="245">
        <v>1.3839567318901749</v>
      </c>
      <c r="W123" s="245">
        <v>1.3548320416069253</v>
      </c>
      <c r="X123" s="245">
        <v>1.4290193856964004</v>
      </c>
      <c r="Y123" s="245">
        <v>1.5012218653692753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2.5499999999999998</v>
      </c>
      <c r="I127" s="252">
        <v>2.6500000000000004</v>
      </c>
      <c r="J127" s="252">
        <v>2.6</v>
      </c>
      <c r="K127" s="252">
        <v>2.8000000000000003</v>
      </c>
      <c r="L127" s="252">
        <v>2.8000000000000003</v>
      </c>
      <c r="M127" s="252">
        <v>3.31</v>
      </c>
      <c r="N127" s="252">
        <v>3.0599999999999996</v>
      </c>
      <c r="O127" s="252">
        <v>3.1599999999999997</v>
      </c>
      <c r="P127" s="252">
        <v>3.1599999999999997</v>
      </c>
      <c r="Q127" s="252">
        <v>3.36</v>
      </c>
      <c r="R127" s="252">
        <v>3.46</v>
      </c>
      <c r="S127" s="252">
        <v>3.51</v>
      </c>
      <c r="T127" s="252">
        <v>3.5599999999999996</v>
      </c>
      <c r="U127" s="252">
        <v>3.81</v>
      </c>
      <c r="V127" s="252">
        <v>3.86</v>
      </c>
      <c r="W127" s="252">
        <v>3.01</v>
      </c>
      <c r="X127" s="252">
        <v>2.9099999999999997</v>
      </c>
      <c r="Y127" s="253">
        <v>3.2099999999999995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2.76</v>
      </c>
      <c r="I128" s="257">
        <v>3.0100000000000002</v>
      </c>
      <c r="J128" s="257">
        <v>3.31</v>
      </c>
      <c r="K128" s="257">
        <v>3.66</v>
      </c>
      <c r="L128" s="257">
        <v>3.16</v>
      </c>
      <c r="M128" s="257">
        <v>4.3599999999999994</v>
      </c>
      <c r="N128" s="257">
        <v>4.21</v>
      </c>
      <c r="O128" s="257">
        <v>4.3100000000000005</v>
      </c>
      <c r="P128" s="257">
        <v>4.3100000000000005</v>
      </c>
      <c r="Q128" s="257">
        <v>4.26</v>
      </c>
      <c r="R128" s="257">
        <v>4.26</v>
      </c>
      <c r="S128" s="257">
        <v>4.26</v>
      </c>
      <c r="T128" s="257">
        <v>4.26</v>
      </c>
      <c r="U128" s="257">
        <v>3.5100000000000002</v>
      </c>
      <c r="V128" s="257">
        <v>3.56</v>
      </c>
      <c r="W128" s="257">
        <v>3.31</v>
      </c>
      <c r="X128" s="257">
        <v>3.5600000000000005</v>
      </c>
      <c r="Y128" s="258">
        <v>3.36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4.2398623046874997</v>
      </c>
      <c r="I132" s="263">
        <v>4.18852001953125</v>
      </c>
      <c r="J132" s="263">
        <v>4.1663984374999998</v>
      </c>
      <c r="K132" s="263">
        <v>4.1569882812500003</v>
      </c>
      <c r="L132" s="263">
        <v>4.1618583984375004</v>
      </c>
      <c r="M132" s="263">
        <v>4.2037905273437497</v>
      </c>
      <c r="N132" s="263">
        <v>4.2051113281249997</v>
      </c>
      <c r="O132" s="263">
        <v>4.2028828125000004</v>
      </c>
      <c r="P132" s="263">
        <v>4.1990029296875004</v>
      </c>
      <c r="Q132" s="263">
        <v>4.18719921875</v>
      </c>
      <c r="R132" s="263">
        <v>4.1894282226562503</v>
      </c>
      <c r="S132" s="263">
        <v>4.1494765625000003</v>
      </c>
      <c r="T132" s="263">
        <v>4.1222373046875003</v>
      </c>
      <c r="U132" s="263">
        <v>4.1529438476562497</v>
      </c>
      <c r="V132" s="263">
        <v>4.18224658203125</v>
      </c>
      <c r="W132" s="263">
        <v>4.2221152343749999</v>
      </c>
      <c r="X132" s="263">
        <v>4.3161328125000002</v>
      </c>
      <c r="Y132" s="264">
        <v>4.4122963867187499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1.5</v>
      </c>
      <c r="I133" s="224">
        <v>1.5</v>
      </c>
      <c r="J133" s="224">
        <v>1.5</v>
      </c>
      <c r="K133" s="224">
        <v>1.5</v>
      </c>
      <c r="L133" s="224">
        <v>1.5</v>
      </c>
      <c r="M133" s="224">
        <v>1.5</v>
      </c>
      <c r="N133" s="224">
        <v>1.5</v>
      </c>
      <c r="O133" s="224">
        <v>1.5</v>
      </c>
      <c r="P133" s="224">
        <v>1.5</v>
      </c>
      <c r="Q133" s="224">
        <v>1.5</v>
      </c>
      <c r="R133" s="224">
        <v>1.5</v>
      </c>
      <c r="S133" s="224">
        <v>1.5</v>
      </c>
      <c r="T133" s="224">
        <v>1.5</v>
      </c>
      <c r="U133" s="224">
        <v>1.5</v>
      </c>
      <c r="V133" s="224">
        <v>1.5</v>
      </c>
      <c r="W133" s="224">
        <v>1.5</v>
      </c>
      <c r="X133" s="224">
        <v>1.5</v>
      </c>
      <c r="Y133" s="225">
        <v>1.5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0.12</v>
      </c>
      <c r="I134" s="224">
        <v>0.12</v>
      </c>
      <c r="J134" s="224">
        <v>0.12</v>
      </c>
      <c r="K134" s="224">
        <v>0.12</v>
      </c>
      <c r="L134" s="224">
        <v>0.12</v>
      </c>
      <c r="M134" s="224">
        <v>0.12</v>
      </c>
      <c r="N134" s="224">
        <v>0.12</v>
      </c>
      <c r="O134" s="224">
        <v>0.12</v>
      </c>
      <c r="P134" s="224">
        <v>0.12</v>
      </c>
      <c r="Q134" s="224">
        <v>0.12</v>
      </c>
      <c r="R134" s="224">
        <v>0.12</v>
      </c>
      <c r="S134" s="224">
        <v>0.12</v>
      </c>
      <c r="T134" s="224">
        <v>0.12</v>
      </c>
      <c r="U134" s="224">
        <v>0.12</v>
      </c>
      <c r="V134" s="224">
        <v>0.12</v>
      </c>
      <c r="W134" s="224">
        <v>0.12</v>
      </c>
      <c r="X134" s="224">
        <v>0.12</v>
      </c>
      <c r="Y134" s="225">
        <v>0.12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0.27500000000000002</v>
      </c>
      <c r="I135" s="224">
        <v>0.27500000000000002</v>
      </c>
      <c r="J135" s="224">
        <v>0.27500000000000002</v>
      </c>
      <c r="K135" s="224">
        <v>0.27500000000000002</v>
      </c>
      <c r="L135" s="224">
        <v>0.27500000000000002</v>
      </c>
      <c r="M135" s="224">
        <v>0.27500000000000002</v>
      </c>
      <c r="N135" s="224">
        <v>0.27500000000000002</v>
      </c>
      <c r="O135" s="224">
        <v>0.27500000000000002</v>
      </c>
      <c r="P135" s="224">
        <v>0.27500000000000002</v>
      </c>
      <c r="Q135" s="224">
        <v>0.27500000000000002</v>
      </c>
      <c r="R135" s="224">
        <v>0.27500000000000002</v>
      </c>
      <c r="S135" s="224">
        <v>0.27500000000000002</v>
      </c>
      <c r="T135" s="224">
        <v>0.27500000000000002</v>
      </c>
      <c r="U135" s="224">
        <v>0.27500000000000002</v>
      </c>
      <c r="V135" s="224">
        <v>0.27500000000000002</v>
      </c>
      <c r="W135" s="224">
        <v>0.27500000000000002</v>
      </c>
      <c r="X135" s="224">
        <v>0.27500000000000002</v>
      </c>
      <c r="Y135" s="225">
        <v>0.27500000000000002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0.58799999999999997</v>
      </c>
      <c r="I136" s="233">
        <v>0.58799999999999997</v>
      </c>
      <c r="J136" s="233">
        <v>0.308</v>
      </c>
      <c r="K136" s="233">
        <v>0.308</v>
      </c>
      <c r="L136" s="233">
        <v>2.8000000000000001E-2</v>
      </c>
      <c r="M136" s="233">
        <v>0.308</v>
      </c>
      <c r="N136" s="233">
        <v>0.308</v>
      </c>
      <c r="O136" s="233">
        <v>0.58799999999999997</v>
      </c>
      <c r="P136" s="233">
        <v>0.58799999999999997</v>
      </c>
      <c r="Q136" s="233">
        <v>0.58799999999999997</v>
      </c>
      <c r="R136" s="233">
        <v>0.58799999999999997</v>
      </c>
      <c r="S136" s="233">
        <v>0.58799999999999997</v>
      </c>
      <c r="T136" s="233">
        <v>0.58799999999999997</v>
      </c>
      <c r="U136" s="233">
        <v>0.58799999999999997</v>
      </c>
      <c r="V136" s="233">
        <v>0.56000000000000005</v>
      </c>
      <c r="W136" s="233">
        <v>0.56000000000000005</v>
      </c>
      <c r="X136" s="233">
        <v>0.56000000000000005</v>
      </c>
      <c r="Y136" s="234">
        <v>0.58799999999999997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0.15599327052319995</v>
      </c>
      <c r="I137" s="268">
        <v>0.14764233984639985</v>
      </c>
      <c r="J137" s="268">
        <v>0.13662829790479999</v>
      </c>
      <c r="K137" s="268">
        <v>0.13460145714239982</v>
      </c>
      <c r="L137" s="268">
        <v>0.12972118191279994</v>
      </c>
      <c r="M137" s="268">
        <v>0.12788435770559992</v>
      </c>
      <c r="N137" s="268">
        <v>0.12049837845440001</v>
      </c>
      <c r="O137" s="268">
        <v>0.11398956725840001</v>
      </c>
      <c r="P137" s="268">
        <v>0.10219050848480001</v>
      </c>
      <c r="Q137" s="268">
        <v>9.3972730005600011E-2</v>
      </c>
      <c r="R137" s="268">
        <v>8.6996236954399994E-2</v>
      </c>
      <c r="S137" s="268">
        <v>0.10526912670559986</v>
      </c>
      <c r="T137" s="268">
        <v>0.11892928716959984</v>
      </c>
      <c r="U137" s="268">
        <v>0.12851775619520001</v>
      </c>
      <c r="V137" s="268">
        <v>0.13874782839279992</v>
      </c>
      <c r="W137" s="268">
        <v>0.1409501461456</v>
      </c>
      <c r="X137" s="268">
        <v>0.15580009026639971</v>
      </c>
      <c r="Y137" s="268">
        <v>0.1696561908119999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</v>
      </c>
      <c r="I139" s="273">
        <v>0</v>
      </c>
      <c r="J139" s="273">
        <v>0</v>
      </c>
      <c r="K139" s="273">
        <v>0</v>
      </c>
      <c r="L139" s="273">
        <v>0</v>
      </c>
      <c r="M139" s="273">
        <v>0</v>
      </c>
      <c r="N139" s="273">
        <v>0</v>
      </c>
      <c r="O139" s="273">
        <v>0</v>
      </c>
      <c r="P139" s="273">
        <v>0</v>
      </c>
      <c r="Q139" s="273">
        <v>0</v>
      </c>
      <c r="R139" s="273">
        <v>0</v>
      </c>
      <c r="S139" s="273">
        <v>0</v>
      </c>
      <c r="T139" s="273">
        <v>0</v>
      </c>
      <c r="U139" s="273">
        <v>0</v>
      </c>
      <c r="V139" s="273">
        <v>0</v>
      </c>
      <c r="W139" s="273">
        <v>0</v>
      </c>
      <c r="X139" s="273">
        <v>0</v>
      </c>
      <c r="Y139" s="273">
        <v>0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2.7768690341642999</v>
      </c>
      <c r="I140" s="277">
        <v>2.7338776796848503</v>
      </c>
      <c r="J140" s="277">
        <v>2.4427701395951997</v>
      </c>
      <c r="K140" s="277">
        <v>2.4353868241076002</v>
      </c>
      <c r="L140" s="277">
        <v>2.1651372165247</v>
      </c>
      <c r="M140" s="277">
        <v>2.4889061696381498</v>
      </c>
      <c r="N140" s="277">
        <v>2.4976129496705997</v>
      </c>
      <c r="O140" s="277">
        <v>2.7818932452416005</v>
      </c>
      <c r="P140" s="277">
        <v>2.7898124212027007</v>
      </c>
      <c r="Q140" s="277">
        <v>2.7862264887444002</v>
      </c>
      <c r="R140" s="277">
        <v>2.7954319857018506</v>
      </c>
      <c r="S140" s="277">
        <v>2.7372074357944003</v>
      </c>
      <c r="T140" s="277">
        <v>2.6963080175179006</v>
      </c>
      <c r="U140" s="277">
        <v>2.71742609146105</v>
      </c>
      <c r="V140" s="277">
        <v>2.7084987536384495</v>
      </c>
      <c r="W140" s="277">
        <v>2.7461650882294002</v>
      </c>
      <c r="X140" s="277">
        <v>2.8253327222336</v>
      </c>
      <c r="Y140" s="277">
        <v>2.9356401959067502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2.5499999999999998</v>
      </c>
      <c r="I144" s="204">
        <v>2.6500000000000004</v>
      </c>
      <c r="J144" s="204">
        <v>2.6</v>
      </c>
      <c r="K144" s="204">
        <v>2.8000000000000003</v>
      </c>
      <c r="L144" s="204">
        <v>2.8000000000000003</v>
      </c>
      <c r="M144" s="204">
        <v>3.31</v>
      </c>
      <c r="N144" s="204">
        <v>3.0599999999999996</v>
      </c>
      <c r="O144" s="204">
        <v>3.1599999999999997</v>
      </c>
      <c r="P144" s="204">
        <v>3.1599999999999997</v>
      </c>
      <c r="Q144" s="204">
        <v>3.36</v>
      </c>
      <c r="R144" s="204">
        <v>3.46</v>
      </c>
      <c r="S144" s="204">
        <v>3.51</v>
      </c>
      <c r="T144" s="204">
        <v>3.5599999999999996</v>
      </c>
      <c r="U144" s="204">
        <v>3.81</v>
      </c>
      <c r="V144" s="204">
        <v>3.86</v>
      </c>
      <c r="W144" s="204">
        <v>3.01</v>
      </c>
      <c r="X144" s="204">
        <v>2.9099999999999997</v>
      </c>
      <c r="Y144" s="205">
        <v>3.2099999999999995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2.76</v>
      </c>
      <c r="I145" s="252">
        <v>3.0100000000000002</v>
      </c>
      <c r="J145" s="252">
        <v>3.31</v>
      </c>
      <c r="K145" s="252">
        <v>3.66</v>
      </c>
      <c r="L145" s="252">
        <v>3.16</v>
      </c>
      <c r="M145" s="252">
        <v>4.3599999999999994</v>
      </c>
      <c r="N145" s="252">
        <v>4.21</v>
      </c>
      <c r="O145" s="252">
        <v>4.3100000000000005</v>
      </c>
      <c r="P145" s="252">
        <v>4.3100000000000005</v>
      </c>
      <c r="Q145" s="252">
        <v>4.26</v>
      </c>
      <c r="R145" s="252">
        <v>4.26</v>
      </c>
      <c r="S145" s="252">
        <v>4.26</v>
      </c>
      <c r="T145" s="252">
        <v>4.26</v>
      </c>
      <c r="U145" s="252">
        <v>3.5100000000000002</v>
      </c>
      <c r="V145" s="252">
        <v>3.56</v>
      </c>
      <c r="W145" s="252">
        <v>3.31</v>
      </c>
      <c r="X145" s="252">
        <v>3.5600000000000005</v>
      </c>
      <c r="Y145" s="253">
        <v>3.36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A5B72-9BF4-4B8F-9271-46DB2BBEB077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205</v>
      </c>
      <c r="K3" s="517"/>
      <c r="L3" s="518"/>
      <c r="M3" s="28"/>
      <c r="O3" s="29"/>
      <c r="P3" s="29"/>
      <c r="Q3" s="29" t="s">
        <v>235</v>
      </c>
      <c r="R3" s="32">
        <v>14.958830000000001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202</v>
      </c>
      <c r="K4" s="521"/>
      <c r="L4" s="522"/>
      <c r="O4" s="29"/>
      <c r="P4" s="29"/>
      <c r="Q4" s="29" t="s">
        <v>237</v>
      </c>
      <c r="R4" s="34">
        <v>-10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-429.505225</v>
      </c>
      <c r="S5" s="29"/>
      <c r="U5" s="26"/>
      <c r="V5" s="29" t="s">
        <v>241</v>
      </c>
      <c r="W5" s="34" t="s">
        <v>239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8.6199999999999992</v>
      </c>
      <c r="I12" s="70">
        <v>8.6199999999999992</v>
      </c>
      <c r="J12" s="70">
        <v>8.6199999999999992</v>
      </c>
      <c r="K12" s="70">
        <v>8.6199999999999992</v>
      </c>
      <c r="L12" s="70">
        <v>8.6199999999999992</v>
      </c>
      <c r="M12" s="70">
        <v>8.6199999999999992</v>
      </c>
      <c r="N12" s="70">
        <v>8.6199999999999992</v>
      </c>
      <c r="O12" s="70">
        <v>8.6199999999999992</v>
      </c>
      <c r="P12" s="70">
        <v>8.6199999999999992</v>
      </c>
      <c r="Q12" s="70">
        <v>8.6199999999999992</v>
      </c>
      <c r="R12" s="70">
        <v>8.6199999999999992</v>
      </c>
      <c r="S12" s="70">
        <v>8.6199999999999992</v>
      </c>
      <c r="T12" s="70">
        <v>8.6199999999999992</v>
      </c>
      <c r="U12" s="70">
        <v>8.6199999999999992</v>
      </c>
      <c r="V12" s="70">
        <v>8.6199999999999992</v>
      </c>
      <c r="W12" s="70">
        <v>8.6199999999999992</v>
      </c>
      <c r="X12" s="70">
        <v>8.6199999999999992</v>
      </c>
      <c r="Y12" s="70">
        <v>8.6199999999999992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4.25</v>
      </c>
      <c r="I13" s="360">
        <v>4.25</v>
      </c>
      <c r="J13" s="360">
        <v>4.25</v>
      </c>
      <c r="K13" s="360">
        <v>4.25</v>
      </c>
      <c r="L13" s="360">
        <v>4.25</v>
      </c>
      <c r="M13" s="360">
        <v>4.25</v>
      </c>
      <c r="N13" s="360">
        <v>4.25</v>
      </c>
      <c r="O13" s="360">
        <v>4.25</v>
      </c>
      <c r="P13" s="360">
        <v>4.25</v>
      </c>
      <c r="Q13" s="360">
        <v>4.25</v>
      </c>
      <c r="R13" s="360">
        <v>4.25</v>
      </c>
      <c r="S13" s="360">
        <v>4.25</v>
      </c>
      <c r="T13" s="360">
        <v>4.25</v>
      </c>
      <c r="U13" s="360">
        <v>4.25</v>
      </c>
      <c r="V13" s="360">
        <v>4.25</v>
      </c>
      <c r="W13" s="360">
        <v>4.25</v>
      </c>
      <c r="X13" s="360">
        <v>4.25</v>
      </c>
      <c r="Y13" s="359">
        <v>4.25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0.18</v>
      </c>
      <c r="I15" s="70">
        <v>0.18</v>
      </c>
      <c r="J15" s="70">
        <v>0.18</v>
      </c>
      <c r="K15" s="70">
        <v>0.18</v>
      </c>
      <c r="L15" s="70">
        <v>0.18</v>
      </c>
      <c r="M15" s="70">
        <v>0.18</v>
      </c>
      <c r="N15" s="70">
        <v>0.18</v>
      </c>
      <c r="O15" s="70">
        <v>0.18</v>
      </c>
      <c r="P15" s="70">
        <v>0.18</v>
      </c>
      <c r="Q15" s="70">
        <v>0.18</v>
      </c>
      <c r="R15" s="70">
        <v>0.18</v>
      </c>
      <c r="S15" s="70">
        <v>0.18</v>
      </c>
      <c r="T15" s="70">
        <v>0.18</v>
      </c>
      <c r="U15" s="70">
        <v>0.18</v>
      </c>
      <c r="V15" s="70">
        <v>0.18</v>
      </c>
      <c r="W15" s="70">
        <v>0.18</v>
      </c>
      <c r="X15" s="70">
        <v>0.18</v>
      </c>
      <c r="Y15" s="70">
        <v>0.18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0.78</v>
      </c>
      <c r="I16" s="70">
        <v>0.78</v>
      </c>
      <c r="J16" s="70">
        <v>0.78</v>
      </c>
      <c r="K16" s="70">
        <v>0.78</v>
      </c>
      <c r="L16" s="70">
        <v>0.78</v>
      </c>
      <c r="M16" s="70">
        <v>0.78</v>
      </c>
      <c r="N16" s="70">
        <v>0.78</v>
      </c>
      <c r="O16" s="70">
        <v>0.78</v>
      </c>
      <c r="P16" s="70">
        <v>0.78</v>
      </c>
      <c r="Q16" s="70">
        <v>0.78</v>
      </c>
      <c r="R16" s="70">
        <v>0.78</v>
      </c>
      <c r="S16" s="70">
        <v>0.78</v>
      </c>
      <c r="T16" s="70">
        <v>0.78</v>
      </c>
      <c r="U16" s="70">
        <v>0.78</v>
      </c>
      <c r="V16" s="70">
        <v>0.78</v>
      </c>
      <c r="W16" s="70">
        <v>0.78</v>
      </c>
      <c r="X16" s="70">
        <v>0.78</v>
      </c>
      <c r="Y16" s="70">
        <v>0.78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3.17</v>
      </c>
      <c r="I17" s="70">
        <v>3.17</v>
      </c>
      <c r="J17" s="70">
        <v>3.17</v>
      </c>
      <c r="K17" s="70">
        <v>3.17</v>
      </c>
      <c r="L17" s="70">
        <v>3.17</v>
      </c>
      <c r="M17" s="70">
        <v>3.17</v>
      </c>
      <c r="N17" s="70">
        <v>3.17</v>
      </c>
      <c r="O17" s="70">
        <v>3.17</v>
      </c>
      <c r="P17" s="70">
        <v>3.17</v>
      </c>
      <c r="Q17" s="70">
        <v>3.17</v>
      </c>
      <c r="R17" s="70">
        <v>3.17</v>
      </c>
      <c r="S17" s="70">
        <v>3.17</v>
      </c>
      <c r="T17" s="70">
        <v>3.17</v>
      </c>
      <c r="U17" s="70">
        <v>3.17</v>
      </c>
      <c r="V17" s="70">
        <v>3.17</v>
      </c>
      <c r="W17" s="70">
        <v>3.17</v>
      </c>
      <c r="X17" s="70">
        <v>3.17</v>
      </c>
      <c r="Y17" s="70">
        <v>3.17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0.09</v>
      </c>
      <c r="G18" s="8">
        <v>0.09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0.09</v>
      </c>
      <c r="G19" s="8">
        <v>0.09</v>
      </c>
      <c r="H19" s="69">
        <v>0.12</v>
      </c>
      <c r="I19" s="70">
        <v>0.12</v>
      </c>
      <c r="J19" s="70">
        <v>0.12</v>
      </c>
      <c r="K19" s="70">
        <v>0.12</v>
      </c>
      <c r="L19" s="70">
        <v>0.12</v>
      </c>
      <c r="M19" s="70">
        <v>0.12</v>
      </c>
      <c r="N19" s="70">
        <v>0.12</v>
      </c>
      <c r="O19" s="70">
        <v>0.12</v>
      </c>
      <c r="P19" s="70">
        <v>0.12</v>
      </c>
      <c r="Q19" s="70">
        <v>0.12</v>
      </c>
      <c r="R19" s="70">
        <v>0.12</v>
      </c>
      <c r="S19" s="70">
        <v>0.12</v>
      </c>
      <c r="T19" s="70">
        <v>0.12</v>
      </c>
      <c r="U19" s="70">
        <v>0.12</v>
      </c>
      <c r="V19" s="70">
        <v>0.12</v>
      </c>
      <c r="W19" s="70">
        <v>0.12</v>
      </c>
      <c r="X19" s="70">
        <v>0.12</v>
      </c>
      <c r="Y19" s="70">
        <v>0.12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13.229999999999999</v>
      </c>
      <c r="I20" s="360">
        <v>13.229999999999999</v>
      </c>
      <c r="J20" s="360">
        <v>13.229999999999999</v>
      </c>
      <c r="K20" s="360">
        <v>13.229999999999999</v>
      </c>
      <c r="L20" s="360">
        <v>13.229999999999999</v>
      </c>
      <c r="M20" s="360">
        <v>13.229999999999999</v>
      </c>
      <c r="N20" s="360">
        <v>13.229999999999999</v>
      </c>
      <c r="O20" s="360">
        <v>13.229999999999999</v>
      </c>
      <c r="P20" s="360">
        <v>13.229999999999999</v>
      </c>
      <c r="Q20" s="360">
        <v>13.229999999999999</v>
      </c>
      <c r="R20" s="360">
        <v>13.229999999999999</v>
      </c>
      <c r="S20" s="360">
        <v>13.229999999999999</v>
      </c>
      <c r="T20" s="360">
        <v>13.229999999999999</v>
      </c>
      <c r="U20" s="360">
        <v>13.229999999999999</v>
      </c>
      <c r="V20" s="360">
        <v>13.229999999999999</v>
      </c>
      <c r="W20" s="360">
        <v>13.229999999999999</v>
      </c>
      <c r="X20" s="360">
        <v>13.229999999999999</v>
      </c>
      <c r="Y20" s="359">
        <v>13.229999999999999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8.7899999999999991</v>
      </c>
      <c r="I21" s="70">
        <v>8.7899999999999991</v>
      </c>
      <c r="J21" s="70">
        <v>8.7899999999999991</v>
      </c>
      <c r="K21" s="70">
        <v>8.7899999999999991</v>
      </c>
      <c r="L21" s="70">
        <v>8.7899999999999991</v>
      </c>
      <c r="M21" s="70">
        <v>8.7899999999999991</v>
      </c>
      <c r="N21" s="70">
        <v>8.7899999999999991</v>
      </c>
      <c r="O21" s="70">
        <v>8.7899999999999991</v>
      </c>
      <c r="P21" s="70">
        <v>8.7899999999999991</v>
      </c>
      <c r="Q21" s="70">
        <v>8.7899999999999991</v>
      </c>
      <c r="R21" s="70">
        <v>8.7899999999999991</v>
      </c>
      <c r="S21" s="70">
        <v>8.7899999999999991</v>
      </c>
      <c r="T21" s="70">
        <v>8.7899999999999991</v>
      </c>
      <c r="U21" s="70">
        <v>8.7899999999999991</v>
      </c>
      <c r="V21" s="70">
        <v>8.7899999999999991</v>
      </c>
      <c r="W21" s="70">
        <v>8.7899999999999991</v>
      </c>
      <c r="X21" s="70">
        <v>8.7899999999999991</v>
      </c>
      <c r="Y21" s="70">
        <v>8.7899999999999991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0.2</v>
      </c>
      <c r="I22" s="70">
        <v>0.2</v>
      </c>
      <c r="J22" s="70">
        <v>0.2</v>
      </c>
      <c r="K22" s="70">
        <v>0.2</v>
      </c>
      <c r="L22" s="70">
        <v>0.2</v>
      </c>
      <c r="M22" s="70">
        <v>0.2</v>
      </c>
      <c r="N22" s="70">
        <v>0.2</v>
      </c>
      <c r="O22" s="70">
        <v>0.2</v>
      </c>
      <c r="P22" s="70">
        <v>0.2</v>
      </c>
      <c r="Q22" s="70">
        <v>0.2</v>
      </c>
      <c r="R22" s="70">
        <v>0.2</v>
      </c>
      <c r="S22" s="70">
        <v>0.2</v>
      </c>
      <c r="T22" s="70">
        <v>0.2</v>
      </c>
      <c r="U22" s="70">
        <v>0.2</v>
      </c>
      <c r="V22" s="70">
        <v>0.2</v>
      </c>
      <c r="W22" s="70">
        <v>0.2</v>
      </c>
      <c r="X22" s="70">
        <v>0.2</v>
      </c>
      <c r="Y22" s="70">
        <v>0.2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0.46</v>
      </c>
      <c r="I23" s="70">
        <v>0.46</v>
      </c>
      <c r="J23" s="70">
        <v>0.46</v>
      </c>
      <c r="K23" s="70">
        <v>0.46</v>
      </c>
      <c r="L23" s="70">
        <v>0.46</v>
      </c>
      <c r="M23" s="70">
        <v>0.46</v>
      </c>
      <c r="N23" s="70">
        <v>0.46</v>
      </c>
      <c r="O23" s="70">
        <v>0.46</v>
      </c>
      <c r="P23" s="70">
        <v>0.46</v>
      </c>
      <c r="Q23" s="70">
        <v>0.46</v>
      </c>
      <c r="R23" s="70">
        <v>0.46</v>
      </c>
      <c r="S23" s="70">
        <v>0.46</v>
      </c>
      <c r="T23" s="70">
        <v>0.46</v>
      </c>
      <c r="U23" s="70">
        <v>0.46</v>
      </c>
      <c r="V23" s="70">
        <v>0.46</v>
      </c>
      <c r="W23" s="70">
        <v>0.46</v>
      </c>
      <c r="X23" s="70">
        <v>0.46</v>
      </c>
      <c r="Y23" s="70">
        <v>0.46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0.09</v>
      </c>
      <c r="G24" s="8">
        <v>0.09</v>
      </c>
      <c r="H24" s="69">
        <v>3.43</v>
      </c>
      <c r="I24" s="70">
        <v>3.43</v>
      </c>
      <c r="J24" s="70">
        <v>3.43</v>
      </c>
      <c r="K24" s="70">
        <v>3.43</v>
      </c>
      <c r="L24" s="70">
        <v>3.43</v>
      </c>
      <c r="M24" s="70">
        <v>3.43</v>
      </c>
      <c r="N24" s="70">
        <v>3.43</v>
      </c>
      <c r="O24" s="70">
        <v>3.43</v>
      </c>
      <c r="P24" s="70">
        <v>3.43</v>
      </c>
      <c r="Q24" s="70">
        <v>3.43</v>
      </c>
      <c r="R24" s="70">
        <v>3.43</v>
      </c>
      <c r="S24" s="70">
        <v>3.43</v>
      </c>
      <c r="T24" s="70">
        <v>3.43</v>
      </c>
      <c r="U24" s="70">
        <v>3.43</v>
      </c>
      <c r="V24" s="70">
        <v>3.43</v>
      </c>
      <c r="W24" s="70">
        <v>3.43</v>
      </c>
      <c r="X24" s="70">
        <v>3.43</v>
      </c>
      <c r="Y24" s="70">
        <v>3.43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0.09</v>
      </c>
      <c r="G25" s="8">
        <v>0.09</v>
      </c>
      <c r="H25" s="69">
        <v>0.35</v>
      </c>
      <c r="I25" s="70">
        <v>0.35</v>
      </c>
      <c r="J25" s="70">
        <v>0.35</v>
      </c>
      <c r="K25" s="70">
        <v>0.35</v>
      </c>
      <c r="L25" s="70">
        <v>0.35</v>
      </c>
      <c r="M25" s="70">
        <v>0.35</v>
      </c>
      <c r="N25" s="70">
        <v>0.35</v>
      </c>
      <c r="O25" s="70">
        <v>0.35</v>
      </c>
      <c r="P25" s="70">
        <v>0.35</v>
      </c>
      <c r="Q25" s="70">
        <v>0.35</v>
      </c>
      <c r="R25" s="70">
        <v>0.35</v>
      </c>
      <c r="S25" s="70">
        <v>0.35</v>
      </c>
      <c r="T25" s="70">
        <v>0.35</v>
      </c>
      <c r="U25" s="70">
        <v>0.35</v>
      </c>
      <c r="V25" s="70">
        <v>0.35</v>
      </c>
      <c r="W25" s="70">
        <v>0.35</v>
      </c>
      <c r="X25" s="70">
        <v>0.35</v>
      </c>
      <c r="Y25" s="70">
        <v>0.35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0.05</v>
      </c>
      <c r="G26" s="8">
        <v>0.05</v>
      </c>
      <c r="H26" s="69">
        <v>16.3</v>
      </c>
      <c r="I26" s="70">
        <v>16.3</v>
      </c>
      <c r="J26" s="70">
        <v>16.3</v>
      </c>
      <c r="K26" s="70">
        <v>16.3</v>
      </c>
      <c r="L26" s="70">
        <v>16.3</v>
      </c>
      <c r="M26" s="70">
        <v>16.3</v>
      </c>
      <c r="N26" s="70">
        <v>16.3</v>
      </c>
      <c r="O26" s="70">
        <v>16.3</v>
      </c>
      <c r="P26" s="70">
        <v>16.3</v>
      </c>
      <c r="Q26" s="70">
        <v>16.3</v>
      </c>
      <c r="R26" s="70">
        <v>16.3</v>
      </c>
      <c r="S26" s="70">
        <v>16.3</v>
      </c>
      <c r="T26" s="70">
        <v>16.3</v>
      </c>
      <c r="U26" s="70">
        <v>16.3</v>
      </c>
      <c r="V26" s="70">
        <v>16.3</v>
      </c>
      <c r="W26" s="70">
        <v>16.3</v>
      </c>
      <c r="X26" s="70">
        <v>16.3</v>
      </c>
      <c r="Y26" s="70">
        <v>16.3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0.05</v>
      </c>
      <c r="G27" s="8">
        <v>0.05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0.09</v>
      </c>
      <c r="G28" s="8">
        <v>0.09</v>
      </c>
      <c r="H28" s="69">
        <v>0.18</v>
      </c>
      <c r="I28" s="70">
        <v>0.18</v>
      </c>
      <c r="J28" s="70">
        <v>0.18</v>
      </c>
      <c r="K28" s="70">
        <v>0.18</v>
      </c>
      <c r="L28" s="70">
        <v>0.18</v>
      </c>
      <c r="M28" s="70">
        <v>0.18</v>
      </c>
      <c r="N28" s="70">
        <v>0.18</v>
      </c>
      <c r="O28" s="70">
        <v>0.18</v>
      </c>
      <c r="P28" s="70">
        <v>0.18</v>
      </c>
      <c r="Q28" s="70">
        <v>0.18</v>
      </c>
      <c r="R28" s="70">
        <v>0.18</v>
      </c>
      <c r="S28" s="70">
        <v>0.18</v>
      </c>
      <c r="T28" s="70">
        <v>0.18</v>
      </c>
      <c r="U28" s="70">
        <v>0.18</v>
      </c>
      <c r="V28" s="70">
        <v>0.18</v>
      </c>
      <c r="W28" s="70">
        <v>0.18</v>
      </c>
      <c r="X28" s="70">
        <v>0.18</v>
      </c>
      <c r="Y28" s="70">
        <v>0.18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42.58</v>
      </c>
      <c r="I29" s="80">
        <v>42.58</v>
      </c>
      <c r="J29" s="80">
        <v>42.58</v>
      </c>
      <c r="K29" s="80">
        <v>42.58</v>
      </c>
      <c r="L29" s="80">
        <v>42.58</v>
      </c>
      <c r="M29" s="80">
        <v>42.58</v>
      </c>
      <c r="N29" s="80">
        <v>42.58</v>
      </c>
      <c r="O29" s="80">
        <v>42.58</v>
      </c>
      <c r="P29" s="80">
        <v>42.58</v>
      </c>
      <c r="Q29" s="80">
        <v>42.58</v>
      </c>
      <c r="R29" s="80">
        <v>42.58</v>
      </c>
      <c r="S29" s="80">
        <v>42.58</v>
      </c>
      <c r="T29" s="80">
        <v>42.58</v>
      </c>
      <c r="U29" s="80">
        <v>42.58</v>
      </c>
      <c r="V29" s="80">
        <v>42.58</v>
      </c>
      <c r="W29" s="80">
        <v>42.58</v>
      </c>
      <c r="X29" s="80">
        <v>42.58</v>
      </c>
      <c r="Y29" s="80">
        <v>42.58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2.15</v>
      </c>
      <c r="I31" s="85">
        <v>2.25</v>
      </c>
      <c r="J31" s="85">
        <v>1.27</v>
      </c>
      <c r="K31" s="85">
        <v>0.97</v>
      </c>
      <c r="L31" s="85">
        <v>0.81</v>
      </c>
      <c r="M31" s="85">
        <v>1.77</v>
      </c>
      <c r="N31" s="85">
        <v>1.77</v>
      </c>
      <c r="O31" s="85">
        <v>0.60000000000000009</v>
      </c>
      <c r="P31" s="85">
        <v>1.5499999999999998</v>
      </c>
      <c r="Q31" s="85">
        <v>3.33</v>
      </c>
      <c r="R31" s="85">
        <v>3.7399999999999998</v>
      </c>
      <c r="S31" s="85">
        <v>2.62</v>
      </c>
      <c r="T31" s="85">
        <v>1.74</v>
      </c>
      <c r="U31" s="85">
        <v>2.5</v>
      </c>
      <c r="V31" s="85">
        <v>3.8</v>
      </c>
      <c r="W31" s="85">
        <v>2.9699999999999998</v>
      </c>
      <c r="X31" s="85">
        <v>2.87</v>
      </c>
      <c r="Y31" s="85">
        <v>1.6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0.98</v>
      </c>
      <c r="I32" s="69">
        <v>0.98</v>
      </c>
      <c r="J32" s="69">
        <v>0</v>
      </c>
      <c r="K32" s="69">
        <v>0</v>
      </c>
      <c r="L32" s="69">
        <v>0</v>
      </c>
      <c r="M32" s="69">
        <v>1.17</v>
      </c>
      <c r="N32" s="69">
        <v>1.17</v>
      </c>
      <c r="O32" s="69">
        <v>0</v>
      </c>
      <c r="P32" s="69">
        <v>0.88</v>
      </c>
      <c r="Q32" s="69">
        <v>2</v>
      </c>
      <c r="R32" s="69">
        <v>2</v>
      </c>
      <c r="S32" s="69">
        <v>0.88</v>
      </c>
      <c r="T32" s="69">
        <v>0</v>
      </c>
      <c r="U32" s="69">
        <v>1.1000000000000001</v>
      </c>
      <c r="V32" s="69">
        <v>2.5</v>
      </c>
      <c r="W32" s="69">
        <v>2.5</v>
      </c>
      <c r="X32" s="69">
        <v>2.5</v>
      </c>
      <c r="Y32" s="69">
        <v>1.1000000000000001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0.32</v>
      </c>
      <c r="I42" s="69">
        <v>0.32</v>
      </c>
      <c r="J42" s="69">
        <v>0.32</v>
      </c>
      <c r="K42" s="69">
        <v>0.32</v>
      </c>
      <c r="L42" s="69">
        <v>0.32</v>
      </c>
      <c r="M42" s="69">
        <v>0.32</v>
      </c>
      <c r="N42" s="69">
        <v>0.32</v>
      </c>
      <c r="O42" s="69">
        <v>0.32</v>
      </c>
      <c r="P42" s="69">
        <v>0.32</v>
      </c>
      <c r="Q42" s="69">
        <v>0.32</v>
      </c>
      <c r="R42" s="69">
        <v>0.32</v>
      </c>
      <c r="S42" s="69">
        <v>0.32</v>
      </c>
      <c r="T42" s="69">
        <v>0.32</v>
      </c>
      <c r="U42" s="69">
        <v>0.32</v>
      </c>
      <c r="V42" s="69">
        <v>0.19</v>
      </c>
      <c r="W42" s="69">
        <v>0.19</v>
      </c>
      <c r="X42" s="69">
        <v>0.19</v>
      </c>
      <c r="Y42" s="69">
        <v>0.19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0.85</v>
      </c>
      <c r="I44" s="69">
        <v>0.95</v>
      </c>
      <c r="J44" s="69">
        <v>0.95</v>
      </c>
      <c r="K44" s="69">
        <v>0.65</v>
      </c>
      <c r="L44" s="69">
        <v>0.49</v>
      </c>
      <c r="M44" s="69">
        <v>0.28000000000000003</v>
      </c>
      <c r="N44" s="69">
        <v>0.28000000000000003</v>
      </c>
      <c r="O44" s="69">
        <v>0.28000000000000003</v>
      </c>
      <c r="P44" s="69">
        <v>0.35</v>
      </c>
      <c r="Q44" s="69">
        <v>1.01</v>
      </c>
      <c r="R44" s="69">
        <v>1.42</v>
      </c>
      <c r="S44" s="69">
        <v>1.42</v>
      </c>
      <c r="T44" s="69">
        <v>1.42</v>
      </c>
      <c r="U44" s="69">
        <v>1.08</v>
      </c>
      <c r="V44" s="69">
        <v>1.1100000000000001</v>
      </c>
      <c r="W44" s="69">
        <v>0.28000000000000003</v>
      </c>
      <c r="X44" s="69">
        <v>0.18</v>
      </c>
      <c r="Y44" s="69">
        <v>0.31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11.944429145999999</v>
      </c>
      <c r="I50" s="95">
        <v>11.955061709999999</v>
      </c>
      <c r="J50" s="95">
        <v>12.011606729999999</v>
      </c>
      <c r="K50" s="95">
        <v>12.045125049999999</v>
      </c>
      <c r="L50" s="95">
        <v>12.08592494</v>
      </c>
      <c r="M50" s="95">
        <v>12.07063044</v>
      </c>
      <c r="N50" s="95">
        <v>12.123850579999999</v>
      </c>
      <c r="O50" s="95">
        <v>12.201649095309998</v>
      </c>
      <c r="P50" s="95">
        <v>12.22773463</v>
      </c>
      <c r="Q50" s="95">
        <v>12.283757779999998</v>
      </c>
      <c r="R50" s="95">
        <v>12.272496478999999</v>
      </c>
      <c r="S50" s="95">
        <v>12.14156146</v>
      </c>
      <c r="T50" s="95">
        <v>12.006613441999999</v>
      </c>
      <c r="U50" s="95">
        <v>11.901421374</v>
      </c>
      <c r="V50" s="95">
        <v>11.770860195999999</v>
      </c>
      <c r="W50" s="95">
        <v>11.676588991999999</v>
      </c>
      <c r="X50" s="95">
        <v>11.634063207999999</v>
      </c>
      <c r="Y50" s="95">
        <v>11.559103512399998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0.45</v>
      </c>
      <c r="I54" s="69">
        <v>0.45</v>
      </c>
      <c r="J54" s="69">
        <v>0.45</v>
      </c>
      <c r="K54" s="69">
        <v>0.45</v>
      </c>
      <c r="L54" s="69">
        <v>0.45</v>
      </c>
      <c r="M54" s="69">
        <v>0.45</v>
      </c>
      <c r="N54" s="69">
        <v>0.45</v>
      </c>
      <c r="O54" s="69">
        <v>0.45</v>
      </c>
      <c r="P54" s="69">
        <v>0.45</v>
      </c>
      <c r="Q54" s="69">
        <v>0.45</v>
      </c>
      <c r="R54" s="69">
        <v>0.45</v>
      </c>
      <c r="S54" s="69">
        <v>0.45</v>
      </c>
      <c r="T54" s="69">
        <v>0.45</v>
      </c>
      <c r="U54" s="69">
        <v>0.45</v>
      </c>
      <c r="V54" s="69">
        <v>0.45</v>
      </c>
      <c r="W54" s="69">
        <v>0.45</v>
      </c>
      <c r="X54" s="69">
        <v>0.45</v>
      </c>
      <c r="Y54" s="69">
        <v>0.45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0.52</v>
      </c>
      <c r="I55" s="69">
        <v>0.52</v>
      </c>
      <c r="J55" s="69">
        <v>0.52</v>
      </c>
      <c r="K55" s="69">
        <v>0.52</v>
      </c>
      <c r="L55" s="69">
        <v>0.52</v>
      </c>
      <c r="M55" s="69">
        <v>0.52</v>
      </c>
      <c r="N55" s="69">
        <v>0.52</v>
      </c>
      <c r="O55" s="69">
        <v>0.52</v>
      </c>
      <c r="P55" s="69">
        <v>0.52</v>
      </c>
      <c r="Q55" s="69">
        <v>0.52</v>
      </c>
      <c r="R55" s="69">
        <v>0.52</v>
      </c>
      <c r="S55" s="69">
        <v>0.52</v>
      </c>
      <c r="T55" s="69">
        <v>0.52</v>
      </c>
      <c r="U55" s="69">
        <v>0.52</v>
      </c>
      <c r="V55" s="69">
        <v>0.52</v>
      </c>
      <c r="W55" s="69">
        <v>0.52</v>
      </c>
      <c r="X55" s="69">
        <v>0.52</v>
      </c>
      <c r="Y55" s="69">
        <v>0.52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6.9465699899999995</v>
      </c>
      <c r="I58" s="358">
        <v>6.9593858099999988</v>
      </c>
      <c r="J58" s="358">
        <v>7.0159582499999988</v>
      </c>
      <c r="K58" s="358">
        <v>7.0489383299999995</v>
      </c>
      <c r="L58" s="358">
        <v>7.0893811199999996</v>
      </c>
      <c r="M58" s="358">
        <v>7.0737349199999997</v>
      </c>
      <c r="N58" s="358">
        <v>7.1244356399999997</v>
      </c>
      <c r="O58" s="358">
        <v>7.1962568753099996</v>
      </c>
      <c r="P58" s="358">
        <v>7.217917289999999</v>
      </c>
      <c r="Q58" s="358">
        <v>7.2666754199999986</v>
      </c>
      <c r="R58" s="358">
        <v>7.2494206499999994</v>
      </c>
      <c r="S58" s="358">
        <v>7.1128679999999997</v>
      </c>
      <c r="T58" s="358">
        <v>6.9718148699999993</v>
      </c>
      <c r="U58" s="358">
        <v>6.8608235400000002</v>
      </c>
      <c r="V58" s="358">
        <v>6.7235237399999992</v>
      </c>
      <c r="W58" s="358">
        <v>6.6218410199999997</v>
      </c>
      <c r="X58" s="358">
        <v>6.5748672599999995</v>
      </c>
      <c r="Y58" s="358">
        <v>6.4993084199999993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0.147573696</v>
      </c>
      <c r="I59" s="358">
        <v>0.14801612</v>
      </c>
      <c r="J59" s="358">
        <v>0.15007387999999999</v>
      </c>
      <c r="K59" s="358">
        <v>0.15168898</v>
      </c>
      <c r="L59" s="358">
        <v>0.15251574000000001</v>
      </c>
      <c r="M59" s="358">
        <v>0.15230394000000003</v>
      </c>
      <c r="N59" s="358">
        <v>0.15332054000000001</v>
      </c>
      <c r="O59" s="358">
        <v>0.15620892</v>
      </c>
      <c r="P59" s="358">
        <v>0.15680178</v>
      </c>
      <c r="Q59" s="358">
        <v>0.15844422000000002</v>
      </c>
      <c r="R59" s="358">
        <v>0.15839006900000002</v>
      </c>
      <c r="S59" s="358">
        <v>0.15540616000000002</v>
      </c>
      <c r="T59" s="358">
        <v>0.15284523999999999</v>
      </c>
      <c r="U59" s="358">
        <v>0.14979654000000001</v>
      </c>
      <c r="V59" s="358">
        <v>0.14702296000000001</v>
      </c>
      <c r="W59" s="358">
        <v>0.14492692000000001</v>
      </c>
      <c r="X59" s="358">
        <v>0.14147319999999999</v>
      </c>
      <c r="Y59" s="358">
        <v>0.13770595999999999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0.38628546000000002</v>
      </c>
      <c r="I60" s="358">
        <v>0.38365978000000001</v>
      </c>
      <c r="J60" s="358">
        <v>0.38157459999999999</v>
      </c>
      <c r="K60" s="358">
        <v>0.38049774000000003</v>
      </c>
      <c r="L60" s="358">
        <v>0.38002807999999999</v>
      </c>
      <c r="M60" s="358">
        <v>0.38059158000000004</v>
      </c>
      <c r="N60" s="358">
        <v>0.38209440000000006</v>
      </c>
      <c r="O60" s="358">
        <v>0.38518330000000001</v>
      </c>
      <c r="P60" s="358">
        <v>0.38901555999999998</v>
      </c>
      <c r="Q60" s="358">
        <v>0.39463814000000003</v>
      </c>
      <c r="R60" s="358">
        <v>0.40068576000000006</v>
      </c>
      <c r="S60" s="358">
        <v>0.40928730000000002</v>
      </c>
      <c r="T60" s="358">
        <v>0.41795333200000001</v>
      </c>
      <c r="U60" s="358">
        <v>0.426801294</v>
      </c>
      <c r="V60" s="358">
        <v>0.43631349600000002</v>
      </c>
      <c r="W60" s="358">
        <v>0.44582105200000005</v>
      </c>
      <c r="X60" s="358">
        <v>0.45372274800000001</v>
      </c>
      <c r="Y60" s="358">
        <v>0.45808913240000004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103">
        <v>0.51449999999999996</v>
      </c>
      <c r="I61" s="103">
        <v>0.51449999999999996</v>
      </c>
      <c r="J61" s="103">
        <v>0.51449999999999996</v>
      </c>
      <c r="K61" s="103">
        <v>0.51449999999999996</v>
      </c>
      <c r="L61" s="103">
        <v>0.51449999999999996</v>
      </c>
      <c r="M61" s="103">
        <v>0.51449999999999996</v>
      </c>
      <c r="N61" s="103">
        <v>0.51449999999999996</v>
      </c>
      <c r="O61" s="103">
        <v>0.51449999999999996</v>
      </c>
      <c r="P61" s="103">
        <v>0.51449999999999996</v>
      </c>
      <c r="Q61" s="103">
        <v>0.51449999999999996</v>
      </c>
      <c r="R61" s="103">
        <v>0.51449999999999996</v>
      </c>
      <c r="S61" s="103">
        <v>0.51449999999999996</v>
      </c>
      <c r="T61" s="103">
        <v>0.51449999999999996</v>
      </c>
      <c r="U61" s="103">
        <v>0.51449999999999996</v>
      </c>
      <c r="V61" s="103">
        <v>0.51449999999999996</v>
      </c>
      <c r="W61" s="103">
        <v>0.51449999999999996</v>
      </c>
      <c r="X61" s="103">
        <v>0.51449999999999996</v>
      </c>
      <c r="Y61" s="103">
        <v>0.51449999999999996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103">
        <v>5.2499999999999998E-2</v>
      </c>
      <c r="I62" s="103">
        <v>5.2499999999999998E-2</v>
      </c>
      <c r="J62" s="103">
        <v>5.2499999999999998E-2</v>
      </c>
      <c r="K62" s="103">
        <v>5.2499999999999998E-2</v>
      </c>
      <c r="L62" s="103">
        <v>5.2499999999999998E-2</v>
      </c>
      <c r="M62" s="103">
        <v>5.2499999999999998E-2</v>
      </c>
      <c r="N62" s="103">
        <v>5.2499999999999998E-2</v>
      </c>
      <c r="O62" s="103">
        <v>5.2499999999999998E-2</v>
      </c>
      <c r="P62" s="103">
        <v>5.2499999999999998E-2</v>
      </c>
      <c r="Q62" s="103">
        <v>5.2499999999999998E-2</v>
      </c>
      <c r="R62" s="103">
        <v>5.2499999999999998E-2</v>
      </c>
      <c r="S62" s="103">
        <v>5.2499999999999998E-2</v>
      </c>
      <c r="T62" s="103">
        <v>5.2499999999999998E-2</v>
      </c>
      <c r="U62" s="103">
        <v>5.2499999999999998E-2</v>
      </c>
      <c r="V62" s="103">
        <v>5.2499999999999998E-2</v>
      </c>
      <c r="W62" s="103">
        <v>5.2499999999999998E-2</v>
      </c>
      <c r="X62" s="103">
        <v>5.2499999999999998E-2</v>
      </c>
      <c r="Y62" s="103">
        <v>5.2499999999999998E-2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103">
        <v>2.9000000000000004</v>
      </c>
      <c r="I63" s="103">
        <v>2.9000000000000004</v>
      </c>
      <c r="J63" s="103">
        <v>2.9000000000000004</v>
      </c>
      <c r="K63" s="103">
        <v>2.9000000000000004</v>
      </c>
      <c r="L63" s="103">
        <v>2.9000000000000004</v>
      </c>
      <c r="M63" s="103">
        <v>2.9000000000000004</v>
      </c>
      <c r="N63" s="103">
        <v>2.9000000000000004</v>
      </c>
      <c r="O63" s="103">
        <v>2.9000000000000004</v>
      </c>
      <c r="P63" s="103">
        <v>2.9000000000000004</v>
      </c>
      <c r="Q63" s="103">
        <v>2.9000000000000004</v>
      </c>
      <c r="R63" s="103">
        <v>2.9000000000000004</v>
      </c>
      <c r="S63" s="103">
        <v>2.9000000000000004</v>
      </c>
      <c r="T63" s="103">
        <v>2.9000000000000004</v>
      </c>
      <c r="U63" s="103">
        <v>2.9000000000000004</v>
      </c>
      <c r="V63" s="103">
        <v>2.9000000000000004</v>
      </c>
      <c r="W63" s="103">
        <v>2.9000000000000004</v>
      </c>
      <c r="X63" s="103">
        <v>2.9000000000000004</v>
      </c>
      <c r="Y63" s="103">
        <v>2.9000000000000004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103">
        <v>2.7E-2</v>
      </c>
      <c r="I65" s="103">
        <v>2.7E-2</v>
      </c>
      <c r="J65" s="103">
        <v>2.7E-2</v>
      </c>
      <c r="K65" s="103">
        <v>2.7E-2</v>
      </c>
      <c r="L65" s="103">
        <v>2.7E-2</v>
      </c>
      <c r="M65" s="103">
        <v>2.7E-2</v>
      </c>
      <c r="N65" s="103">
        <v>2.7E-2</v>
      </c>
      <c r="O65" s="103">
        <v>2.7E-2</v>
      </c>
      <c r="P65" s="103">
        <v>2.7E-2</v>
      </c>
      <c r="Q65" s="103">
        <v>2.7E-2</v>
      </c>
      <c r="R65" s="103">
        <v>2.7E-2</v>
      </c>
      <c r="S65" s="103">
        <v>2.7E-2</v>
      </c>
      <c r="T65" s="103">
        <v>2.7E-2</v>
      </c>
      <c r="U65" s="103">
        <v>2.7E-2</v>
      </c>
      <c r="V65" s="103">
        <v>2.7E-2</v>
      </c>
      <c r="W65" s="103">
        <v>2.7E-2</v>
      </c>
      <c r="X65" s="103">
        <v>2.7E-2</v>
      </c>
      <c r="Y65" s="103">
        <v>2.7E-2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28.485570853999999</v>
      </c>
      <c r="I66" s="114">
        <v>28.374938289999999</v>
      </c>
      <c r="J66" s="114">
        <v>29.298393269999998</v>
      </c>
      <c r="K66" s="114">
        <v>29.564874949999997</v>
      </c>
      <c r="L66" s="114">
        <v>29.684075059999998</v>
      </c>
      <c r="M66" s="114">
        <v>28.73936956</v>
      </c>
      <c r="N66" s="114">
        <v>28.68614942</v>
      </c>
      <c r="O66" s="114">
        <v>29.778350904690001</v>
      </c>
      <c r="P66" s="114">
        <v>28.802265369999997</v>
      </c>
      <c r="Q66" s="114">
        <v>26.966242219999998</v>
      </c>
      <c r="R66" s="114">
        <v>26.567503520999999</v>
      </c>
      <c r="S66" s="114">
        <v>27.818438539999999</v>
      </c>
      <c r="T66" s="114">
        <v>28.833386558000001</v>
      </c>
      <c r="U66" s="114">
        <v>28.178578625999997</v>
      </c>
      <c r="V66" s="114">
        <v>27.009139804</v>
      </c>
      <c r="W66" s="114">
        <v>27.933411008</v>
      </c>
      <c r="X66" s="114">
        <v>28.075936792</v>
      </c>
      <c r="Y66" s="115">
        <v>29.4208964876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1.5722400000000001</v>
      </c>
      <c r="I67" s="356">
        <v>1.56724</v>
      </c>
      <c r="J67" s="356">
        <v>1.6162400000000001</v>
      </c>
      <c r="K67" s="356">
        <v>1.63124</v>
      </c>
      <c r="L67" s="356">
        <v>1.63924</v>
      </c>
      <c r="M67" s="356">
        <v>1.59124</v>
      </c>
      <c r="N67" s="356">
        <v>1.59124</v>
      </c>
      <c r="O67" s="356">
        <v>1.64974</v>
      </c>
      <c r="P67" s="356">
        <v>1.6022400000000001</v>
      </c>
      <c r="Q67" s="356">
        <v>1.5132400000000001</v>
      </c>
      <c r="R67" s="356">
        <v>1.4927400000000002</v>
      </c>
      <c r="S67" s="356">
        <v>1.5487400000000002</v>
      </c>
      <c r="T67" s="356">
        <v>1.59274</v>
      </c>
      <c r="U67" s="356">
        <v>1.5547400000000002</v>
      </c>
      <c r="V67" s="356">
        <v>1.4949400000000002</v>
      </c>
      <c r="W67" s="356">
        <v>1.5364400000000002</v>
      </c>
      <c r="X67" s="356">
        <v>1.5414400000000001</v>
      </c>
      <c r="Y67" s="355">
        <v>1.60494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1.35</v>
      </c>
      <c r="I68" s="121">
        <v>1.35</v>
      </c>
      <c r="J68" s="121">
        <v>1.35</v>
      </c>
      <c r="K68" s="121">
        <v>1.35</v>
      </c>
      <c r="L68" s="121">
        <v>1.35</v>
      </c>
      <c r="M68" s="121">
        <v>1.35</v>
      </c>
      <c r="N68" s="121">
        <v>1.35</v>
      </c>
      <c r="O68" s="121">
        <v>1.35</v>
      </c>
      <c r="P68" s="121">
        <v>1.35</v>
      </c>
      <c r="Q68" s="121">
        <v>1.35</v>
      </c>
      <c r="R68" s="121">
        <v>1.35</v>
      </c>
      <c r="S68" s="121">
        <v>1.35</v>
      </c>
      <c r="T68" s="121">
        <v>1.35</v>
      </c>
      <c r="U68" s="121">
        <v>1.35</v>
      </c>
      <c r="V68" s="121">
        <v>1.35</v>
      </c>
      <c r="W68" s="121">
        <v>1.35</v>
      </c>
      <c r="X68" s="121">
        <v>1.35</v>
      </c>
      <c r="Y68" s="121">
        <v>1.35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25.563330854</v>
      </c>
      <c r="I69" s="114">
        <v>25.45769829</v>
      </c>
      <c r="J69" s="114">
        <v>26.332153269999999</v>
      </c>
      <c r="K69" s="114">
        <v>26.583634949999997</v>
      </c>
      <c r="L69" s="114">
        <v>26.694835059999999</v>
      </c>
      <c r="M69" s="114">
        <v>25.79812956</v>
      </c>
      <c r="N69" s="114">
        <v>25.744909419999999</v>
      </c>
      <c r="O69" s="114">
        <v>26.778610904690002</v>
      </c>
      <c r="P69" s="114">
        <v>25.850025369999997</v>
      </c>
      <c r="Q69" s="114">
        <v>24.103002219999997</v>
      </c>
      <c r="R69" s="114">
        <v>23.724763521</v>
      </c>
      <c r="S69" s="114">
        <v>24.919698539999999</v>
      </c>
      <c r="T69" s="114">
        <v>25.890646558</v>
      </c>
      <c r="U69" s="114">
        <v>25.273838625999996</v>
      </c>
      <c r="V69" s="114">
        <v>24.164199803999999</v>
      </c>
      <c r="W69" s="114">
        <v>25.046971008</v>
      </c>
      <c r="X69" s="114">
        <v>25.184496792000001</v>
      </c>
      <c r="Y69" s="124">
        <v>26.4659564876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13.230182619999999</v>
      </c>
      <c r="I70" s="127">
        <v>13.3277099</v>
      </c>
      <c r="J70" s="127">
        <v>12.970603460000001</v>
      </c>
      <c r="K70" s="127">
        <v>13.104341060000001</v>
      </c>
      <c r="L70" s="127">
        <v>13.06949054</v>
      </c>
      <c r="M70" s="127">
        <v>12.59301249</v>
      </c>
      <c r="N70" s="127">
        <v>12.212571610000001</v>
      </c>
      <c r="O70" s="127">
        <v>11.47604664</v>
      </c>
      <c r="P70" s="127">
        <v>11.226397360000002</v>
      </c>
      <c r="Q70" s="127">
        <v>11.577740519999999</v>
      </c>
      <c r="R70" s="127">
        <v>12.185955060000001</v>
      </c>
      <c r="S70" s="127">
        <v>12.978276920000001</v>
      </c>
      <c r="T70" s="127">
        <v>13.168490519999999</v>
      </c>
      <c r="U70" s="127">
        <v>13.993782020000001</v>
      </c>
      <c r="V70" s="127">
        <v>14.357422200000002</v>
      </c>
      <c r="W70" s="127">
        <v>14.31696561</v>
      </c>
      <c r="X70" s="127">
        <v>14.062957600000001</v>
      </c>
      <c r="Y70" s="127">
        <v>15.27267664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12.618990131352694</v>
      </c>
      <c r="I71" s="129">
        <v>13.624266556316162</v>
      </c>
      <c r="J71" s="129">
        <v>14.525784635758731</v>
      </c>
      <c r="K71" s="129">
        <v>15.308208127817689</v>
      </c>
      <c r="L71" s="129">
        <v>15.958496522888103</v>
      </c>
      <c r="M71" s="129">
        <v>16.46609529266356</v>
      </c>
      <c r="N71" s="129">
        <v>16.823082260976385</v>
      </c>
      <c r="O71" s="129">
        <v>17.02427009643813</v>
      </c>
      <c r="P71" s="129">
        <v>17.067264926879425</v>
      </c>
      <c r="Q71" s="129">
        <v>16.952481075590207</v>
      </c>
      <c r="R71" s="129">
        <v>16.683111919359561</v>
      </c>
      <c r="S71" s="129">
        <v>16.265056868315511</v>
      </c>
      <c r="T71" s="129">
        <v>15.706804467564751</v>
      </c>
      <c r="U71" s="129">
        <v>15.019271620631827</v>
      </c>
      <c r="V71" s="129">
        <v>14.215598934698903</v>
      </c>
      <c r="W71" s="129">
        <v>13.310902187644928</v>
      </c>
      <c r="X71" s="129">
        <v>12.321979916884317</v>
      </c>
      <c r="Y71" s="130">
        <v>11.266977130007035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3">
        <v>0</v>
      </c>
      <c r="J73" s="133">
        <v>0</v>
      </c>
      <c r="K73" s="133">
        <v>0</v>
      </c>
      <c r="L73" s="133">
        <v>0</v>
      </c>
      <c r="M73" s="133">
        <v>0</v>
      </c>
      <c r="N73" s="133">
        <v>0</v>
      </c>
      <c r="O73" s="133">
        <v>0</v>
      </c>
      <c r="P73" s="133">
        <v>0</v>
      </c>
      <c r="Q73" s="133">
        <v>0</v>
      </c>
      <c r="R73" s="133">
        <v>0</v>
      </c>
      <c r="S73" s="133">
        <v>0</v>
      </c>
      <c r="T73" s="133">
        <v>0</v>
      </c>
      <c r="U73" s="133">
        <v>0</v>
      </c>
      <c r="V73" s="133">
        <v>0</v>
      </c>
      <c r="W73" s="133">
        <v>0</v>
      </c>
      <c r="X73" s="133">
        <v>0</v>
      </c>
      <c r="Y73" s="133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13.230182619999999</v>
      </c>
      <c r="I74" s="137">
        <v>13.3277099</v>
      </c>
      <c r="J74" s="137">
        <v>12.970603460000001</v>
      </c>
      <c r="K74" s="137">
        <v>13.104341060000001</v>
      </c>
      <c r="L74" s="137">
        <v>13.06949054</v>
      </c>
      <c r="M74" s="137">
        <v>12.59301249</v>
      </c>
      <c r="N74" s="137">
        <v>12.212571610000001</v>
      </c>
      <c r="O74" s="137">
        <v>11.47604664</v>
      </c>
      <c r="P74" s="137">
        <v>11.226397360000002</v>
      </c>
      <c r="Q74" s="137">
        <v>11.577740519999999</v>
      </c>
      <c r="R74" s="137">
        <v>12.185955060000001</v>
      </c>
      <c r="S74" s="137">
        <v>12.978276920000001</v>
      </c>
      <c r="T74" s="137">
        <v>13.168490519999999</v>
      </c>
      <c r="U74" s="137">
        <v>13.993782020000001</v>
      </c>
      <c r="V74" s="137">
        <v>14.357422200000002</v>
      </c>
      <c r="W74" s="137">
        <v>14.31696561</v>
      </c>
      <c r="X74" s="137">
        <v>14.062957600000001</v>
      </c>
      <c r="Y74" s="138">
        <v>15.27267664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12.333148234000001</v>
      </c>
      <c r="I75" s="144">
        <v>12.129988389999999</v>
      </c>
      <c r="J75" s="144">
        <v>13.361549809999998</v>
      </c>
      <c r="K75" s="144">
        <v>13.479293889999996</v>
      </c>
      <c r="L75" s="144">
        <v>13.625344519999999</v>
      </c>
      <c r="M75" s="144">
        <v>13.20511707</v>
      </c>
      <c r="N75" s="144">
        <v>13.532337809999998</v>
      </c>
      <c r="O75" s="144">
        <v>15.302564264690002</v>
      </c>
      <c r="P75" s="144">
        <v>14.623628009999996</v>
      </c>
      <c r="Q75" s="144">
        <v>12.525261699999998</v>
      </c>
      <c r="R75" s="144">
        <v>11.538808460999999</v>
      </c>
      <c r="S75" s="144">
        <v>11.941421619999998</v>
      </c>
      <c r="T75" s="144">
        <v>12.722156038000001</v>
      </c>
      <c r="U75" s="144">
        <v>11.280056605999995</v>
      </c>
      <c r="V75" s="144">
        <v>9.806777603999997</v>
      </c>
      <c r="W75" s="144">
        <v>10.730005397999999</v>
      </c>
      <c r="X75" s="144">
        <v>11.121539192</v>
      </c>
      <c r="Y75" s="145">
        <v>11.193279847599999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13.47370199</v>
      </c>
      <c r="I76" s="147">
        <v>13.602864480000001</v>
      </c>
      <c r="J76" s="147">
        <v>13.28332252</v>
      </c>
      <c r="K76" s="147">
        <v>13.3814025</v>
      </c>
      <c r="L76" s="147">
        <v>13.43743929</v>
      </c>
      <c r="M76" s="147">
        <v>12.925397740000001</v>
      </c>
      <c r="N76" s="147">
        <v>12.566276650000001</v>
      </c>
      <c r="O76" s="147">
        <v>11.750794089999999</v>
      </c>
      <c r="P76" s="147">
        <v>11.579428720000001</v>
      </c>
      <c r="Q76" s="147">
        <v>11.93529652</v>
      </c>
      <c r="R76" s="147">
        <v>12.49379888</v>
      </c>
      <c r="S76" s="147">
        <v>13.097521179999999</v>
      </c>
      <c r="T76" s="147">
        <v>13.228551600000001</v>
      </c>
      <c r="U76" s="127">
        <v>13.993782020000001</v>
      </c>
      <c r="V76" s="127">
        <v>14.357422200000002</v>
      </c>
      <c r="W76" s="147">
        <v>14.505967440000001</v>
      </c>
      <c r="X76" s="147">
        <v>14.26166634</v>
      </c>
      <c r="Y76" s="147">
        <v>15.77119369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292</v>
      </c>
      <c r="I77" s="148" t="s">
        <v>292</v>
      </c>
      <c r="J77" s="148" t="s">
        <v>292</v>
      </c>
      <c r="K77" s="148" t="s">
        <v>292</v>
      </c>
      <c r="L77" s="148" t="s">
        <v>292</v>
      </c>
      <c r="M77" s="148" t="s">
        <v>292</v>
      </c>
      <c r="N77" s="148" t="s">
        <v>292</v>
      </c>
      <c r="O77" s="148" t="s">
        <v>292</v>
      </c>
      <c r="P77" s="148" t="s">
        <v>292</v>
      </c>
      <c r="Q77" s="148" t="s">
        <v>292</v>
      </c>
      <c r="R77" s="148" t="s">
        <v>292</v>
      </c>
      <c r="S77" s="148" t="s">
        <v>292</v>
      </c>
      <c r="T77" s="148" t="s">
        <v>292</v>
      </c>
      <c r="U77" s="148" t="s">
        <v>292</v>
      </c>
      <c r="V77" s="148" t="s">
        <v>292</v>
      </c>
      <c r="W77" s="148" t="s">
        <v>292</v>
      </c>
      <c r="X77" s="148" t="s">
        <v>292</v>
      </c>
      <c r="Y77" s="148" t="s">
        <v>292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13.401405664799999</v>
      </c>
      <c r="I81" s="164">
        <v>13.410847237400001</v>
      </c>
      <c r="J81" s="164">
        <v>13.478732255399999</v>
      </c>
      <c r="K81" s="164">
        <v>13.485395964999999</v>
      </c>
      <c r="L81" s="164">
        <v>13.4989013812</v>
      </c>
      <c r="M81" s="164">
        <v>13.479544065799999</v>
      </c>
      <c r="N81" s="164">
        <v>13.491116028199999</v>
      </c>
      <c r="O81" s="164">
        <v>13.533095723934</v>
      </c>
      <c r="P81" s="164">
        <v>13.547744995066001</v>
      </c>
      <c r="Q81" s="164">
        <v>13.577237935600001</v>
      </c>
      <c r="R81" s="164">
        <v>13.587482317399999</v>
      </c>
      <c r="S81" s="164">
        <v>13.570541079199998</v>
      </c>
      <c r="T81" s="164">
        <v>13.5519810866</v>
      </c>
      <c r="U81" s="164">
        <v>13.533871011452</v>
      </c>
      <c r="V81" s="164">
        <v>13.494305887199999</v>
      </c>
      <c r="W81" s="164">
        <v>13.462395812959999</v>
      </c>
      <c r="X81" s="164">
        <v>13.489014153226</v>
      </c>
      <c r="Y81" s="164">
        <v>13.463112057834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27">
        <v>0</v>
      </c>
      <c r="K82" s="147">
        <v>0</v>
      </c>
      <c r="L82" s="127">
        <v>0</v>
      </c>
      <c r="M82" s="147">
        <v>0</v>
      </c>
      <c r="N82" s="127">
        <v>0</v>
      </c>
      <c r="O82" s="147">
        <v>0</v>
      </c>
      <c r="P82" s="127">
        <v>0</v>
      </c>
      <c r="Q82" s="147">
        <v>0</v>
      </c>
      <c r="R82" s="127">
        <v>0</v>
      </c>
      <c r="S82" s="147">
        <v>0</v>
      </c>
      <c r="T82" s="127">
        <v>0</v>
      </c>
      <c r="U82" s="147">
        <v>0</v>
      </c>
      <c r="V82" s="127">
        <v>0</v>
      </c>
      <c r="W82" s="147">
        <v>0</v>
      </c>
      <c r="X82" s="127">
        <v>0</v>
      </c>
      <c r="Y82" s="14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0.45</v>
      </c>
      <c r="I85" s="69">
        <v>0.45</v>
      </c>
      <c r="J85" s="69">
        <v>0.45</v>
      </c>
      <c r="K85" s="69">
        <v>0.45</v>
      </c>
      <c r="L85" s="69">
        <v>0.45</v>
      </c>
      <c r="M85" s="69">
        <v>0.45</v>
      </c>
      <c r="N85" s="69">
        <v>0.45</v>
      </c>
      <c r="O85" s="69">
        <v>0.45</v>
      </c>
      <c r="P85" s="69">
        <v>0.45</v>
      </c>
      <c r="Q85" s="69">
        <v>0.45</v>
      </c>
      <c r="R85" s="69">
        <v>0.45</v>
      </c>
      <c r="S85" s="69">
        <v>0.45</v>
      </c>
      <c r="T85" s="69">
        <v>0.45</v>
      </c>
      <c r="U85" s="69">
        <v>0.45</v>
      </c>
      <c r="V85" s="69">
        <v>0.45</v>
      </c>
      <c r="W85" s="69">
        <v>0.45</v>
      </c>
      <c r="X85" s="69">
        <v>0.45</v>
      </c>
      <c r="Y85" s="69">
        <v>0.45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0.52</v>
      </c>
      <c r="I86" s="69">
        <v>0.52</v>
      </c>
      <c r="J86" s="69">
        <v>0.52</v>
      </c>
      <c r="K86" s="69">
        <v>0.52</v>
      </c>
      <c r="L86" s="69">
        <v>0.52</v>
      </c>
      <c r="M86" s="69">
        <v>0.52</v>
      </c>
      <c r="N86" s="69">
        <v>0.52</v>
      </c>
      <c r="O86" s="69">
        <v>0.52</v>
      </c>
      <c r="P86" s="69">
        <v>0.52</v>
      </c>
      <c r="Q86" s="69">
        <v>0.52</v>
      </c>
      <c r="R86" s="69">
        <v>0.52</v>
      </c>
      <c r="S86" s="69">
        <v>0.52</v>
      </c>
      <c r="T86" s="69">
        <v>0.52</v>
      </c>
      <c r="U86" s="69">
        <v>0.52</v>
      </c>
      <c r="V86" s="69">
        <v>0.52</v>
      </c>
      <c r="W86" s="69">
        <v>0.52</v>
      </c>
      <c r="X86" s="69">
        <v>0.52</v>
      </c>
      <c r="Y86" s="69">
        <v>0.52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8.3455245083999987</v>
      </c>
      <c r="I89" s="353">
        <v>8.3557179198</v>
      </c>
      <c r="J89" s="353">
        <v>8.4247324289999987</v>
      </c>
      <c r="K89" s="353">
        <v>8.432698981799998</v>
      </c>
      <c r="L89" s="353">
        <v>8.4454801691999997</v>
      </c>
      <c r="M89" s="353">
        <v>8.427075842999999</v>
      </c>
      <c r="N89" s="353">
        <v>8.435667540599999</v>
      </c>
      <c r="O89" s="353">
        <v>8.4736438091339998</v>
      </c>
      <c r="P89" s="353">
        <v>8.4844926504</v>
      </c>
      <c r="Q89" s="353">
        <v>8.5075045187999994</v>
      </c>
      <c r="R89" s="353">
        <v>8.509274121599999</v>
      </c>
      <c r="S89" s="353">
        <v>8.4851016215999984</v>
      </c>
      <c r="T89" s="353">
        <v>8.4583033727999997</v>
      </c>
      <c r="U89" s="353">
        <v>8.4319198361999987</v>
      </c>
      <c r="V89" s="353">
        <v>8.3854745309999981</v>
      </c>
      <c r="W89" s="353">
        <v>8.3494800083999987</v>
      </c>
      <c r="X89" s="353">
        <v>8.3740346975999991</v>
      </c>
      <c r="Y89" s="353">
        <v>8.3481571538339985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0.1896420684</v>
      </c>
      <c r="I90" s="353">
        <v>0.19055979960000002</v>
      </c>
      <c r="J90" s="353">
        <v>0.1917725824</v>
      </c>
      <c r="K90" s="353">
        <v>0.1920438132</v>
      </c>
      <c r="L90" s="353">
        <v>0.192617806</v>
      </c>
      <c r="M90" s="353">
        <v>0.19236953680000002</v>
      </c>
      <c r="N90" s="353">
        <v>0.19219392560000001</v>
      </c>
      <c r="O90" s="353">
        <v>0.19273428880000001</v>
      </c>
      <c r="P90" s="353">
        <v>0.19325694400000001</v>
      </c>
      <c r="Q90" s="353">
        <v>0.1939332288</v>
      </c>
      <c r="R90" s="353">
        <v>0.19413883160000001</v>
      </c>
      <c r="S90" s="353">
        <v>0.19380618000000002</v>
      </c>
      <c r="T90" s="353">
        <v>0.19369838480000001</v>
      </c>
      <c r="U90" s="353">
        <v>0.19306383760000001</v>
      </c>
      <c r="V90" s="353">
        <v>0.19215273920000001</v>
      </c>
      <c r="W90" s="353">
        <v>0.19133896128000003</v>
      </c>
      <c r="X90" s="353">
        <v>0.19135065120000003</v>
      </c>
      <c r="Y90" s="353">
        <v>0.19096656960000002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0.40223908800000002</v>
      </c>
      <c r="I91" s="353">
        <v>0.40056951800000001</v>
      </c>
      <c r="J91" s="353">
        <v>0.39822724400000004</v>
      </c>
      <c r="K91" s="353">
        <v>0.39665317</v>
      </c>
      <c r="L91" s="353">
        <v>0.39680340600000003</v>
      </c>
      <c r="M91" s="353">
        <v>0.39609868600000003</v>
      </c>
      <c r="N91" s="353">
        <v>0.39925456200000004</v>
      </c>
      <c r="O91" s="353">
        <v>0.402717626</v>
      </c>
      <c r="P91" s="353">
        <v>0.40599540066599998</v>
      </c>
      <c r="Q91" s="353">
        <v>0.41180018800000001</v>
      </c>
      <c r="R91" s="353">
        <v>0.42006936420000002</v>
      </c>
      <c r="S91" s="353">
        <v>0.42763327760000003</v>
      </c>
      <c r="T91" s="353">
        <v>0.43597932900000003</v>
      </c>
      <c r="U91" s="353">
        <v>0.44488733765200006</v>
      </c>
      <c r="V91" s="353">
        <v>0.45267861700000006</v>
      </c>
      <c r="W91" s="353">
        <v>0.45757684328000003</v>
      </c>
      <c r="X91" s="353">
        <v>0.45962880442600001</v>
      </c>
      <c r="Y91" s="353">
        <v>0.45998833440000003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0.51449999999999996</v>
      </c>
      <c r="I92" s="69">
        <v>0.51449999999999996</v>
      </c>
      <c r="J92" s="69">
        <v>0.51449999999999996</v>
      </c>
      <c r="K92" s="69">
        <v>0.51449999999999996</v>
      </c>
      <c r="L92" s="69">
        <v>0.51449999999999996</v>
      </c>
      <c r="M92" s="69">
        <v>0.51449999999999996</v>
      </c>
      <c r="N92" s="69">
        <v>0.51449999999999996</v>
      </c>
      <c r="O92" s="69">
        <v>0.51449999999999996</v>
      </c>
      <c r="P92" s="69">
        <v>0.51449999999999996</v>
      </c>
      <c r="Q92" s="69">
        <v>0.51449999999999996</v>
      </c>
      <c r="R92" s="69">
        <v>0.51449999999999996</v>
      </c>
      <c r="S92" s="69">
        <v>0.51449999999999996</v>
      </c>
      <c r="T92" s="69">
        <v>0.51449999999999996</v>
      </c>
      <c r="U92" s="69">
        <v>0.51449999999999996</v>
      </c>
      <c r="V92" s="69">
        <v>0.51449999999999996</v>
      </c>
      <c r="W92" s="69">
        <v>0.51449999999999996</v>
      </c>
      <c r="X92" s="69">
        <v>0.51449999999999996</v>
      </c>
      <c r="Y92" s="69">
        <v>0.51449999999999996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5.2499999999999998E-2</v>
      </c>
      <c r="I93" s="69">
        <v>5.2499999999999998E-2</v>
      </c>
      <c r="J93" s="69">
        <v>5.2499999999999998E-2</v>
      </c>
      <c r="K93" s="69">
        <v>5.2499999999999998E-2</v>
      </c>
      <c r="L93" s="69">
        <v>5.2499999999999998E-2</v>
      </c>
      <c r="M93" s="69">
        <v>5.2499999999999998E-2</v>
      </c>
      <c r="N93" s="69">
        <v>5.2499999999999998E-2</v>
      </c>
      <c r="O93" s="69">
        <v>5.2499999999999998E-2</v>
      </c>
      <c r="P93" s="69">
        <v>5.2499999999999998E-2</v>
      </c>
      <c r="Q93" s="69">
        <v>5.2499999999999998E-2</v>
      </c>
      <c r="R93" s="69">
        <v>5.2499999999999998E-2</v>
      </c>
      <c r="S93" s="69">
        <v>5.2499999999999998E-2</v>
      </c>
      <c r="T93" s="69">
        <v>5.2499999999999998E-2</v>
      </c>
      <c r="U93" s="69">
        <v>5.2499999999999998E-2</v>
      </c>
      <c r="V93" s="69">
        <v>5.2499999999999998E-2</v>
      </c>
      <c r="W93" s="69">
        <v>5.2499999999999998E-2</v>
      </c>
      <c r="X93" s="69">
        <v>5.2499999999999998E-2</v>
      </c>
      <c r="Y93" s="69">
        <v>5.2499999999999998E-2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2.9000000000000004</v>
      </c>
      <c r="I94" s="69">
        <v>2.9000000000000004</v>
      </c>
      <c r="J94" s="69">
        <v>2.9000000000000004</v>
      </c>
      <c r="K94" s="69">
        <v>2.9000000000000004</v>
      </c>
      <c r="L94" s="69">
        <v>2.9000000000000004</v>
      </c>
      <c r="M94" s="69">
        <v>2.9000000000000004</v>
      </c>
      <c r="N94" s="69">
        <v>2.9000000000000004</v>
      </c>
      <c r="O94" s="69">
        <v>2.9000000000000004</v>
      </c>
      <c r="P94" s="69">
        <v>2.9000000000000004</v>
      </c>
      <c r="Q94" s="69">
        <v>2.9000000000000004</v>
      </c>
      <c r="R94" s="69">
        <v>2.9000000000000004</v>
      </c>
      <c r="S94" s="69">
        <v>2.9000000000000004</v>
      </c>
      <c r="T94" s="69">
        <v>2.9000000000000004</v>
      </c>
      <c r="U94" s="69">
        <v>2.9000000000000004</v>
      </c>
      <c r="V94" s="69">
        <v>2.9000000000000004</v>
      </c>
      <c r="W94" s="69">
        <v>2.9000000000000004</v>
      </c>
      <c r="X94" s="69">
        <v>2.9000000000000004</v>
      </c>
      <c r="Y94" s="69">
        <v>2.9000000000000004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2.7E-2</v>
      </c>
      <c r="I96" s="121">
        <v>2.7E-2</v>
      </c>
      <c r="J96" s="121">
        <v>2.7E-2</v>
      </c>
      <c r="K96" s="121">
        <v>2.7E-2</v>
      </c>
      <c r="L96" s="121">
        <v>2.7E-2</v>
      </c>
      <c r="M96" s="121">
        <v>2.7E-2</v>
      </c>
      <c r="N96" s="121">
        <v>2.7E-2</v>
      </c>
      <c r="O96" s="121">
        <v>2.7E-2</v>
      </c>
      <c r="P96" s="121">
        <v>2.7E-2</v>
      </c>
      <c r="Q96" s="121">
        <v>2.7E-2</v>
      </c>
      <c r="R96" s="121">
        <v>2.7E-2</v>
      </c>
      <c r="S96" s="121">
        <v>2.7E-2</v>
      </c>
      <c r="T96" s="121">
        <v>2.7E-2</v>
      </c>
      <c r="U96" s="121">
        <v>2.7E-2</v>
      </c>
      <c r="V96" s="121">
        <v>2.7E-2</v>
      </c>
      <c r="W96" s="121">
        <v>2.7E-2</v>
      </c>
      <c r="X96" s="121">
        <v>2.7E-2</v>
      </c>
      <c r="Y96" s="121">
        <v>2.7E-2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27.028594335199998</v>
      </c>
      <c r="I97" s="176">
        <v>26.9191527626</v>
      </c>
      <c r="J97" s="176">
        <v>27.831267744599998</v>
      </c>
      <c r="K97" s="176">
        <v>28.124604034999997</v>
      </c>
      <c r="L97" s="176">
        <v>28.271098618799996</v>
      </c>
      <c r="M97" s="176">
        <v>27.3304559342</v>
      </c>
      <c r="N97" s="176">
        <v>27.318883971799998</v>
      </c>
      <c r="O97" s="176">
        <v>28.446904276066</v>
      </c>
      <c r="P97" s="176">
        <v>27.482255004933997</v>
      </c>
      <c r="Q97" s="176">
        <v>25.672762064399997</v>
      </c>
      <c r="R97" s="176">
        <v>25.252517682600001</v>
      </c>
      <c r="S97" s="176">
        <v>26.389458920799999</v>
      </c>
      <c r="T97" s="176">
        <v>27.288018913399998</v>
      </c>
      <c r="U97" s="176">
        <v>26.546128988547999</v>
      </c>
      <c r="V97" s="176">
        <v>25.285694112799998</v>
      </c>
      <c r="W97" s="176">
        <v>26.147604187039999</v>
      </c>
      <c r="X97" s="176">
        <v>26.220985846773999</v>
      </c>
      <c r="Y97" s="176">
        <v>27.516887942166001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1.5722400000000001</v>
      </c>
      <c r="I98" s="351">
        <v>1.56724</v>
      </c>
      <c r="J98" s="351">
        <v>1.6162400000000001</v>
      </c>
      <c r="K98" s="351">
        <v>1.63124</v>
      </c>
      <c r="L98" s="351">
        <v>1.63924</v>
      </c>
      <c r="M98" s="351">
        <v>1.59124</v>
      </c>
      <c r="N98" s="351">
        <v>1.59124</v>
      </c>
      <c r="O98" s="351">
        <v>1.64974</v>
      </c>
      <c r="P98" s="351">
        <v>1.6022400000000001</v>
      </c>
      <c r="Q98" s="351">
        <v>1.5132400000000001</v>
      </c>
      <c r="R98" s="351">
        <v>1.4927400000000002</v>
      </c>
      <c r="S98" s="351">
        <v>1.5487400000000002</v>
      </c>
      <c r="T98" s="351">
        <v>1.59274</v>
      </c>
      <c r="U98" s="351">
        <v>1.5547400000000002</v>
      </c>
      <c r="V98" s="351">
        <v>1.4949400000000002</v>
      </c>
      <c r="W98" s="351">
        <v>1.5364400000000002</v>
      </c>
      <c r="X98" s="351">
        <v>1.5414400000000001</v>
      </c>
      <c r="Y98" s="350">
        <v>1.60494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1.35</v>
      </c>
      <c r="I99" s="121">
        <v>1.35</v>
      </c>
      <c r="J99" s="121">
        <v>1.35</v>
      </c>
      <c r="K99" s="121">
        <v>1.35</v>
      </c>
      <c r="L99" s="121">
        <v>1.35</v>
      </c>
      <c r="M99" s="121">
        <v>1.35</v>
      </c>
      <c r="N99" s="121">
        <v>1.35</v>
      </c>
      <c r="O99" s="121">
        <v>1.35</v>
      </c>
      <c r="P99" s="121">
        <v>1.35</v>
      </c>
      <c r="Q99" s="121">
        <v>1.35</v>
      </c>
      <c r="R99" s="121">
        <v>1.35</v>
      </c>
      <c r="S99" s="121">
        <v>1.35</v>
      </c>
      <c r="T99" s="121">
        <v>1.35</v>
      </c>
      <c r="U99" s="121">
        <v>1.35</v>
      </c>
      <c r="V99" s="121">
        <v>1.35</v>
      </c>
      <c r="W99" s="121">
        <v>1.35</v>
      </c>
      <c r="X99" s="121">
        <v>1.35</v>
      </c>
      <c r="Y99" s="121">
        <v>1.35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24.106354335199995</v>
      </c>
      <c r="I100" s="183">
        <v>24.0019127626</v>
      </c>
      <c r="J100" s="183">
        <v>24.865027744599999</v>
      </c>
      <c r="K100" s="183">
        <v>25.143364034999998</v>
      </c>
      <c r="L100" s="183">
        <v>25.281858618799998</v>
      </c>
      <c r="M100" s="183">
        <v>24.389215934199999</v>
      </c>
      <c r="N100" s="183">
        <v>24.377643971799998</v>
      </c>
      <c r="O100" s="183">
        <v>25.447164276066001</v>
      </c>
      <c r="P100" s="183">
        <v>24.530015004933997</v>
      </c>
      <c r="Q100" s="183">
        <v>22.809522064399996</v>
      </c>
      <c r="R100" s="183">
        <v>22.409777682600001</v>
      </c>
      <c r="S100" s="183">
        <v>23.490718920799999</v>
      </c>
      <c r="T100" s="183">
        <v>24.345278913399998</v>
      </c>
      <c r="U100" s="183">
        <v>23.641388988547998</v>
      </c>
      <c r="V100" s="183">
        <v>22.440754112799997</v>
      </c>
      <c r="W100" s="183">
        <v>23.261164187039999</v>
      </c>
      <c r="X100" s="183">
        <v>23.329545846774</v>
      </c>
      <c r="Y100" s="184">
        <v>24.561947942166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13.891691751</v>
      </c>
      <c r="I101" s="127">
        <v>13.994095395</v>
      </c>
      <c r="J101" s="127">
        <v>13.619133633000002</v>
      </c>
      <c r="K101" s="127">
        <v>13.759558113000002</v>
      </c>
      <c r="L101" s="127">
        <v>13.722965067000001</v>
      </c>
      <c r="M101" s="127">
        <v>13.2226631145</v>
      </c>
      <c r="N101" s="127">
        <v>12.823200190500001</v>
      </c>
      <c r="O101" s="127">
        <v>12.049848971999999</v>
      </c>
      <c r="P101" s="127">
        <v>11.787717228000002</v>
      </c>
      <c r="Q101" s="127">
        <v>12.156627545999999</v>
      </c>
      <c r="R101" s="127">
        <v>12.795252813000001</v>
      </c>
      <c r="S101" s="127">
        <v>13.627190766000002</v>
      </c>
      <c r="T101" s="127">
        <v>13.826915046</v>
      </c>
      <c r="U101" s="127">
        <v>14.693471121000002</v>
      </c>
      <c r="V101" s="127">
        <v>15.075293310000003</v>
      </c>
      <c r="W101" s="127">
        <v>15.032813890500002</v>
      </c>
      <c r="X101" s="127">
        <v>14.766105480000002</v>
      </c>
      <c r="Y101" s="127">
        <v>16.036310472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69">
        <v>0</v>
      </c>
      <c r="J102" s="69">
        <v>0</v>
      </c>
      <c r="K102" s="69">
        <v>0</v>
      </c>
      <c r="L102" s="69">
        <v>0</v>
      </c>
      <c r="M102" s="69">
        <v>0</v>
      </c>
      <c r="N102" s="69">
        <v>0</v>
      </c>
      <c r="O102" s="69">
        <v>0</v>
      </c>
      <c r="P102" s="69">
        <v>0</v>
      </c>
      <c r="Q102" s="69">
        <v>0</v>
      </c>
      <c r="R102" s="69">
        <v>0</v>
      </c>
      <c r="S102" s="69">
        <v>0</v>
      </c>
      <c r="T102" s="69">
        <v>0</v>
      </c>
      <c r="U102" s="69">
        <v>0</v>
      </c>
      <c r="V102" s="69">
        <v>0</v>
      </c>
      <c r="W102" s="69">
        <v>0</v>
      </c>
      <c r="X102" s="69">
        <v>0</v>
      </c>
      <c r="Y102" s="69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3">
        <v>0</v>
      </c>
      <c r="J103" s="133">
        <v>0</v>
      </c>
      <c r="K103" s="133">
        <v>0</v>
      </c>
      <c r="L103" s="133">
        <v>0</v>
      </c>
      <c r="M103" s="133">
        <v>0</v>
      </c>
      <c r="N103" s="133">
        <v>0</v>
      </c>
      <c r="O103" s="133">
        <v>0</v>
      </c>
      <c r="P103" s="133">
        <v>0</v>
      </c>
      <c r="Q103" s="133">
        <v>0</v>
      </c>
      <c r="R103" s="133">
        <v>0</v>
      </c>
      <c r="S103" s="133">
        <v>0</v>
      </c>
      <c r="T103" s="133">
        <v>0</v>
      </c>
      <c r="U103" s="133">
        <v>0</v>
      </c>
      <c r="V103" s="133">
        <v>0</v>
      </c>
      <c r="W103" s="133">
        <v>0</v>
      </c>
      <c r="X103" s="133">
        <v>0</v>
      </c>
      <c r="Y103" s="133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13.891691751</v>
      </c>
      <c r="I104" s="183">
        <v>13.994095395</v>
      </c>
      <c r="J104" s="183">
        <v>13.619133633000002</v>
      </c>
      <c r="K104" s="183">
        <v>13.759558113000002</v>
      </c>
      <c r="L104" s="183">
        <v>13.722965067000001</v>
      </c>
      <c r="M104" s="183">
        <v>13.2226631145</v>
      </c>
      <c r="N104" s="183">
        <v>12.823200190500001</v>
      </c>
      <c r="O104" s="183">
        <v>12.049848971999999</v>
      </c>
      <c r="P104" s="183">
        <v>11.787717228000002</v>
      </c>
      <c r="Q104" s="183">
        <v>12.156627545999999</v>
      </c>
      <c r="R104" s="183">
        <v>12.795252813000001</v>
      </c>
      <c r="S104" s="183">
        <v>13.627190766000002</v>
      </c>
      <c r="T104" s="183">
        <v>13.826915046</v>
      </c>
      <c r="U104" s="183">
        <v>14.693471121000002</v>
      </c>
      <c r="V104" s="183">
        <v>15.075293310000003</v>
      </c>
      <c r="W104" s="183">
        <v>15.032813890500002</v>
      </c>
      <c r="X104" s="183">
        <v>14.766105480000002</v>
      </c>
      <c r="Y104" s="184">
        <v>16.036310472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10.214662584199996</v>
      </c>
      <c r="I105" s="192">
        <v>10.0078173676</v>
      </c>
      <c r="J105" s="192">
        <v>11.245894111599997</v>
      </c>
      <c r="K105" s="192">
        <v>11.383805921999995</v>
      </c>
      <c r="L105" s="192">
        <v>11.558893551799997</v>
      </c>
      <c r="M105" s="192">
        <v>11.1665528197</v>
      </c>
      <c r="N105" s="192">
        <v>11.554443781299996</v>
      </c>
      <c r="O105" s="192">
        <v>13.397315304066002</v>
      </c>
      <c r="P105" s="192">
        <v>12.742297776933995</v>
      </c>
      <c r="Q105" s="192">
        <v>10.652894518399997</v>
      </c>
      <c r="R105" s="192">
        <v>9.6145248696000003</v>
      </c>
      <c r="S105" s="192">
        <v>9.8635281547999973</v>
      </c>
      <c r="T105" s="192">
        <v>10.518363867399998</v>
      </c>
      <c r="U105" s="192">
        <v>8.9479178675479965</v>
      </c>
      <c r="V105" s="192">
        <v>7.3654608027999942</v>
      </c>
      <c r="W105" s="192">
        <v>8.2283502965399968</v>
      </c>
      <c r="X105" s="192">
        <v>8.5634403667739978</v>
      </c>
      <c r="Y105" s="193">
        <v>8.525637470166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14.1473870895</v>
      </c>
      <c r="I106" s="127">
        <v>14.283007704000001</v>
      </c>
      <c r="J106" s="127">
        <v>13.947488646000002</v>
      </c>
      <c r="K106" s="127">
        <v>14.050472625000001</v>
      </c>
      <c r="L106" s="127">
        <v>14.109311254500001</v>
      </c>
      <c r="M106" s="127">
        <v>13.571667627000002</v>
      </c>
      <c r="N106" s="127">
        <v>13.194590482500001</v>
      </c>
      <c r="O106" s="127">
        <v>12.3383337945</v>
      </c>
      <c r="P106" s="127">
        <v>12.158400156000001</v>
      </c>
      <c r="Q106" s="127">
        <v>12.532061346000001</v>
      </c>
      <c r="R106" s="127">
        <v>13.118488824</v>
      </c>
      <c r="S106" s="127">
        <v>13.752397239</v>
      </c>
      <c r="T106" s="127">
        <v>13.889979180000001</v>
      </c>
      <c r="U106" s="127">
        <v>14.693471121000002</v>
      </c>
      <c r="V106" s="127">
        <v>15.075293310000003</v>
      </c>
      <c r="W106" s="127">
        <v>15.231265812000002</v>
      </c>
      <c r="X106" s="127">
        <v>14.974749657</v>
      </c>
      <c r="Y106" s="127">
        <v>16.559753374500001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292</v>
      </c>
      <c r="I107" s="149" t="s">
        <v>292</v>
      </c>
      <c r="J107" s="148" t="s">
        <v>292</v>
      </c>
      <c r="K107" s="149" t="s">
        <v>292</v>
      </c>
      <c r="L107" s="148" t="s">
        <v>292</v>
      </c>
      <c r="M107" s="149" t="s">
        <v>292</v>
      </c>
      <c r="N107" s="148" t="s">
        <v>292</v>
      </c>
      <c r="O107" s="149" t="s">
        <v>292</v>
      </c>
      <c r="P107" s="148" t="s">
        <v>292</v>
      </c>
      <c r="Q107" s="149" t="s">
        <v>292</v>
      </c>
      <c r="R107" s="148" t="s">
        <v>292</v>
      </c>
      <c r="S107" s="149" t="s">
        <v>292</v>
      </c>
      <c r="T107" s="148" t="s">
        <v>292</v>
      </c>
      <c r="U107" s="149" t="s">
        <v>292</v>
      </c>
      <c r="V107" s="148" t="s">
        <v>292</v>
      </c>
      <c r="W107" s="149" t="s">
        <v>292</v>
      </c>
      <c r="X107" s="148" t="s">
        <v>292</v>
      </c>
      <c r="Y107" s="149" t="s">
        <v>292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8.8550000000000004</v>
      </c>
      <c r="I110" s="204">
        <v>8.8550000000000004</v>
      </c>
      <c r="J110" s="204">
        <v>8.5549999999999997</v>
      </c>
      <c r="K110" s="204">
        <v>8.5549999999999997</v>
      </c>
      <c r="L110" s="204">
        <v>9.3550000000000004</v>
      </c>
      <c r="M110" s="204">
        <v>9.8000000000000007</v>
      </c>
      <c r="N110" s="204">
        <v>9.75</v>
      </c>
      <c r="O110" s="204">
        <v>8.9499999999999993</v>
      </c>
      <c r="P110" s="204">
        <v>9.504999999999999</v>
      </c>
      <c r="Q110" s="204">
        <v>10.349999999999998</v>
      </c>
      <c r="R110" s="204">
        <v>9.9550000000000001</v>
      </c>
      <c r="S110" s="204">
        <v>8.6549999999999994</v>
      </c>
      <c r="T110" s="204">
        <v>8.6549999999999994</v>
      </c>
      <c r="U110" s="204">
        <v>9.4050000000000011</v>
      </c>
      <c r="V110" s="204">
        <v>7.0149999999999997</v>
      </c>
      <c r="W110" s="204">
        <v>6.2149999999999999</v>
      </c>
      <c r="X110" s="204">
        <v>6.3150000000000004</v>
      </c>
      <c r="Y110" s="205">
        <v>6.8150000000000004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9.2949999999999999</v>
      </c>
      <c r="I111" s="204">
        <v>9.2949999999999999</v>
      </c>
      <c r="J111" s="204">
        <v>9.2949999999999999</v>
      </c>
      <c r="K111" s="204">
        <v>9.2949999999999999</v>
      </c>
      <c r="L111" s="204">
        <v>9.495000000000001</v>
      </c>
      <c r="M111" s="204">
        <v>9.495000000000001</v>
      </c>
      <c r="N111" s="204">
        <v>9.89</v>
      </c>
      <c r="O111" s="204">
        <v>9.1449999999999996</v>
      </c>
      <c r="P111" s="204">
        <v>9.61</v>
      </c>
      <c r="Q111" s="204">
        <v>10.59</v>
      </c>
      <c r="R111" s="204">
        <v>9.7550000000000008</v>
      </c>
      <c r="S111" s="204">
        <v>8.754999999999999</v>
      </c>
      <c r="T111" s="204">
        <v>8.8550000000000004</v>
      </c>
      <c r="U111" s="204">
        <v>8.6950000000000003</v>
      </c>
      <c r="V111" s="204">
        <v>7.2649999999999997</v>
      </c>
      <c r="W111" s="204">
        <v>6.2650000000000006</v>
      </c>
      <c r="X111" s="204">
        <v>6.165</v>
      </c>
      <c r="Y111" s="205">
        <v>6.0150000000000006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10.918134744509803</v>
      </c>
      <c r="I116" s="220">
        <v>11.013227097450979</v>
      </c>
      <c r="J116" s="220">
        <v>10.801711019019608</v>
      </c>
      <c r="K116" s="220">
        <v>10.683950234705883</v>
      </c>
      <c r="L116" s="220">
        <v>10.709140430784313</v>
      </c>
      <c r="M116" s="220">
        <v>10.363235332745099</v>
      </c>
      <c r="N116" s="220">
        <v>9.8096441984313696</v>
      </c>
      <c r="O116" s="220">
        <v>9.5048766962745095</v>
      </c>
      <c r="P116" s="220">
        <v>9.5642732119607867</v>
      </c>
      <c r="Q116" s="220">
        <v>10.060846752549024</v>
      </c>
      <c r="R116" s="220">
        <v>10.808022979803924</v>
      </c>
      <c r="S116" s="220">
        <v>11.061362587647062</v>
      </c>
      <c r="T116" s="220">
        <v>11.192494940588238</v>
      </c>
      <c r="U116" s="220">
        <v>11.256617685686276</v>
      </c>
      <c r="V116" s="220">
        <v>11.360162195490199</v>
      </c>
      <c r="W116" s="220">
        <v>11.583854156274507</v>
      </c>
      <c r="X116" s="220">
        <v>11.988867685686273</v>
      </c>
      <c r="Y116" s="221">
        <v>12.2842353327451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6.8557920916666664</v>
      </c>
      <c r="I117" s="224">
        <v>7.5877884494999996</v>
      </c>
      <c r="J117" s="224">
        <v>7.5850510906666662</v>
      </c>
      <c r="K117" s="224">
        <v>6.6510363876666672</v>
      </c>
      <c r="L117" s="224">
        <v>6.1974904669999997</v>
      </c>
      <c r="M117" s="224">
        <v>7.1348546210000006</v>
      </c>
      <c r="N117" s="224">
        <v>7.1238183718333339</v>
      </c>
      <c r="O117" s="224">
        <v>7.1034309475000006</v>
      </c>
      <c r="P117" s="224">
        <v>7.0899307381666672</v>
      </c>
      <c r="Q117" s="224">
        <v>6.989322155</v>
      </c>
      <c r="R117" s="224">
        <v>6.9860162345000001</v>
      </c>
      <c r="S117" s="224">
        <v>5.7204065093333334</v>
      </c>
      <c r="T117" s="224">
        <v>4.9396074876666667</v>
      </c>
      <c r="U117" s="224">
        <v>3.9750089090000005</v>
      </c>
      <c r="V117" s="224">
        <v>4.0332815753333335</v>
      </c>
      <c r="W117" s="224">
        <v>4.0541835928333336</v>
      </c>
      <c r="X117" s="224">
        <v>5.1101349556666671</v>
      </c>
      <c r="Y117" s="225">
        <v>6.0351374991666669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2.1145833333333335</v>
      </c>
      <c r="I118" s="224">
        <v>2.0289285714285716</v>
      </c>
      <c r="J118" s="224">
        <v>1.9377976190476192</v>
      </c>
      <c r="K118" s="224">
        <v>1.9080952380952381</v>
      </c>
      <c r="L118" s="224">
        <v>1.9282142857142857</v>
      </c>
      <c r="M118" s="224">
        <v>1.8863095238095238</v>
      </c>
      <c r="N118" s="224">
        <v>1.9120833333333334</v>
      </c>
      <c r="O118" s="224">
        <v>1.912738095238095</v>
      </c>
      <c r="P118" s="224">
        <v>1.8732738095238095</v>
      </c>
      <c r="Q118" s="224">
        <v>1.8055357142857142</v>
      </c>
      <c r="R118" s="224">
        <v>1.7410119047619048</v>
      </c>
      <c r="S118" s="224">
        <v>1.7554761904761906</v>
      </c>
      <c r="T118" s="224">
        <v>1.7532142857142858</v>
      </c>
      <c r="U118" s="224">
        <v>1.7242261904761906</v>
      </c>
      <c r="V118" s="224">
        <v>1.7034523809523809</v>
      </c>
      <c r="W118" s="224">
        <v>1.6975595238095238</v>
      </c>
      <c r="X118" s="224">
        <v>1.6940476190476192</v>
      </c>
      <c r="Y118" s="225">
        <v>1.6752380952380952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</v>
      </c>
      <c r="I119" s="224">
        <v>0</v>
      </c>
      <c r="J119" s="224">
        <v>0</v>
      </c>
      <c r="K119" s="224">
        <v>0</v>
      </c>
      <c r="L119" s="224">
        <v>0</v>
      </c>
      <c r="M119" s="224">
        <v>0</v>
      </c>
      <c r="N119" s="224">
        <v>0</v>
      </c>
      <c r="O119" s="224">
        <v>0</v>
      </c>
      <c r="P119" s="224">
        <v>0</v>
      </c>
      <c r="Q119" s="224">
        <v>0</v>
      </c>
      <c r="R119" s="224">
        <v>0</v>
      </c>
      <c r="S119" s="224">
        <v>0</v>
      </c>
      <c r="T119" s="224">
        <v>0</v>
      </c>
      <c r="U119" s="224">
        <v>0</v>
      </c>
      <c r="V119" s="224">
        <v>0</v>
      </c>
      <c r="W119" s="224">
        <v>0</v>
      </c>
      <c r="X119" s="224">
        <v>0</v>
      </c>
      <c r="Y119" s="225">
        <v>0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</v>
      </c>
      <c r="I120" s="233">
        <v>0</v>
      </c>
      <c r="J120" s="233">
        <v>0</v>
      </c>
      <c r="K120" s="233">
        <v>0</v>
      </c>
      <c r="L120" s="233">
        <v>0</v>
      </c>
      <c r="M120" s="233">
        <v>0</v>
      </c>
      <c r="N120" s="233">
        <v>0</v>
      </c>
      <c r="O120" s="233">
        <v>0</v>
      </c>
      <c r="P120" s="233">
        <v>0</v>
      </c>
      <c r="Q120" s="233">
        <v>0</v>
      </c>
      <c r="R120" s="233">
        <v>0</v>
      </c>
      <c r="S120" s="233">
        <v>0</v>
      </c>
      <c r="T120" s="233">
        <v>0</v>
      </c>
      <c r="U120" s="233">
        <v>0</v>
      </c>
      <c r="V120" s="233">
        <v>0</v>
      </c>
      <c r="W120" s="233">
        <v>0</v>
      </c>
      <c r="X120" s="233">
        <v>0</v>
      </c>
      <c r="Y120" s="234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4.4168660039999983</v>
      </c>
      <c r="I121" s="237">
        <v>4.4178469679999992</v>
      </c>
      <c r="J121" s="237">
        <v>4.4501009939999978</v>
      </c>
      <c r="K121" s="237">
        <v>4.2712631699999983</v>
      </c>
      <c r="L121" s="237">
        <v>4.2988356419999985</v>
      </c>
      <c r="M121" s="237">
        <v>4.3229448539999948</v>
      </c>
      <c r="N121" s="237">
        <v>4.2460886099999957</v>
      </c>
      <c r="O121" s="237">
        <v>4.2346123859999985</v>
      </c>
      <c r="P121" s="237">
        <v>4.1493863039999956</v>
      </c>
      <c r="Q121" s="237">
        <v>3.9374611619999933</v>
      </c>
      <c r="R121" s="237">
        <v>3.7830331679999989</v>
      </c>
      <c r="S121" s="237">
        <v>3.9575656499999976</v>
      </c>
      <c r="T121" s="237">
        <v>4.2901599119999956</v>
      </c>
      <c r="U121" s="237">
        <v>4.7132138219999993</v>
      </c>
      <c r="V121" s="237">
        <v>4.8852464279999994</v>
      </c>
      <c r="W121" s="237">
        <v>5.0960640299999991</v>
      </c>
      <c r="X121" s="237">
        <v>5.317422599999996</v>
      </c>
      <c r="Y121" s="237">
        <v>5.4560004659999981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0.12958829199999986</v>
      </c>
      <c r="I122" s="241">
        <v>0.127769616</v>
      </c>
      <c r="J122" s="241">
        <v>0.12622342799999975</v>
      </c>
      <c r="K122" s="241">
        <v>0.12215221999999988</v>
      </c>
      <c r="L122" s="241">
        <v>0.12287804799999985</v>
      </c>
      <c r="M122" s="241">
        <v>0.12028042799999999</v>
      </c>
      <c r="N122" s="241">
        <v>0.11818654000000001</v>
      </c>
      <c r="O122" s="241">
        <v>0.11901036399999997</v>
      </c>
      <c r="P122" s="241">
        <v>0.11535632799999998</v>
      </c>
      <c r="Q122" s="241">
        <v>0.11678402799999993</v>
      </c>
      <c r="R122" s="241">
        <v>0.11669328799999999</v>
      </c>
      <c r="S122" s="241">
        <v>0.12188347999999999</v>
      </c>
      <c r="T122" s="241">
        <v>0.127157092</v>
      </c>
      <c r="U122" s="241">
        <v>0.13257089999999994</v>
      </c>
      <c r="V122" s="241">
        <v>0.13523244799999998</v>
      </c>
      <c r="W122" s="241">
        <v>0.13565001200000001</v>
      </c>
      <c r="X122" s="241">
        <v>0.14156412799999998</v>
      </c>
      <c r="Y122" s="241">
        <v>0.1419478559999999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-2.5986949764901945</v>
      </c>
      <c r="I123" s="245">
        <v>-3.1491065074775912</v>
      </c>
      <c r="J123" s="245">
        <v>-3.2974621126946748</v>
      </c>
      <c r="K123" s="245">
        <v>-2.2685967810560208</v>
      </c>
      <c r="L123" s="245">
        <v>-1.8382780119299709</v>
      </c>
      <c r="M123" s="245">
        <v>-3.1011540940644204</v>
      </c>
      <c r="N123" s="245">
        <v>-3.5905326567352933</v>
      </c>
      <c r="O123" s="245">
        <v>-3.8649150964635841</v>
      </c>
      <c r="P123" s="245">
        <v>-3.6636739677296855</v>
      </c>
      <c r="Q123" s="245">
        <v>-2.7882563067366841</v>
      </c>
      <c r="R123" s="245">
        <v>-1.8187316154579793</v>
      </c>
      <c r="S123" s="245">
        <v>-0.49396924216245913</v>
      </c>
      <c r="T123" s="245">
        <v>8.2356163207290251E-2</v>
      </c>
      <c r="U123" s="245">
        <v>0.7115978642100862</v>
      </c>
      <c r="V123" s="245">
        <v>0.60294936320448489</v>
      </c>
      <c r="W123" s="245">
        <v>0.60039699763165022</v>
      </c>
      <c r="X123" s="245">
        <v>-0.27430161702800882</v>
      </c>
      <c r="Y123" s="245">
        <v>-1.02408858365966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8.8550000000000004</v>
      </c>
      <c r="I127" s="252">
        <v>8.8550000000000004</v>
      </c>
      <c r="J127" s="252">
        <v>8.5549999999999997</v>
      </c>
      <c r="K127" s="252">
        <v>9.4550000000000001</v>
      </c>
      <c r="L127" s="252">
        <v>9.3550000000000004</v>
      </c>
      <c r="M127" s="252">
        <v>10.349999999999998</v>
      </c>
      <c r="N127" s="252">
        <v>9.75</v>
      </c>
      <c r="O127" s="252">
        <v>9.65</v>
      </c>
      <c r="P127" s="252">
        <v>10.349999999999998</v>
      </c>
      <c r="Q127" s="252">
        <v>10.349999999999998</v>
      </c>
      <c r="R127" s="252">
        <v>9.9550000000000001</v>
      </c>
      <c r="S127" s="252">
        <v>8.6549999999999994</v>
      </c>
      <c r="T127" s="252">
        <v>8.6549999999999994</v>
      </c>
      <c r="U127" s="252">
        <v>9.5549999999999997</v>
      </c>
      <c r="V127" s="252">
        <v>7.665</v>
      </c>
      <c r="W127" s="252">
        <v>6.2650000000000006</v>
      </c>
      <c r="X127" s="252">
        <v>6.8150000000000004</v>
      </c>
      <c r="Y127" s="253">
        <v>8.4600000000000009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9.2949999999999999</v>
      </c>
      <c r="I128" s="257">
        <v>9.2949999999999999</v>
      </c>
      <c r="J128" s="257">
        <v>9.2949999999999999</v>
      </c>
      <c r="K128" s="257">
        <v>9.495000000000001</v>
      </c>
      <c r="L128" s="257">
        <v>9.495000000000001</v>
      </c>
      <c r="M128" s="257">
        <v>10.59</v>
      </c>
      <c r="N128" s="257">
        <v>9.89</v>
      </c>
      <c r="O128" s="257">
        <v>10.59</v>
      </c>
      <c r="P128" s="257">
        <v>10.59</v>
      </c>
      <c r="Q128" s="257">
        <v>10.59</v>
      </c>
      <c r="R128" s="257">
        <v>9.7550000000000008</v>
      </c>
      <c r="S128" s="257">
        <v>8.9550000000000001</v>
      </c>
      <c r="T128" s="257">
        <v>8.9149999999999991</v>
      </c>
      <c r="U128" s="257">
        <v>9.7949999999999999</v>
      </c>
      <c r="V128" s="257">
        <v>7.8650000000000002</v>
      </c>
      <c r="W128" s="257">
        <v>6.5649999999999995</v>
      </c>
      <c r="X128" s="257">
        <v>6.665</v>
      </c>
      <c r="Y128" s="258">
        <v>5.665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12.162774595490196</v>
      </c>
      <c r="I132" s="263">
        <v>12.26957792882353</v>
      </c>
      <c r="J132" s="263">
        <v>12.034463419019607</v>
      </c>
      <c r="K132" s="263">
        <v>11.899010477843131</v>
      </c>
      <c r="L132" s="263">
        <v>11.921586556274509</v>
      </c>
      <c r="M132" s="263">
        <v>11.545864987647057</v>
      </c>
      <c r="N132" s="263">
        <v>10.937855099411765</v>
      </c>
      <c r="O132" s="263">
        <v>10.600764694313728</v>
      </c>
      <c r="P132" s="263">
        <v>10.663760987843139</v>
      </c>
      <c r="Q132" s="263">
        <v>11.213513073529409</v>
      </c>
      <c r="R132" s="263">
        <v>12.042282830784313</v>
      </c>
      <c r="S132" s="263">
        <v>12.31849537980392</v>
      </c>
      <c r="T132" s="263">
        <v>12.465766556274509</v>
      </c>
      <c r="U132" s="263">
        <v>12.539850869999999</v>
      </c>
      <c r="V132" s="263">
        <v>12.659948713137254</v>
      </c>
      <c r="W132" s="263">
        <v>12.923484399411763</v>
      </c>
      <c r="X132" s="263">
        <v>13.3861202817647</v>
      </c>
      <c r="Y132" s="264">
        <v>13.731655379803922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6.8664101946666669</v>
      </c>
      <c r="I133" s="224">
        <v>7.5748429076666666</v>
      </c>
      <c r="J133" s="224">
        <v>7.5797572809999991</v>
      </c>
      <c r="K133" s="224">
        <v>6.636464860666667</v>
      </c>
      <c r="L133" s="224">
        <v>6.1890948216666661</v>
      </c>
      <c r="M133" s="224">
        <v>7.1377867141666673</v>
      </c>
      <c r="N133" s="224">
        <v>7.1286150183333339</v>
      </c>
      <c r="O133" s="224">
        <v>7.0991744778333343</v>
      </c>
      <c r="P133" s="224">
        <v>7.0897258706666673</v>
      </c>
      <c r="Q133" s="224">
        <v>6.9825204494999999</v>
      </c>
      <c r="R133" s="224">
        <v>6.9882930203333338</v>
      </c>
      <c r="S133" s="224">
        <v>5.713102975</v>
      </c>
      <c r="T133" s="224">
        <v>4.9430173538333335</v>
      </c>
      <c r="U133" s="224">
        <v>3.9723217015000003</v>
      </c>
      <c r="V133" s="224">
        <v>4.0259269643333333</v>
      </c>
      <c r="W133" s="224">
        <v>4.0472315930000002</v>
      </c>
      <c r="X133" s="224">
        <v>5.1175640315000006</v>
      </c>
      <c r="Y133" s="225">
        <v>6.0231795868333338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2.1145833333333335</v>
      </c>
      <c r="I134" s="224">
        <v>2.0289285714285716</v>
      </c>
      <c r="J134" s="224">
        <v>1.9377976190476192</v>
      </c>
      <c r="K134" s="224">
        <v>1.9080952380952381</v>
      </c>
      <c r="L134" s="224">
        <v>1.9282142857142857</v>
      </c>
      <c r="M134" s="224">
        <v>1.8863095238095238</v>
      </c>
      <c r="N134" s="224">
        <v>1.9120833333333334</v>
      </c>
      <c r="O134" s="224">
        <v>1.912738095238095</v>
      </c>
      <c r="P134" s="224">
        <v>1.8732738095238095</v>
      </c>
      <c r="Q134" s="224">
        <v>1.8055357142857142</v>
      </c>
      <c r="R134" s="224">
        <v>1.7410119047619048</v>
      </c>
      <c r="S134" s="224">
        <v>1.7554761904761906</v>
      </c>
      <c r="T134" s="224">
        <v>1.7532142857142858</v>
      </c>
      <c r="U134" s="224">
        <v>1.7242261904761906</v>
      </c>
      <c r="V134" s="224">
        <v>1.7034523809523809</v>
      </c>
      <c r="W134" s="224">
        <v>1.6975595238095238</v>
      </c>
      <c r="X134" s="224">
        <v>1.6940476190476192</v>
      </c>
      <c r="Y134" s="225">
        <v>1.6752380952380952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</v>
      </c>
      <c r="I135" s="224">
        <v>0</v>
      </c>
      <c r="J135" s="224">
        <v>0</v>
      </c>
      <c r="K135" s="224">
        <v>0</v>
      </c>
      <c r="L135" s="224">
        <v>0</v>
      </c>
      <c r="M135" s="224">
        <v>0</v>
      </c>
      <c r="N135" s="224">
        <v>0</v>
      </c>
      <c r="O135" s="224">
        <v>0</v>
      </c>
      <c r="P135" s="224">
        <v>0</v>
      </c>
      <c r="Q135" s="224">
        <v>0</v>
      </c>
      <c r="R135" s="224">
        <v>0</v>
      </c>
      <c r="S135" s="224">
        <v>0</v>
      </c>
      <c r="T135" s="224">
        <v>0</v>
      </c>
      <c r="U135" s="224">
        <v>0</v>
      </c>
      <c r="V135" s="224">
        <v>0</v>
      </c>
      <c r="W135" s="224">
        <v>0</v>
      </c>
      <c r="X135" s="224">
        <v>0</v>
      </c>
      <c r="Y135" s="225">
        <v>0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</v>
      </c>
      <c r="I136" s="233">
        <v>0</v>
      </c>
      <c r="J136" s="233">
        <v>0</v>
      </c>
      <c r="K136" s="233">
        <v>0</v>
      </c>
      <c r="L136" s="233">
        <v>0</v>
      </c>
      <c r="M136" s="233">
        <v>0</v>
      </c>
      <c r="N136" s="233">
        <v>0</v>
      </c>
      <c r="O136" s="233">
        <v>0</v>
      </c>
      <c r="P136" s="233">
        <v>0</v>
      </c>
      <c r="Q136" s="233">
        <v>0</v>
      </c>
      <c r="R136" s="233">
        <v>0</v>
      </c>
      <c r="S136" s="233">
        <v>0</v>
      </c>
      <c r="T136" s="233">
        <v>0</v>
      </c>
      <c r="U136" s="233">
        <v>0</v>
      </c>
      <c r="V136" s="233">
        <v>0</v>
      </c>
      <c r="W136" s="233">
        <v>0</v>
      </c>
      <c r="X136" s="233">
        <v>0</v>
      </c>
      <c r="Y136" s="234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4.7211213059999979</v>
      </c>
      <c r="I137" s="268">
        <v>4.7177441879999948</v>
      </c>
      <c r="J137" s="268">
        <v>4.6126720439999973</v>
      </c>
      <c r="K137" s="268">
        <v>4.5072377519999982</v>
      </c>
      <c r="L137" s="268">
        <v>4.5039749039999961</v>
      </c>
      <c r="M137" s="268">
        <v>4.3980272759999952</v>
      </c>
      <c r="N137" s="268">
        <v>4.3562431319999986</v>
      </c>
      <c r="O137" s="268">
        <v>4.3330304999999987</v>
      </c>
      <c r="P137" s="268">
        <v>4.1435251319999997</v>
      </c>
      <c r="Q137" s="268">
        <v>4.019013023999995</v>
      </c>
      <c r="R137" s="268">
        <v>3.9588261359999954</v>
      </c>
      <c r="S137" s="268">
        <v>4.1764384079999983</v>
      </c>
      <c r="T137" s="268">
        <v>4.6300548034319977</v>
      </c>
      <c r="U137" s="268">
        <v>4.9096105499999991</v>
      </c>
      <c r="V137" s="268">
        <v>5.2106434379999991</v>
      </c>
      <c r="W137" s="268">
        <v>5.4339445979999974</v>
      </c>
      <c r="X137" s="268">
        <v>5.6941321139999976</v>
      </c>
      <c r="Y137" s="268">
        <v>5.7610732379999954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0.123608936</v>
      </c>
      <c r="I138" s="270">
        <v>0.12110471199999991</v>
      </c>
      <c r="J138" s="270">
        <v>0.11875326799999995</v>
      </c>
      <c r="K138" s="270">
        <v>0.11466932800000001</v>
      </c>
      <c r="L138" s="270">
        <v>0.11345979199999999</v>
      </c>
      <c r="M138" s="270">
        <v>0.11109460799999993</v>
      </c>
      <c r="N138" s="270">
        <v>0.109538472</v>
      </c>
      <c r="O138" s="270">
        <v>0.11212905199999997</v>
      </c>
      <c r="P138" s="270">
        <v>0.11287221999999995</v>
      </c>
      <c r="Q138" s="270">
        <v>0.11468128</v>
      </c>
      <c r="R138" s="270">
        <v>0.11484865199999993</v>
      </c>
      <c r="S138" s="270">
        <v>0.11822061999999996</v>
      </c>
      <c r="T138" s="270">
        <v>0.12390925600000001</v>
      </c>
      <c r="U138" s="270">
        <v>0.13066025599999992</v>
      </c>
      <c r="V138" s="270">
        <v>0.13500139199999991</v>
      </c>
      <c r="W138" s="270">
        <v>0.13560696399999986</v>
      </c>
      <c r="X138" s="270">
        <v>0.13934980800000002</v>
      </c>
      <c r="Y138" s="270">
        <v>0.13939319199999997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0.25880174714800003</v>
      </c>
      <c r="I139" s="273">
        <v>0.25705687800000004</v>
      </c>
      <c r="J139" s="273">
        <v>0.25542604000000002</v>
      </c>
      <c r="K139" s="273">
        <v>0.25253834399999997</v>
      </c>
      <c r="L139" s="273">
        <v>0.25024850999999998</v>
      </c>
      <c r="M139" s="273">
        <v>0.248519186</v>
      </c>
      <c r="N139" s="273">
        <v>0.24358752599999997</v>
      </c>
      <c r="O139" s="273">
        <v>0.24079022000000003</v>
      </c>
      <c r="P139" s="273">
        <v>0.23606358199999999</v>
      </c>
      <c r="Q139" s="273">
        <v>0.23304069200000002</v>
      </c>
      <c r="R139" s="273">
        <v>0.22853904</v>
      </c>
      <c r="S139" s="273">
        <v>0.22409921200000002</v>
      </c>
      <c r="T139" s="273">
        <v>0.21488122600000001</v>
      </c>
      <c r="U139" s="273">
        <v>0.20865425200000001</v>
      </c>
      <c r="V139" s="273">
        <v>0.200036566</v>
      </c>
      <c r="W139" s="273">
        <v>0.18940592000000001</v>
      </c>
      <c r="X139" s="273">
        <v>0.177772658</v>
      </c>
      <c r="Y139" s="273">
        <v>0.16447631200000001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-1.9217509216578037</v>
      </c>
      <c r="I140" s="277">
        <v>-2.4300993282717034</v>
      </c>
      <c r="J140" s="277">
        <v>-2.4699428330280071</v>
      </c>
      <c r="K140" s="277">
        <v>-1.5199950449187725</v>
      </c>
      <c r="L140" s="277">
        <v>-1.0634057571064393</v>
      </c>
      <c r="M140" s="277">
        <v>-2.2358723203291291</v>
      </c>
      <c r="N140" s="277">
        <v>-2.8122123822549021</v>
      </c>
      <c r="O140" s="277">
        <v>-3.0970976507576982</v>
      </c>
      <c r="P140" s="277">
        <v>-2.7916996263473361</v>
      </c>
      <c r="Q140" s="277">
        <v>-1.9412780862563004</v>
      </c>
      <c r="R140" s="277">
        <v>-0.98923592231091995</v>
      </c>
      <c r="S140" s="277">
        <v>0.33115797432773064</v>
      </c>
      <c r="T140" s="277">
        <v>0.8006896312948939</v>
      </c>
      <c r="U140" s="277">
        <v>1.5943779200238062</v>
      </c>
      <c r="V140" s="277">
        <v>1.3848879718515423</v>
      </c>
      <c r="W140" s="277">
        <v>1.4197358006022416</v>
      </c>
      <c r="X140" s="277">
        <v>0.56325405121708272</v>
      </c>
      <c r="Y140" s="277">
        <v>-3.1705044267502203E-2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8.8550000000000004</v>
      </c>
      <c r="I144" s="204">
        <v>8.8550000000000004</v>
      </c>
      <c r="J144" s="204">
        <v>8.5549999999999997</v>
      </c>
      <c r="K144" s="204">
        <v>9.4550000000000001</v>
      </c>
      <c r="L144" s="204">
        <v>9.3550000000000004</v>
      </c>
      <c r="M144" s="204">
        <v>10.349999999999998</v>
      </c>
      <c r="N144" s="204">
        <v>9.75</v>
      </c>
      <c r="O144" s="204">
        <v>9.65</v>
      </c>
      <c r="P144" s="204">
        <v>10.349999999999998</v>
      </c>
      <c r="Q144" s="204">
        <v>10.349999999999998</v>
      </c>
      <c r="R144" s="204">
        <v>9.9550000000000001</v>
      </c>
      <c r="S144" s="204">
        <v>8.6549999999999994</v>
      </c>
      <c r="T144" s="204">
        <v>8.6549999999999994</v>
      </c>
      <c r="U144" s="204">
        <v>9.5549999999999997</v>
      </c>
      <c r="V144" s="204">
        <v>7.665</v>
      </c>
      <c r="W144" s="204">
        <v>6.2650000000000006</v>
      </c>
      <c r="X144" s="204">
        <v>6.8150000000000004</v>
      </c>
      <c r="Y144" s="205">
        <v>8.4600000000000009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9.2949999999999999</v>
      </c>
      <c r="I145" s="252">
        <v>9.2949999999999999</v>
      </c>
      <c r="J145" s="252">
        <v>9.2949999999999999</v>
      </c>
      <c r="K145" s="252">
        <v>9.495000000000001</v>
      </c>
      <c r="L145" s="252">
        <v>9.495000000000001</v>
      </c>
      <c r="M145" s="252">
        <v>10.59</v>
      </c>
      <c r="N145" s="252">
        <v>9.89</v>
      </c>
      <c r="O145" s="252">
        <v>10.59</v>
      </c>
      <c r="P145" s="252">
        <v>10.59</v>
      </c>
      <c r="Q145" s="252">
        <v>10.59</v>
      </c>
      <c r="R145" s="252">
        <v>9.7550000000000008</v>
      </c>
      <c r="S145" s="252">
        <v>8.9550000000000001</v>
      </c>
      <c r="T145" s="252">
        <v>8.9149999999999991</v>
      </c>
      <c r="U145" s="252">
        <v>9.7949999999999999</v>
      </c>
      <c r="V145" s="252">
        <v>7.8650000000000002</v>
      </c>
      <c r="W145" s="252">
        <v>6.5649999999999995</v>
      </c>
      <c r="X145" s="252">
        <v>6.665</v>
      </c>
      <c r="Y145" s="253">
        <v>5.665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FCDCA-2749-4A73-B6BC-2D873A548EC7}">
  <dimension ref="A1:AA145"/>
  <sheetViews>
    <sheetView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204</v>
      </c>
      <c r="K3" s="517"/>
      <c r="L3" s="518"/>
      <c r="M3" s="28"/>
      <c r="O3" s="29"/>
      <c r="P3" s="29"/>
      <c r="Q3" s="29" t="s">
        <v>235</v>
      </c>
      <c r="R3" s="32">
        <v>17.64263</v>
      </c>
      <c r="S3" s="29"/>
      <c r="U3" s="26"/>
      <c r="V3" s="29" t="s">
        <v>236</v>
      </c>
      <c r="W3" s="32">
        <v>22.64263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200</v>
      </c>
      <c r="K4" s="521"/>
      <c r="L4" s="522"/>
      <c r="O4" s="29"/>
      <c r="P4" s="29"/>
      <c r="Q4" s="29" t="s">
        <v>237</v>
      </c>
      <c r="R4" s="34">
        <v>-1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-16.619590000000002</v>
      </c>
      <c r="S5" s="29"/>
      <c r="U5" s="26"/>
      <c r="V5" s="29" t="s">
        <v>241</v>
      </c>
      <c r="W5" s="34">
        <v>24.696645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0.69599999999999995</v>
      </c>
      <c r="I12" s="69">
        <v>0.69599999999999995</v>
      </c>
      <c r="J12" s="69">
        <v>0.69599999999999995</v>
      </c>
      <c r="K12" s="69">
        <v>0.69599999999999995</v>
      </c>
      <c r="L12" s="69">
        <v>0.69599999999999995</v>
      </c>
      <c r="M12" s="69">
        <v>0.69599999999999995</v>
      </c>
      <c r="N12" s="69">
        <v>0.69599999999999995</v>
      </c>
      <c r="O12" s="69">
        <v>0.69599999999999995</v>
      </c>
      <c r="P12" s="69">
        <v>0.69599999999999995</v>
      </c>
      <c r="Q12" s="69">
        <v>0.69599999999999995</v>
      </c>
      <c r="R12" s="69">
        <v>0.69599999999999995</v>
      </c>
      <c r="S12" s="69">
        <v>0.69599999999999995</v>
      </c>
      <c r="T12" s="69">
        <v>0.69599999999999995</v>
      </c>
      <c r="U12" s="69">
        <v>0.69599999999999995</v>
      </c>
      <c r="V12" s="69">
        <v>0.69599999999999995</v>
      </c>
      <c r="W12" s="69">
        <v>0.69599999999999995</v>
      </c>
      <c r="X12" s="69">
        <v>0.69599999999999995</v>
      </c>
      <c r="Y12" s="69">
        <v>0.69599999999999995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1.4997</v>
      </c>
      <c r="I13" s="360">
        <v>1.4997</v>
      </c>
      <c r="J13" s="360">
        <v>1.4997</v>
      </c>
      <c r="K13" s="360">
        <v>1.4997</v>
      </c>
      <c r="L13" s="360">
        <v>1.4997</v>
      </c>
      <c r="M13" s="360">
        <v>1.4997</v>
      </c>
      <c r="N13" s="360">
        <v>1.4997</v>
      </c>
      <c r="O13" s="360">
        <v>1.4997</v>
      </c>
      <c r="P13" s="360">
        <v>1.4997</v>
      </c>
      <c r="Q13" s="360">
        <v>1.4997</v>
      </c>
      <c r="R13" s="360">
        <v>1.4997</v>
      </c>
      <c r="S13" s="360">
        <v>1.4997</v>
      </c>
      <c r="T13" s="360">
        <v>1.4997</v>
      </c>
      <c r="U13" s="360">
        <v>1.4997</v>
      </c>
      <c r="V13" s="360">
        <v>1.4997</v>
      </c>
      <c r="W13" s="360">
        <v>1.4997</v>
      </c>
      <c r="X13" s="360">
        <v>1.4997</v>
      </c>
      <c r="Y13" s="359">
        <v>1.4997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0.03</v>
      </c>
      <c r="G14" s="8">
        <v>0.03</v>
      </c>
      <c r="H14" s="69">
        <v>0.98099999999999998</v>
      </c>
      <c r="I14" s="69">
        <v>0.98099999999999998</v>
      </c>
      <c r="J14" s="69">
        <v>0.98099999999999998</v>
      </c>
      <c r="K14" s="69">
        <v>0.98099999999999998</v>
      </c>
      <c r="L14" s="69">
        <v>0.98099999999999998</v>
      </c>
      <c r="M14" s="69">
        <v>0.98099999999999998</v>
      </c>
      <c r="N14" s="69">
        <v>0.98099999999999998</v>
      </c>
      <c r="O14" s="69">
        <v>0.98099999999999998</v>
      </c>
      <c r="P14" s="69">
        <v>0.98099999999999998</v>
      </c>
      <c r="Q14" s="69">
        <v>0.98099999999999998</v>
      </c>
      <c r="R14" s="69">
        <v>0.98099999999999998</v>
      </c>
      <c r="S14" s="69">
        <v>0.98099999999999998</v>
      </c>
      <c r="T14" s="69">
        <v>0.98099999999999998</v>
      </c>
      <c r="U14" s="69">
        <v>0.98099999999999998</v>
      </c>
      <c r="V14" s="69">
        <v>0.98099999999999998</v>
      </c>
      <c r="W14" s="69">
        <v>0.98099999999999998</v>
      </c>
      <c r="X14" s="69">
        <v>0.98099999999999998</v>
      </c>
      <c r="Y14" s="69">
        <v>0.98099999999999998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0.02</v>
      </c>
      <c r="G15" s="8">
        <v>0.02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0.03</v>
      </c>
      <c r="G16" s="8">
        <v>0.03</v>
      </c>
      <c r="H16" s="69">
        <v>0.46070000000000005</v>
      </c>
      <c r="I16" s="69">
        <v>0.46070000000000005</v>
      </c>
      <c r="J16" s="69">
        <v>0.4607</v>
      </c>
      <c r="K16" s="69">
        <v>0.4607</v>
      </c>
      <c r="L16" s="69">
        <v>0.4607</v>
      </c>
      <c r="M16" s="69">
        <v>0.4607</v>
      </c>
      <c r="N16" s="69">
        <v>0.4607</v>
      </c>
      <c r="O16" s="69">
        <v>0.4607</v>
      </c>
      <c r="P16" s="69">
        <v>0.4607</v>
      </c>
      <c r="Q16" s="69">
        <v>0.4607</v>
      </c>
      <c r="R16" s="69">
        <v>0.4607</v>
      </c>
      <c r="S16" s="69">
        <v>0.4607</v>
      </c>
      <c r="T16" s="69">
        <v>0.4607</v>
      </c>
      <c r="U16" s="69">
        <v>0.4607</v>
      </c>
      <c r="V16" s="69">
        <v>0.4607</v>
      </c>
      <c r="W16" s="69">
        <v>0.4607</v>
      </c>
      <c r="X16" s="69">
        <v>0.4607</v>
      </c>
      <c r="Y16" s="69">
        <v>0.4607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5.8000000000000003E-2</v>
      </c>
      <c r="I17" s="69">
        <v>5.8000000000000003E-2</v>
      </c>
      <c r="J17" s="69">
        <v>5.8000000000000003E-2</v>
      </c>
      <c r="K17" s="69">
        <v>5.8000000000000003E-2</v>
      </c>
      <c r="L17" s="69">
        <v>5.8000000000000003E-2</v>
      </c>
      <c r="M17" s="69">
        <v>5.8000000000000003E-2</v>
      </c>
      <c r="N17" s="69">
        <v>5.8000000000000003E-2</v>
      </c>
      <c r="O17" s="69">
        <v>5.8000000000000003E-2</v>
      </c>
      <c r="P17" s="69">
        <v>5.8000000000000003E-2</v>
      </c>
      <c r="Q17" s="69">
        <v>5.8000000000000003E-2</v>
      </c>
      <c r="R17" s="69">
        <v>5.8000000000000003E-2</v>
      </c>
      <c r="S17" s="69">
        <v>5.8000000000000003E-2</v>
      </c>
      <c r="T17" s="69">
        <v>5.8000000000000003E-2</v>
      </c>
      <c r="U17" s="69">
        <v>5.8000000000000003E-2</v>
      </c>
      <c r="V17" s="69">
        <v>5.8000000000000003E-2</v>
      </c>
      <c r="W17" s="69">
        <v>5.8000000000000003E-2</v>
      </c>
      <c r="X17" s="69">
        <v>5.8000000000000003E-2</v>
      </c>
      <c r="Y17" s="69">
        <v>5.8000000000000003E-2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69">
        <v>0</v>
      </c>
      <c r="J18" s="69">
        <v>0</v>
      </c>
      <c r="K18" s="69">
        <v>0</v>
      </c>
      <c r="L18" s="69">
        <v>0</v>
      </c>
      <c r="M18" s="69">
        <v>0</v>
      </c>
      <c r="N18" s="69">
        <v>0</v>
      </c>
      <c r="O18" s="69">
        <v>0</v>
      </c>
      <c r="P18" s="69">
        <v>0</v>
      </c>
      <c r="Q18" s="69">
        <v>0</v>
      </c>
      <c r="R18" s="69">
        <v>0</v>
      </c>
      <c r="S18" s="69">
        <v>0</v>
      </c>
      <c r="T18" s="69">
        <v>0</v>
      </c>
      <c r="U18" s="69">
        <v>0</v>
      </c>
      <c r="V18" s="69">
        <v>0</v>
      </c>
      <c r="W18" s="69">
        <v>0</v>
      </c>
      <c r="X18" s="69">
        <v>0</v>
      </c>
      <c r="Y18" s="69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0.33180000000000004</v>
      </c>
      <c r="I20" s="360">
        <v>0.33180000000000004</v>
      </c>
      <c r="J20" s="360">
        <v>0.33180000000000004</v>
      </c>
      <c r="K20" s="360">
        <v>0.33180000000000004</v>
      </c>
      <c r="L20" s="360">
        <v>0.33180000000000004</v>
      </c>
      <c r="M20" s="360">
        <v>0.33180000000000004</v>
      </c>
      <c r="N20" s="360">
        <v>0.33180000000000004</v>
      </c>
      <c r="O20" s="360">
        <v>0.33180000000000004</v>
      </c>
      <c r="P20" s="360">
        <v>0.33180000000000004</v>
      </c>
      <c r="Q20" s="360">
        <v>0.33180000000000004</v>
      </c>
      <c r="R20" s="360">
        <v>0.33180000000000004</v>
      </c>
      <c r="S20" s="360">
        <v>0.33180000000000004</v>
      </c>
      <c r="T20" s="360">
        <v>0.33180000000000004</v>
      </c>
      <c r="U20" s="360">
        <v>0.33180000000000004</v>
      </c>
      <c r="V20" s="360">
        <v>0.33180000000000004</v>
      </c>
      <c r="W20" s="360">
        <v>0.33180000000000004</v>
      </c>
      <c r="X20" s="360">
        <v>0.33180000000000004</v>
      </c>
      <c r="Y20" s="359">
        <v>0.33180000000000004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3.3E-3</v>
      </c>
      <c r="I21" s="69">
        <v>3.3E-3</v>
      </c>
      <c r="J21" s="69">
        <v>3.3E-3</v>
      </c>
      <c r="K21" s="69">
        <v>3.3E-3</v>
      </c>
      <c r="L21" s="69">
        <v>3.3E-3</v>
      </c>
      <c r="M21" s="69">
        <v>3.3E-3</v>
      </c>
      <c r="N21" s="69">
        <v>3.3E-3</v>
      </c>
      <c r="O21" s="69">
        <v>3.3E-3</v>
      </c>
      <c r="P21" s="69">
        <v>3.3E-3</v>
      </c>
      <c r="Q21" s="69">
        <v>3.3E-3</v>
      </c>
      <c r="R21" s="69">
        <v>3.3E-3</v>
      </c>
      <c r="S21" s="69">
        <v>3.3E-3</v>
      </c>
      <c r="T21" s="69">
        <v>3.3E-3</v>
      </c>
      <c r="U21" s="69">
        <v>3.3E-3</v>
      </c>
      <c r="V21" s="69">
        <v>3.3E-3</v>
      </c>
      <c r="W21" s="69">
        <v>3.3E-3</v>
      </c>
      <c r="X21" s="69">
        <v>3.3E-3</v>
      </c>
      <c r="Y21" s="69">
        <v>3.3E-3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69">
        <v>0</v>
      </c>
      <c r="J22" s="69">
        <v>0</v>
      </c>
      <c r="K22" s="69">
        <v>0</v>
      </c>
      <c r="L22" s="69">
        <v>0</v>
      </c>
      <c r="M22" s="69">
        <v>0</v>
      </c>
      <c r="N22" s="69">
        <v>0</v>
      </c>
      <c r="O22" s="69">
        <v>0</v>
      </c>
      <c r="P22" s="69">
        <v>0</v>
      </c>
      <c r="Q22" s="69">
        <v>0</v>
      </c>
      <c r="R22" s="69">
        <v>0</v>
      </c>
      <c r="S22" s="69">
        <v>0</v>
      </c>
      <c r="T22" s="69">
        <v>0</v>
      </c>
      <c r="U22" s="69">
        <v>0</v>
      </c>
      <c r="V22" s="69">
        <v>0</v>
      </c>
      <c r="W22" s="69">
        <v>0</v>
      </c>
      <c r="X22" s="69">
        <v>0</v>
      </c>
      <c r="Y22" s="69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0.28050000000000003</v>
      </c>
      <c r="I23" s="69">
        <v>0.28050000000000003</v>
      </c>
      <c r="J23" s="69">
        <v>0.28050000000000003</v>
      </c>
      <c r="K23" s="69">
        <v>0.28050000000000003</v>
      </c>
      <c r="L23" s="69">
        <v>0.28050000000000003</v>
      </c>
      <c r="M23" s="69">
        <v>0.28050000000000003</v>
      </c>
      <c r="N23" s="69">
        <v>0.28050000000000003</v>
      </c>
      <c r="O23" s="69">
        <v>0.28050000000000003</v>
      </c>
      <c r="P23" s="69">
        <v>0.28050000000000003</v>
      </c>
      <c r="Q23" s="69">
        <v>0.28050000000000003</v>
      </c>
      <c r="R23" s="69">
        <v>0.28050000000000003</v>
      </c>
      <c r="S23" s="69">
        <v>0.28050000000000003</v>
      </c>
      <c r="T23" s="69">
        <v>0.28050000000000003</v>
      </c>
      <c r="U23" s="69">
        <v>0.28050000000000003</v>
      </c>
      <c r="V23" s="69">
        <v>0.28050000000000003</v>
      </c>
      <c r="W23" s="69">
        <v>0.28050000000000003</v>
      </c>
      <c r="X23" s="69">
        <v>0.28050000000000003</v>
      </c>
      <c r="Y23" s="69">
        <v>0.28050000000000003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4.8000000000000001E-2</v>
      </c>
      <c r="I24" s="69">
        <v>4.8000000000000001E-2</v>
      </c>
      <c r="J24" s="69">
        <v>4.8000000000000001E-2</v>
      </c>
      <c r="K24" s="69">
        <v>4.8000000000000001E-2</v>
      </c>
      <c r="L24" s="69">
        <v>4.8000000000000001E-2</v>
      </c>
      <c r="M24" s="69">
        <v>4.8000000000000001E-2</v>
      </c>
      <c r="N24" s="69">
        <v>4.8000000000000001E-2</v>
      </c>
      <c r="O24" s="69">
        <v>4.8000000000000001E-2</v>
      </c>
      <c r="P24" s="69">
        <v>4.8000000000000001E-2</v>
      </c>
      <c r="Q24" s="69">
        <v>4.8000000000000001E-2</v>
      </c>
      <c r="R24" s="69">
        <v>4.8000000000000001E-2</v>
      </c>
      <c r="S24" s="69">
        <v>4.8000000000000001E-2</v>
      </c>
      <c r="T24" s="69">
        <v>4.8000000000000001E-2</v>
      </c>
      <c r="U24" s="69">
        <v>4.8000000000000001E-2</v>
      </c>
      <c r="V24" s="69">
        <v>4.8000000000000001E-2</v>
      </c>
      <c r="W24" s="69">
        <v>4.8000000000000001E-2</v>
      </c>
      <c r="X24" s="69">
        <v>4.8000000000000001E-2</v>
      </c>
      <c r="Y24" s="69">
        <v>4.8000000000000001E-2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1.1217000000000001</v>
      </c>
      <c r="I26" s="69">
        <v>1.1217000000000001</v>
      </c>
      <c r="J26" s="69">
        <v>1.1216999999999999</v>
      </c>
      <c r="K26" s="69">
        <v>1.1216999999999999</v>
      </c>
      <c r="L26" s="69">
        <v>1.1216999999999999</v>
      </c>
      <c r="M26" s="69">
        <v>1.1216999999999999</v>
      </c>
      <c r="N26" s="69">
        <v>1.1216999999999999</v>
      </c>
      <c r="O26" s="69">
        <v>1.1216999999999999</v>
      </c>
      <c r="P26" s="69">
        <v>1.1216999999999999</v>
      </c>
      <c r="Q26" s="69">
        <v>1.1216999999999999</v>
      </c>
      <c r="R26" s="69">
        <v>1.1216999999999999</v>
      </c>
      <c r="S26" s="69">
        <v>1.1216999999999999</v>
      </c>
      <c r="T26" s="69">
        <v>1.1216999999999999</v>
      </c>
      <c r="U26" s="69">
        <v>1.1216999999999999</v>
      </c>
      <c r="V26" s="69">
        <v>1.1216999999999999</v>
      </c>
      <c r="W26" s="69">
        <v>1.1216999999999999</v>
      </c>
      <c r="X26" s="69">
        <v>1.1216999999999999</v>
      </c>
      <c r="Y26" s="69">
        <v>1.1216999999999999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0.18</v>
      </c>
      <c r="I27" s="69">
        <v>0.18</v>
      </c>
      <c r="J27" s="69">
        <v>0.18</v>
      </c>
      <c r="K27" s="69">
        <v>0.18</v>
      </c>
      <c r="L27" s="69">
        <v>0.18</v>
      </c>
      <c r="M27" s="69">
        <v>0.18</v>
      </c>
      <c r="N27" s="69">
        <v>0.18</v>
      </c>
      <c r="O27" s="69">
        <v>0.18</v>
      </c>
      <c r="P27" s="69">
        <v>0.18</v>
      </c>
      <c r="Q27" s="69">
        <v>0.18</v>
      </c>
      <c r="R27" s="69">
        <v>0.18</v>
      </c>
      <c r="S27" s="69">
        <v>0.18</v>
      </c>
      <c r="T27" s="69">
        <v>0.18</v>
      </c>
      <c r="U27" s="69">
        <v>0.18</v>
      </c>
      <c r="V27" s="69">
        <v>0.18</v>
      </c>
      <c r="W27" s="69">
        <v>0.18</v>
      </c>
      <c r="X27" s="69">
        <v>0.18</v>
      </c>
      <c r="Y27" s="69">
        <v>0.18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0.11270000000000001</v>
      </c>
      <c r="I28" s="69">
        <v>0.11270000000000001</v>
      </c>
      <c r="J28" s="69">
        <v>0.11269999999999999</v>
      </c>
      <c r="K28" s="69">
        <v>0.11269999999999999</v>
      </c>
      <c r="L28" s="69">
        <v>0.11269999999999999</v>
      </c>
      <c r="M28" s="69">
        <v>0.11269999999999999</v>
      </c>
      <c r="N28" s="69">
        <v>0.11269999999999999</v>
      </c>
      <c r="O28" s="69">
        <v>0.11269999999999999</v>
      </c>
      <c r="P28" s="69">
        <v>0.11269999999999999</v>
      </c>
      <c r="Q28" s="69">
        <v>0.11269999999999999</v>
      </c>
      <c r="R28" s="69">
        <v>0.11269999999999999</v>
      </c>
      <c r="S28" s="69">
        <v>0.11269999999999999</v>
      </c>
      <c r="T28" s="69">
        <v>0.11269999999999999</v>
      </c>
      <c r="U28" s="69">
        <v>0.11269999999999999</v>
      </c>
      <c r="V28" s="69">
        <v>0.11269999999999999</v>
      </c>
      <c r="W28" s="69">
        <v>0.11269999999999999</v>
      </c>
      <c r="X28" s="69">
        <v>0.11269999999999999</v>
      </c>
      <c r="Y28" s="69">
        <v>0.11269999999999999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3.9419</v>
      </c>
      <c r="I29" s="80">
        <v>3.9419</v>
      </c>
      <c r="J29" s="80">
        <v>3.9418999999999995</v>
      </c>
      <c r="K29" s="80">
        <v>3.9418999999999995</v>
      </c>
      <c r="L29" s="80">
        <v>3.9418999999999995</v>
      </c>
      <c r="M29" s="80">
        <v>3.9418999999999995</v>
      </c>
      <c r="N29" s="80">
        <v>3.9418999999999995</v>
      </c>
      <c r="O29" s="80">
        <v>3.9418999999999995</v>
      </c>
      <c r="P29" s="80">
        <v>3.9418999999999995</v>
      </c>
      <c r="Q29" s="80">
        <v>3.9418999999999995</v>
      </c>
      <c r="R29" s="80">
        <v>3.9418999999999995</v>
      </c>
      <c r="S29" s="80">
        <v>3.9418999999999995</v>
      </c>
      <c r="T29" s="80">
        <v>3.9418999999999995</v>
      </c>
      <c r="U29" s="80">
        <v>3.9418999999999995</v>
      </c>
      <c r="V29" s="80">
        <v>3.9418999999999995</v>
      </c>
      <c r="W29" s="80">
        <v>3.9418999999999995</v>
      </c>
      <c r="X29" s="80">
        <v>3.9418999999999995</v>
      </c>
      <c r="Y29" s="80">
        <v>3.9418999999999995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9.6000000000000002E-2</v>
      </c>
      <c r="I31" s="85">
        <v>0.122</v>
      </c>
      <c r="J31" s="85">
        <v>0.122</v>
      </c>
      <c r="K31" s="85">
        <v>0.104</v>
      </c>
      <c r="L31" s="85">
        <v>0.104</v>
      </c>
      <c r="M31" s="85">
        <v>0.11699999999999999</v>
      </c>
      <c r="N31" s="85">
        <v>0.11699999999999999</v>
      </c>
      <c r="O31" s="85">
        <v>0.104</v>
      </c>
      <c r="P31" s="85">
        <v>0.11699999999999999</v>
      </c>
      <c r="Q31" s="85">
        <v>5.4000000000000006E-2</v>
      </c>
      <c r="R31" s="85">
        <v>0.11699999999999999</v>
      </c>
      <c r="S31" s="85">
        <v>0.104</v>
      </c>
      <c r="T31" s="85">
        <v>0.11499999999999999</v>
      </c>
      <c r="U31" s="85">
        <v>0.11599999999999999</v>
      </c>
      <c r="V31" s="85">
        <v>0.17499999999999999</v>
      </c>
      <c r="W31" s="85">
        <v>0.11599999999999999</v>
      </c>
      <c r="X31" s="85">
        <v>9.1999999999999998E-2</v>
      </c>
      <c r="Y31" s="85">
        <v>0.11499999999999999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8.4000000000000005E-2</v>
      </c>
      <c r="I33" s="69">
        <v>9.1999999999999998E-2</v>
      </c>
      <c r="J33" s="69">
        <v>9.1999999999999998E-2</v>
      </c>
      <c r="K33" s="69">
        <v>9.1999999999999998E-2</v>
      </c>
      <c r="L33" s="69">
        <v>9.1999999999999998E-2</v>
      </c>
      <c r="M33" s="69">
        <v>9.1999999999999998E-2</v>
      </c>
      <c r="N33" s="69">
        <v>9.1999999999999998E-2</v>
      </c>
      <c r="O33" s="69">
        <v>9.1999999999999998E-2</v>
      </c>
      <c r="P33" s="69">
        <v>9.1999999999999998E-2</v>
      </c>
      <c r="Q33" s="69">
        <v>4.2000000000000003E-2</v>
      </c>
      <c r="R33" s="69">
        <v>9.1999999999999998E-2</v>
      </c>
      <c r="S33" s="69">
        <v>9.1999999999999998E-2</v>
      </c>
      <c r="T33" s="69">
        <v>9.1999999999999998E-2</v>
      </c>
      <c r="U33" s="69">
        <v>9.1999999999999998E-2</v>
      </c>
      <c r="V33" s="69">
        <v>9.1999999999999998E-2</v>
      </c>
      <c r="W33" s="69">
        <v>9.1999999999999998E-2</v>
      </c>
      <c r="X33" s="69">
        <v>9.1999999999999998E-2</v>
      </c>
      <c r="Y33" s="69">
        <v>9.1999999999999998E-2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2.3E-2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1.2E-2</v>
      </c>
      <c r="I44" s="69">
        <v>0.03</v>
      </c>
      <c r="J44" s="69">
        <v>0.03</v>
      </c>
      <c r="K44" s="69">
        <v>1.2E-2</v>
      </c>
      <c r="L44" s="69">
        <v>1.2E-2</v>
      </c>
      <c r="M44" s="69">
        <v>2.5000000000000001E-2</v>
      </c>
      <c r="N44" s="69">
        <v>2.5000000000000001E-2</v>
      </c>
      <c r="O44" s="69">
        <v>1.2E-2</v>
      </c>
      <c r="P44" s="69">
        <v>2.5000000000000001E-2</v>
      </c>
      <c r="Q44" s="69">
        <v>1.2E-2</v>
      </c>
      <c r="R44" s="69">
        <v>2.5000000000000001E-2</v>
      </c>
      <c r="S44" s="69">
        <v>1.2E-2</v>
      </c>
      <c r="T44" s="69">
        <v>2.3E-2</v>
      </c>
      <c r="U44" s="69">
        <v>2.4E-2</v>
      </c>
      <c r="V44" s="69">
        <v>8.3000000000000004E-2</v>
      </c>
      <c r="W44" s="69">
        <v>2.4E-2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0.67417981890799994</v>
      </c>
      <c r="I50" s="95">
        <v>0.71101603672800007</v>
      </c>
      <c r="J50" s="95">
        <v>0.68084193984000019</v>
      </c>
      <c r="K50" s="95">
        <v>0.66048335711899997</v>
      </c>
      <c r="L50" s="95">
        <v>0.63128324290500004</v>
      </c>
      <c r="M50" s="95">
        <v>0.72000635745560004</v>
      </c>
      <c r="N50" s="95">
        <v>0.80693300617749997</v>
      </c>
      <c r="O50" s="95">
        <v>0.77869420309500015</v>
      </c>
      <c r="P50" s="95">
        <v>0.78954335206530002</v>
      </c>
      <c r="Q50" s="95">
        <v>0.80820314048640007</v>
      </c>
      <c r="R50" s="95">
        <v>0.80252335901440008</v>
      </c>
      <c r="S50" s="95">
        <v>0.72549326843930007</v>
      </c>
      <c r="T50" s="95">
        <v>0.78103994016180001</v>
      </c>
      <c r="U50" s="95">
        <v>0.78700602697900024</v>
      </c>
      <c r="V50" s="95">
        <v>0.85425913171400003</v>
      </c>
      <c r="W50" s="95">
        <v>0.81186987695900004</v>
      </c>
      <c r="X50" s="95">
        <v>0.66945355013900021</v>
      </c>
      <c r="Y50" s="95">
        <v>0.74000308167600015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3.2386819079999996E-3</v>
      </c>
      <c r="I58" s="358">
        <v>3.2528237280000003E-3</v>
      </c>
      <c r="J58" s="358">
        <v>3.2590793400000002E-3</v>
      </c>
      <c r="K58" s="358">
        <v>3.2603651189999998E-3</v>
      </c>
      <c r="L58" s="358">
        <v>3.265804905E-3</v>
      </c>
      <c r="M58" s="358">
        <v>3.2680874555999998E-3</v>
      </c>
      <c r="N58" s="358">
        <v>3.2688716775000001E-3</v>
      </c>
      <c r="O58" s="358">
        <v>3.2726665950000003E-3</v>
      </c>
      <c r="P58" s="358">
        <v>3.2725675653000001E-3</v>
      </c>
      <c r="Q58" s="358">
        <v>3.2742969863999998E-3</v>
      </c>
      <c r="R58" s="358">
        <v>3.2783565144000001E-3</v>
      </c>
      <c r="S58" s="358">
        <v>3.2758404392999999E-3</v>
      </c>
      <c r="T58" s="358">
        <v>3.2697150617999999E-3</v>
      </c>
      <c r="U58" s="358">
        <v>3.2548795290000001E-3</v>
      </c>
      <c r="V58" s="358">
        <v>3.2381087639999999E-3</v>
      </c>
      <c r="W58" s="358">
        <v>3.2249620589999998E-3</v>
      </c>
      <c r="X58" s="358">
        <v>3.2180208389999999E-3</v>
      </c>
      <c r="Y58" s="358">
        <v>3.2017316759999997E-3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0.24112733700000002</v>
      </c>
      <c r="I60" s="358">
        <v>0.23962161300000001</v>
      </c>
      <c r="J60" s="358">
        <v>0.23830186050000002</v>
      </c>
      <c r="K60" s="358">
        <v>0.23711899200000003</v>
      </c>
      <c r="L60" s="358">
        <v>0.23649403800000002</v>
      </c>
      <c r="M60" s="358">
        <v>0.23622027000000001</v>
      </c>
      <c r="N60" s="358">
        <v>0.23652573450000003</v>
      </c>
      <c r="O60" s="358">
        <v>0.23769373650000003</v>
      </c>
      <c r="P60" s="358">
        <v>0.23913438450000002</v>
      </c>
      <c r="Q60" s="358">
        <v>0.2417256435</v>
      </c>
      <c r="R60" s="358">
        <v>0.2450462025</v>
      </c>
      <c r="S60" s="358">
        <v>0.24860602800000001</v>
      </c>
      <c r="T60" s="358">
        <v>0.25308342510000004</v>
      </c>
      <c r="U60" s="358">
        <v>0.25822574745000004</v>
      </c>
      <c r="V60" s="358">
        <v>0.26372102295000005</v>
      </c>
      <c r="W60" s="358">
        <v>0.26894951490000002</v>
      </c>
      <c r="X60" s="358">
        <v>0.27343212929999999</v>
      </c>
      <c r="Y60" s="358">
        <v>0.27699375000000004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0.42981379999999991</v>
      </c>
      <c r="I63" s="103">
        <v>0.46814160000000005</v>
      </c>
      <c r="J63" s="103">
        <v>0.4392810000000002</v>
      </c>
      <c r="K63" s="103">
        <v>0.42010399999999992</v>
      </c>
      <c r="L63" s="103">
        <v>0.39152340000000002</v>
      </c>
      <c r="M63" s="103">
        <v>0.48051800000000006</v>
      </c>
      <c r="N63" s="103">
        <v>0.56713839999999993</v>
      </c>
      <c r="O63" s="103">
        <v>0.53772780000000009</v>
      </c>
      <c r="P63" s="103">
        <v>0.54713639999999997</v>
      </c>
      <c r="Q63" s="103">
        <v>0.56320320000000001</v>
      </c>
      <c r="R63" s="103">
        <v>0.5541988000000001</v>
      </c>
      <c r="S63" s="103">
        <v>0.47361140000000002</v>
      </c>
      <c r="T63" s="103">
        <v>0.5246867999999999</v>
      </c>
      <c r="U63" s="103">
        <v>0.52552540000000014</v>
      </c>
      <c r="V63" s="103">
        <v>0.58730000000000004</v>
      </c>
      <c r="W63" s="103">
        <v>0.53969540000000005</v>
      </c>
      <c r="X63" s="103">
        <v>0.39280340000000014</v>
      </c>
      <c r="Y63" s="104">
        <v>0.45980760000000009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3.1717201810920002</v>
      </c>
      <c r="I66" s="114">
        <v>3.108883963272</v>
      </c>
      <c r="J66" s="114">
        <v>3.1390580601599991</v>
      </c>
      <c r="K66" s="114">
        <v>3.1774166428809996</v>
      </c>
      <c r="L66" s="114">
        <v>3.2066167570949995</v>
      </c>
      <c r="M66" s="114">
        <v>3.1048936425443996</v>
      </c>
      <c r="N66" s="114">
        <v>3.0179669938224993</v>
      </c>
      <c r="O66" s="114">
        <v>3.0592057969049993</v>
      </c>
      <c r="P66" s="114">
        <v>3.0353566479346994</v>
      </c>
      <c r="Q66" s="114">
        <v>3.0796968595135992</v>
      </c>
      <c r="R66" s="114">
        <v>3.0223766409855992</v>
      </c>
      <c r="S66" s="114">
        <v>3.1124067315606996</v>
      </c>
      <c r="T66" s="114">
        <v>3.0458600598381995</v>
      </c>
      <c r="U66" s="114">
        <v>3.0388939730209992</v>
      </c>
      <c r="V66" s="114">
        <v>2.9126408682859992</v>
      </c>
      <c r="W66" s="114">
        <v>3.0140301230409996</v>
      </c>
      <c r="X66" s="114">
        <v>3.1804464498609994</v>
      </c>
      <c r="Y66" s="115">
        <v>3.0868969183239994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4.5951000000000006E-2</v>
      </c>
      <c r="I67" s="356">
        <v>4.5711000000000002E-2</v>
      </c>
      <c r="J67" s="356">
        <v>4.5711000000000002E-2</v>
      </c>
      <c r="K67" s="356">
        <v>4.5711000000000002E-2</v>
      </c>
      <c r="L67" s="356">
        <v>4.5711000000000002E-2</v>
      </c>
      <c r="M67" s="356">
        <v>4.5711000000000002E-2</v>
      </c>
      <c r="N67" s="356">
        <v>4.5711000000000002E-2</v>
      </c>
      <c r="O67" s="356">
        <v>4.5711000000000002E-2</v>
      </c>
      <c r="P67" s="356">
        <v>4.5711000000000002E-2</v>
      </c>
      <c r="Q67" s="356">
        <v>4.7211000000000003E-2</v>
      </c>
      <c r="R67" s="356">
        <v>4.5711000000000002E-2</v>
      </c>
      <c r="S67" s="356">
        <v>4.5711000000000002E-2</v>
      </c>
      <c r="T67" s="356">
        <v>4.5711000000000002E-2</v>
      </c>
      <c r="U67" s="356">
        <v>4.5711000000000002E-2</v>
      </c>
      <c r="V67" s="356">
        <v>4.5711000000000002E-2</v>
      </c>
      <c r="W67" s="356">
        <v>4.5711000000000002E-2</v>
      </c>
      <c r="X67" s="356">
        <v>4.5711000000000002E-2</v>
      </c>
      <c r="Y67" s="355">
        <v>4.5020999999999999E-2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362">
        <v>0.32500000000000001</v>
      </c>
      <c r="I68" s="362">
        <v>0.32500000000000001</v>
      </c>
      <c r="J68" s="362">
        <v>0.32500000000000001</v>
      </c>
      <c r="K68" s="362">
        <v>0.32500000000000001</v>
      </c>
      <c r="L68" s="362">
        <v>0.32500000000000001</v>
      </c>
      <c r="M68" s="362">
        <v>0.32500000000000001</v>
      </c>
      <c r="N68" s="362">
        <v>0.32500000000000001</v>
      </c>
      <c r="O68" s="362">
        <v>0.32500000000000001</v>
      </c>
      <c r="P68" s="362">
        <v>0.32500000000000001</v>
      </c>
      <c r="Q68" s="362">
        <v>0.32500000000000001</v>
      </c>
      <c r="R68" s="362">
        <v>0.32500000000000001</v>
      </c>
      <c r="S68" s="362">
        <v>0.32500000000000001</v>
      </c>
      <c r="T68" s="362">
        <v>0.32500000000000001</v>
      </c>
      <c r="U68" s="362">
        <v>0.32500000000000001</v>
      </c>
      <c r="V68" s="362">
        <v>0.32500000000000001</v>
      </c>
      <c r="W68" s="362">
        <v>0.32500000000000001</v>
      </c>
      <c r="X68" s="362">
        <v>0.32500000000000001</v>
      </c>
      <c r="Y68" s="362">
        <v>0.32500000000000001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2.8007691810919999</v>
      </c>
      <c r="I69" s="114">
        <v>2.738172963272</v>
      </c>
      <c r="J69" s="114">
        <v>2.7683470601599991</v>
      </c>
      <c r="K69" s="114">
        <v>2.8067056428809996</v>
      </c>
      <c r="L69" s="114">
        <v>2.8359057570949995</v>
      </c>
      <c r="M69" s="114">
        <v>2.7341826425443996</v>
      </c>
      <c r="N69" s="114">
        <v>2.6472559938224993</v>
      </c>
      <c r="O69" s="114">
        <v>2.6884947969049993</v>
      </c>
      <c r="P69" s="114">
        <v>2.6646456479346994</v>
      </c>
      <c r="Q69" s="114">
        <v>2.7074858595135991</v>
      </c>
      <c r="R69" s="114">
        <v>2.6516656409855992</v>
      </c>
      <c r="S69" s="114">
        <v>2.7416957315606996</v>
      </c>
      <c r="T69" s="114">
        <v>2.6751490598381995</v>
      </c>
      <c r="U69" s="114">
        <v>2.6681829730209992</v>
      </c>
      <c r="V69" s="114">
        <v>2.5419298682859992</v>
      </c>
      <c r="W69" s="114">
        <v>2.6433191230409996</v>
      </c>
      <c r="X69" s="114">
        <v>2.8097354498609994</v>
      </c>
      <c r="Y69" s="124">
        <v>2.7168759183239994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1.6919999999999999</v>
      </c>
      <c r="I70" s="127">
        <v>1.696</v>
      </c>
      <c r="J70" s="127">
        <v>1.7050000000000001</v>
      </c>
      <c r="K70" s="127">
        <v>1.698</v>
      </c>
      <c r="L70" s="127">
        <v>1.7090000000000001</v>
      </c>
      <c r="M70" s="127">
        <v>1.7370000000000001</v>
      </c>
      <c r="N70" s="127">
        <v>1.758</v>
      </c>
      <c r="O70" s="127">
        <v>1.786</v>
      </c>
      <c r="P70" s="127">
        <v>1.726</v>
      </c>
      <c r="Q70" s="127">
        <v>1.6259999999999999</v>
      </c>
      <c r="R70" s="127">
        <v>1.625</v>
      </c>
      <c r="S70" s="127">
        <v>1.528</v>
      </c>
      <c r="T70" s="127">
        <v>1.734</v>
      </c>
      <c r="U70" s="127">
        <v>1.6910000000000001</v>
      </c>
      <c r="V70" s="127">
        <v>1.758</v>
      </c>
      <c r="W70" s="127">
        <v>1.7529999999999999</v>
      </c>
      <c r="X70" s="127">
        <v>1.764</v>
      </c>
      <c r="Y70" s="127">
        <v>1.7689999999999999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17.690927845025112</v>
      </c>
      <c r="I71" s="129">
        <v>18.54610954768895</v>
      </c>
      <c r="J71" s="129">
        <v>19.303287515692254</v>
      </c>
      <c r="K71" s="129">
        <v>19.952741521509704</v>
      </c>
      <c r="L71" s="129">
        <v>20.48581526348412</v>
      </c>
      <c r="M71" s="129">
        <v>20.895000315655974</v>
      </c>
      <c r="N71" s="129">
        <v>21.174017366116551</v>
      </c>
      <c r="O71" s="129">
        <v>21.317894743884942</v>
      </c>
      <c r="P71" s="129">
        <v>21.3230442343086</v>
      </c>
      <c r="Q71" s="129">
        <v>21.187334182987822</v>
      </c>
      <c r="R71" s="129">
        <v>20.910159888223831</v>
      </c>
      <c r="S71" s="129">
        <v>20.492511281990623</v>
      </c>
      <c r="T71" s="129">
        <v>19.937037899430528</v>
      </c>
      <c r="U71" s="129">
        <v>19.248111136873533</v>
      </c>
      <c r="V71" s="129">
        <v>18.431883798380419</v>
      </c>
      <c r="W71" s="129">
        <v>17.496346930809338</v>
      </c>
      <c r="X71" s="129">
        <v>16.45138394740647</v>
      </c>
      <c r="Y71" s="130">
        <v>15.308822039920198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1.6919999999999999</v>
      </c>
      <c r="I74" s="137">
        <v>1.696</v>
      </c>
      <c r="J74" s="137">
        <v>1.7050000000000001</v>
      </c>
      <c r="K74" s="137">
        <v>1.698</v>
      </c>
      <c r="L74" s="137">
        <v>1.7090000000000001</v>
      </c>
      <c r="M74" s="137">
        <v>1.7370000000000001</v>
      </c>
      <c r="N74" s="137">
        <v>1.758</v>
      </c>
      <c r="O74" s="137">
        <v>1.786</v>
      </c>
      <c r="P74" s="137">
        <v>1.726</v>
      </c>
      <c r="Q74" s="137">
        <v>1.6259999999999999</v>
      </c>
      <c r="R74" s="137">
        <v>1.625</v>
      </c>
      <c r="S74" s="137">
        <v>1.528</v>
      </c>
      <c r="T74" s="137">
        <v>1.734</v>
      </c>
      <c r="U74" s="137">
        <v>1.6910000000000001</v>
      </c>
      <c r="V74" s="137">
        <v>1.758</v>
      </c>
      <c r="W74" s="137">
        <v>1.7529999999999999</v>
      </c>
      <c r="X74" s="137">
        <v>1.764</v>
      </c>
      <c r="Y74" s="138">
        <v>1.7689999999999999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1.108769181092</v>
      </c>
      <c r="I75" s="144">
        <v>1.042172963272</v>
      </c>
      <c r="J75" s="144">
        <v>1.063347060159999</v>
      </c>
      <c r="K75" s="144">
        <v>1.1087056428809996</v>
      </c>
      <c r="L75" s="144">
        <v>1.1269057570949994</v>
      </c>
      <c r="M75" s="144">
        <v>0.99718264254439948</v>
      </c>
      <c r="N75" s="144">
        <v>0.88925599382249931</v>
      </c>
      <c r="O75" s="144">
        <v>0.90249479690499923</v>
      </c>
      <c r="P75" s="144">
        <v>0.9386456479346994</v>
      </c>
      <c r="Q75" s="144">
        <v>1.0814858595135992</v>
      </c>
      <c r="R75" s="144">
        <v>1.0266656409855992</v>
      </c>
      <c r="S75" s="144">
        <v>1.2136957315606995</v>
      </c>
      <c r="T75" s="144">
        <v>0.94114905983819952</v>
      </c>
      <c r="U75" s="144">
        <v>0.9771829730209991</v>
      </c>
      <c r="V75" s="144">
        <v>0.7839298682859992</v>
      </c>
      <c r="W75" s="144">
        <v>0.89031912304099969</v>
      </c>
      <c r="X75" s="144">
        <v>1.0457354498609994</v>
      </c>
      <c r="Y75" s="145">
        <v>0.94787591832399953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2.0499999999999998</v>
      </c>
      <c r="I76" s="147">
        <v>1.861</v>
      </c>
      <c r="J76" s="147">
        <v>1.9219999999999999</v>
      </c>
      <c r="K76" s="147">
        <v>1.8879999999999999</v>
      </c>
      <c r="L76" s="147">
        <v>1.9750000000000001</v>
      </c>
      <c r="M76" s="147">
        <v>1.944</v>
      </c>
      <c r="N76" s="147">
        <v>1.9870000000000001</v>
      </c>
      <c r="O76" s="147">
        <v>1.996</v>
      </c>
      <c r="P76" s="147">
        <v>1.95</v>
      </c>
      <c r="Q76" s="147">
        <v>1.8440000000000001</v>
      </c>
      <c r="R76" s="147">
        <v>1.8080000000000001</v>
      </c>
      <c r="S76" s="147">
        <v>1.853</v>
      </c>
      <c r="T76" s="147">
        <v>1.875</v>
      </c>
      <c r="U76" s="147">
        <v>1.88</v>
      </c>
      <c r="V76" s="147">
        <v>1.944</v>
      </c>
      <c r="W76" s="147">
        <v>1.9339999999999999</v>
      </c>
      <c r="X76" s="147">
        <v>1.9490000000000001</v>
      </c>
      <c r="Y76" s="147">
        <v>1.9830000000000001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9">
        <v>13</v>
      </c>
      <c r="I77" s="149">
        <v>13</v>
      </c>
      <c r="J77" s="150">
        <v>13</v>
      </c>
      <c r="K77" s="150">
        <v>12</v>
      </c>
      <c r="L77" s="150">
        <v>13</v>
      </c>
      <c r="M77" s="150">
        <v>13</v>
      </c>
      <c r="N77" s="150">
        <v>13</v>
      </c>
      <c r="O77" s="150">
        <v>12</v>
      </c>
      <c r="P77" s="150">
        <v>14</v>
      </c>
      <c r="Q77" s="150">
        <v>10</v>
      </c>
      <c r="R77" s="150">
        <v>11</v>
      </c>
      <c r="S77" s="150">
        <v>14</v>
      </c>
      <c r="T77" s="150">
        <v>14</v>
      </c>
      <c r="U77" s="150">
        <v>12</v>
      </c>
      <c r="V77" s="150">
        <v>13</v>
      </c>
      <c r="W77" s="150">
        <v>13</v>
      </c>
      <c r="X77" s="150">
        <v>13</v>
      </c>
      <c r="Y77" s="151">
        <v>14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1.076464723655</v>
      </c>
      <c r="I81" s="164">
        <v>1.1005078397100001</v>
      </c>
      <c r="J81" s="164">
        <v>1.0794977704500002</v>
      </c>
      <c r="K81" s="164">
        <v>1.0644235206499999</v>
      </c>
      <c r="L81" s="164">
        <v>1.0438683024000002</v>
      </c>
      <c r="M81" s="164">
        <v>1.1061336954500001</v>
      </c>
      <c r="N81" s="164">
        <v>1.1652567255999999</v>
      </c>
      <c r="O81" s="164">
        <v>1.1456955990000002</v>
      </c>
      <c r="P81" s="164">
        <v>1.1531848570500001</v>
      </c>
      <c r="Q81" s="164">
        <v>1.1662414030500001</v>
      </c>
      <c r="R81" s="164">
        <v>1.1637123271300001</v>
      </c>
      <c r="S81" s="164">
        <v>1.1122960527050001</v>
      </c>
      <c r="T81" s="164">
        <v>1.15199664861</v>
      </c>
      <c r="U81" s="164">
        <v>1.1569399963</v>
      </c>
      <c r="V81" s="164">
        <v>1.2043513635350001</v>
      </c>
      <c r="W81" s="164">
        <v>1.1744465016650001</v>
      </c>
      <c r="X81" s="164">
        <v>1.0735175128145003</v>
      </c>
      <c r="Y81" s="164">
        <v>1.1217041537715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3.3E-3</v>
      </c>
      <c r="I89" s="353">
        <v>3.3E-3</v>
      </c>
      <c r="J89" s="353">
        <v>3.3E-3</v>
      </c>
      <c r="K89" s="353">
        <v>3.3E-3</v>
      </c>
      <c r="L89" s="353">
        <v>3.3E-3</v>
      </c>
      <c r="M89" s="353">
        <v>3.3E-3</v>
      </c>
      <c r="N89" s="353">
        <v>3.3E-3</v>
      </c>
      <c r="O89" s="353">
        <v>3.3E-3</v>
      </c>
      <c r="P89" s="353">
        <v>3.3E-3</v>
      </c>
      <c r="Q89" s="353">
        <v>3.3E-3</v>
      </c>
      <c r="R89" s="353">
        <v>3.3E-3</v>
      </c>
      <c r="S89" s="353">
        <v>3.3E-3</v>
      </c>
      <c r="T89" s="353">
        <v>3.3E-3</v>
      </c>
      <c r="U89" s="353">
        <v>3.3E-3</v>
      </c>
      <c r="V89" s="353">
        <v>3.3E-3</v>
      </c>
      <c r="W89" s="353">
        <v>3.3E-3</v>
      </c>
      <c r="X89" s="353">
        <v>3.3E-3</v>
      </c>
      <c r="Y89" s="353">
        <v>3.3E-3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0.25578506365500003</v>
      </c>
      <c r="I91" s="353">
        <v>0.25299871971000004</v>
      </c>
      <c r="J91" s="353">
        <v>0.25219107045</v>
      </c>
      <c r="K91" s="353">
        <v>0.25054072064999999</v>
      </c>
      <c r="L91" s="353">
        <v>0.24999192240000001</v>
      </c>
      <c r="M91" s="353">
        <v>0.24996109545</v>
      </c>
      <c r="N91" s="353">
        <v>0.2484498456</v>
      </c>
      <c r="O91" s="353">
        <v>0.24947613900000004</v>
      </c>
      <c r="P91" s="353">
        <v>0.25037937705000002</v>
      </c>
      <c r="Q91" s="353">
        <v>0.25218916305</v>
      </c>
      <c r="R91" s="353">
        <v>0.25596316713</v>
      </c>
      <c r="S91" s="353">
        <v>0.26095807270500004</v>
      </c>
      <c r="T91" s="353">
        <v>0.26490588861000003</v>
      </c>
      <c r="U91" s="353">
        <v>0.26926221630000002</v>
      </c>
      <c r="V91" s="353">
        <v>0.27343136353500003</v>
      </c>
      <c r="W91" s="353">
        <v>0.27684972166500005</v>
      </c>
      <c r="X91" s="353">
        <v>0.27874513281450003</v>
      </c>
      <c r="Y91" s="353">
        <v>0.28002883377150001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0.63737966000000001</v>
      </c>
      <c r="I94" s="103">
        <v>0.6642091200000001</v>
      </c>
      <c r="J94" s="103">
        <v>0.64400670000000015</v>
      </c>
      <c r="K94" s="103">
        <v>0.6305828</v>
      </c>
      <c r="L94" s="103">
        <v>0.61057638000000014</v>
      </c>
      <c r="M94" s="103">
        <v>0.67287260000000015</v>
      </c>
      <c r="N94" s="103">
        <v>0.73350687999999986</v>
      </c>
      <c r="O94" s="103">
        <v>0.71291946000000006</v>
      </c>
      <c r="P94" s="103">
        <v>0.71950548000000003</v>
      </c>
      <c r="Q94" s="103">
        <v>0.73075224000000005</v>
      </c>
      <c r="R94" s="103">
        <v>0.72444916000000015</v>
      </c>
      <c r="S94" s="103">
        <v>0.66803798000000003</v>
      </c>
      <c r="T94" s="103">
        <v>0.70379075999999996</v>
      </c>
      <c r="U94" s="103">
        <v>0.70437778000000006</v>
      </c>
      <c r="V94" s="103">
        <v>0.74762000000000017</v>
      </c>
      <c r="W94" s="103">
        <v>0.71429678000000008</v>
      </c>
      <c r="X94" s="103">
        <v>0.61147238000000015</v>
      </c>
      <c r="Y94" s="104">
        <v>0.6583753200000001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0.18</v>
      </c>
      <c r="I95" s="69">
        <v>0.18</v>
      </c>
      <c r="J95" s="69">
        <v>0.18</v>
      </c>
      <c r="K95" s="69">
        <v>0.18</v>
      </c>
      <c r="L95" s="69">
        <v>0.18</v>
      </c>
      <c r="M95" s="69">
        <v>0.18</v>
      </c>
      <c r="N95" s="69">
        <v>0.18</v>
      </c>
      <c r="O95" s="69">
        <v>0.18</v>
      </c>
      <c r="P95" s="69">
        <v>0.18</v>
      </c>
      <c r="Q95" s="69">
        <v>0.18</v>
      </c>
      <c r="R95" s="69">
        <v>0.18</v>
      </c>
      <c r="S95" s="69">
        <v>0.18</v>
      </c>
      <c r="T95" s="69">
        <v>0.18</v>
      </c>
      <c r="U95" s="69">
        <v>0.18</v>
      </c>
      <c r="V95" s="69">
        <v>0.18</v>
      </c>
      <c r="W95" s="69">
        <v>0.18</v>
      </c>
      <c r="X95" s="69">
        <v>0.18</v>
      </c>
      <c r="Y95" s="69">
        <v>0.18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2.7694352763449999</v>
      </c>
      <c r="I97" s="176">
        <v>2.71939216029</v>
      </c>
      <c r="J97" s="176">
        <v>2.7404022295499995</v>
      </c>
      <c r="K97" s="176">
        <v>2.7734764793499993</v>
      </c>
      <c r="L97" s="176">
        <v>2.7940316975999995</v>
      </c>
      <c r="M97" s="176">
        <v>2.7187663045499995</v>
      </c>
      <c r="N97" s="176">
        <v>2.6596432743999996</v>
      </c>
      <c r="O97" s="176">
        <v>2.6922044009999992</v>
      </c>
      <c r="P97" s="176">
        <v>2.6717151429499992</v>
      </c>
      <c r="Q97" s="176">
        <v>2.7216585969499993</v>
      </c>
      <c r="R97" s="176">
        <v>2.6611876728699997</v>
      </c>
      <c r="S97" s="176">
        <v>2.7256039472949993</v>
      </c>
      <c r="T97" s="176">
        <v>2.6749033513899994</v>
      </c>
      <c r="U97" s="176">
        <v>2.6689600036999996</v>
      </c>
      <c r="V97" s="176">
        <v>2.5625486364649994</v>
      </c>
      <c r="W97" s="176">
        <v>2.6514534983349995</v>
      </c>
      <c r="X97" s="176">
        <v>2.776382487185499</v>
      </c>
      <c r="Y97" s="176">
        <v>2.7051958462284995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4.5951000000000006E-2</v>
      </c>
      <c r="I98" s="351">
        <v>4.5711000000000002E-2</v>
      </c>
      <c r="J98" s="351">
        <v>4.5711000000000002E-2</v>
      </c>
      <c r="K98" s="351">
        <v>4.5711000000000002E-2</v>
      </c>
      <c r="L98" s="351">
        <v>4.5711000000000002E-2</v>
      </c>
      <c r="M98" s="351">
        <v>4.5711000000000002E-2</v>
      </c>
      <c r="N98" s="351">
        <v>4.5711000000000002E-2</v>
      </c>
      <c r="O98" s="351">
        <v>4.5711000000000002E-2</v>
      </c>
      <c r="P98" s="351">
        <v>4.5711000000000002E-2</v>
      </c>
      <c r="Q98" s="351">
        <v>4.7211000000000003E-2</v>
      </c>
      <c r="R98" s="351">
        <v>4.5711000000000002E-2</v>
      </c>
      <c r="S98" s="351">
        <v>4.5711000000000002E-2</v>
      </c>
      <c r="T98" s="351">
        <v>4.5711000000000002E-2</v>
      </c>
      <c r="U98" s="351">
        <v>4.5711000000000002E-2</v>
      </c>
      <c r="V98" s="351">
        <v>4.5711000000000002E-2</v>
      </c>
      <c r="W98" s="351">
        <v>4.5711000000000002E-2</v>
      </c>
      <c r="X98" s="351">
        <v>4.5711000000000002E-2</v>
      </c>
      <c r="Y98" s="350">
        <v>4.5020999999999999E-2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362">
        <v>0.32500000000000001</v>
      </c>
      <c r="I99" s="362">
        <v>0.32500000000000001</v>
      </c>
      <c r="J99" s="362">
        <v>0.32500000000000001</v>
      </c>
      <c r="K99" s="362">
        <v>0.32500000000000001</v>
      </c>
      <c r="L99" s="362">
        <v>0.32500000000000001</v>
      </c>
      <c r="M99" s="362">
        <v>0.32500000000000001</v>
      </c>
      <c r="N99" s="362">
        <v>0.32500000000000001</v>
      </c>
      <c r="O99" s="362">
        <v>0.32500000000000001</v>
      </c>
      <c r="P99" s="362">
        <v>0.32500000000000001</v>
      </c>
      <c r="Q99" s="362">
        <v>0.32500000000000001</v>
      </c>
      <c r="R99" s="362">
        <v>0.32500000000000001</v>
      </c>
      <c r="S99" s="362">
        <v>0.32500000000000001</v>
      </c>
      <c r="T99" s="362">
        <v>0.32500000000000001</v>
      </c>
      <c r="U99" s="362">
        <v>0.32500000000000001</v>
      </c>
      <c r="V99" s="362">
        <v>0.32500000000000001</v>
      </c>
      <c r="W99" s="362">
        <v>0.32500000000000001</v>
      </c>
      <c r="X99" s="362">
        <v>0.32500000000000001</v>
      </c>
      <c r="Y99" s="362">
        <v>0.32500000000000001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2.3984842763450001</v>
      </c>
      <c r="I100" s="183">
        <v>2.34868116029</v>
      </c>
      <c r="J100" s="183">
        <v>2.3696912295499994</v>
      </c>
      <c r="K100" s="183">
        <v>2.4027654793499993</v>
      </c>
      <c r="L100" s="183">
        <v>2.4233206975999995</v>
      </c>
      <c r="M100" s="183">
        <v>2.3480553045499994</v>
      </c>
      <c r="N100" s="183">
        <v>2.2889322743999996</v>
      </c>
      <c r="O100" s="183">
        <v>2.3214934009999992</v>
      </c>
      <c r="P100" s="183">
        <v>2.3010041429499992</v>
      </c>
      <c r="Q100" s="183">
        <v>2.3494475969499993</v>
      </c>
      <c r="R100" s="183">
        <v>2.2904766728699997</v>
      </c>
      <c r="S100" s="183">
        <v>2.3548929472949993</v>
      </c>
      <c r="T100" s="183">
        <v>2.3041923513899993</v>
      </c>
      <c r="U100" s="183">
        <v>2.2982490036999996</v>
      </c>
      <c r="V100" s="183">
        <v>2.1918376364649994</v>
      </c>
      <c r="W100" s="183">
        <v>2.2807424983349995</v>
      </c>
      <c r="X100" s="183">
        <v>2.4056714871854989</v>
      </c>
      <c r="Y100" s="184">
        <v>2.3351748462284996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1.7766</v>
      </c>
      <c r="I101" s="147">
        <v>1.7807999999999999</v>
      </c>
      <c r="J101" s="147">
        <v>1.7902500000000001</v>
      </c>
      <c r="K101" s="147">
        <v>1.7828999999999999</v>
      </c>
      <c r="L101" s="147">
        <v>1.7944500000000001</v>
      </c>
      <c r="M101" s="147">
        <v>1.8238500000000002</v>
      </c>
      <c r="N101" s="147">
        <v>1.8459000000000001</v>
      </c>
      <c r="O101" s="147">
        <v>1.8753000000000002</v>
      </c>
      <c r="P101" s="147">
        <v>1.8123</v>
      </c>
      <c r="Q101" s="147">
        <v>1.7073</v>
      </c>
      <c r="R101" s="147">
        <v>1.70625</v>
      </c>
      <c r="S101" s="147">
        <v>1.6044</v>
      </c>
      <c r="T101" s="147">
        <v>1.8207</v>
      </c>
      <c r="U101" s="147">
        <v>1.7755500000000002</v>
      </c>
      <c r="V101" s="147">
        <v>1.8459000000000001</v>
      </c>
      <c r="W101" s="147">
        <v>1.8406499999999999</v>
      </c>
      <c r="X101" s="147">
        <v>1.8522000000000001</v>
      </c>
      <c r="Y101" s="167">
        <v>1.85745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1.7766</v>
      </c>
      <c r="I104" s="183">
        <v>1.7807999999999999</v>
      </c>
      <c r="J104" s="183">
        <v>1.7902500000000001</v>
      </c>
      <c r="K104" s="183">
        <v>1.7828999999999999</v>
      </c>
      <c r="L104" s="183">
        <v>1.7944500000000001</v>
      </c>
      <c r="M104" s="183">
        <v>1.8238500000000002</v>
      </c>
      <c r="N104" s="183">
        <v>1.8459000000000001</v>
      </c>
      <c r="O104" s="183">
        <v>1.8753000000000002</v>
      </c>
      <c r="P104" s="183">
        <v>1.8123</v>
      </c>
      <c r="Q104" s="183">
        <v>1.7073</v>
      </c>
      <c r="R104" s="183">
        <v>1.70625</v>
      </c>
      <c r="S104" s="183">
        <v>1.6044</v>
      </c>
      <c r="T104" s="183">
        <v>1.8207</v>
      </c>
      <c r="U104" s="183">
        <v>1.7755500000000002</v>
      </c>
      <c r="V104" s="183">
        <v>1.8459000000000001</v>
      </c>
      <c r="W104" s="183">
        <v>1.8406499999999999</v>
      </c>
      <c r="X104" s="183">
        <v>1.8522000000000001</v>
      </c>
      <c r="Y104" s="184">
        <v>1.85745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0.6218842763450001</v>
      </c>
      <c r="I105" s="192">
        <v>0.56788116029000002</v>
      </c>
      <c r="J105" s="192">
        <v>0.57944122954999933</v>
      </c>
      <c r="K105" s="192">
        <v>0.61986547934999936</v>
      </c>
      <c r="L105" s="192">
        <v>0.62887069759999936</v>
      </c>
      <c r="M105" s="192">
        <v>0.52420530454999925</v>
      </c>
      <c r="N105" s="192">
        <v>0.44303227439999948</v>
      </c>
      <c r="O105" s="192">
        <v>0.44619340099999905</v>
      </c>
      <c r="P105" s="192">
        <v>0.4887041429499992</v>
      </c>
      <c r="Q105" s="192">
        <v>0.64214759694999923</v>
      </c>
      <c r="R105" s="192">
        <v>0.58422667286999963</v>
      </c>
      <c r="S105" s="192">
        <v>0.75049294729499927</v>
      </c>
      <c r="T105" s="192">
        <v>0.48349235138999935</v>
      </c>
      <c r="U105" s="192">
        <v>0.52269900369999944</v>
      </c>
      <c r="V105" s="192">
        <v>0.34593763646499931</v>
      </c>
      <c r="W105" s="192">
        <v>0.44009249833499964</v>
      </c>
      <c r="X105" s="192">
        <v>0.55347148718549888</v>
      </c>
      <c r="Y105" s="193">
        <v>0.47772484622849953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2.1524999999999999</v>
      </c>
      <c r="I106" s="147">
        <v>1.9540500000000001</v>
      </c>
      <c r="J106" s="147">
        <v>2.0181</v>
      </c>
      <c r="K106" s="147">
        <v>1.9823999999999999</v>
      </c>
      <c r="L106" s="147">
        <v>2.07375</v>
      </c>
      <c r="M106" s="147">
        <v>2.0411999999999999</v>
      </c>
      <c r="N106" s="147">
        <v>2.0863500000000004</v>
      </c>
      <c r="O106" s="147">
        <v>2.0958000000000001</v>
      </c>
      <c r="P106" s="147">
        <v>2.0474999999999999</v>
      </c>
      <c r="Q106" s="147">
        <v>1.9362000000000001</v>
      </c>
      <c r="R106" s="147">
        <v>1.8984000000000001</v>
      </c>
      <c r="S106" s="147">
        <v>1.9456500000000001</v>
      </c>
      <c r="T106" s="147">
        <v>1.96875</v>
      </c>
      <c r="U106" s="147">
        <v>1.974</v>
      </c>
      <c r="V106" s="147">
        <v>2.0411999999999999</v>
      </c>
      <c r="W106" s="147">
        <v>2.0306999999999999</v>
      </c>
      <c r="X106" s="147">
        <v>2.0464500000000001</v>
      </c>
      <c r="Y106" s="167">
        <v>2.0821500000000004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9">
        <v>13</v>
      </c>
      <c r="I107" s="149">
        <v>13</v>
      </c>
      <c r="J107" s="150">
        <v>13</v>
      </c>
      <c r="K107" s="150">
        <v>12</v>
      </c>
      <c r="L107" s="150">
        <v>13</v>
      </c>
      <c r="M107" s="150">
        <v>13</v>
      </c>
      <c r="N107" s="150">
        <v>13</v>
      </c>
      <c r="O107" s="150">
        <v>12</v>
      </c>
      <c r="P107" s="150">
        <v>14</v>
      </c>
      <c r="Q107" s="150">
        <v>10</v>
      </c>
      <c r="R107" s="150">
        <v>11</v>
      </c>
      <c r="S107" s="150">
        <v>14</v>
      </c>
      <c r="T107" s="150">
        <v>14</v>
      </c>
      <c r="U107" s="150">
        <v>12</v>
      </c>
      <c r="V107" s="150">
        <v>13</v>
      </c>
      <c r="W107" s="150">
        <v>13</v>
      </c>
      <c r="X107" s="150">
        <v>13</v>
      </c>
      <c r="Y107" s="151">
        <v>14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2.2650000000000001</v>
      </c>
      <c r="I110" s="204">
        <v>2.2650000000000001</v>
      </c>
      <c r="J110" s="204">
        <v>2.2650000000000001</v>
      </c>
      <c r="K110" s="204">
        <v>2.2650000000000001</v>
      </c>
      <c r="L110" s="204">
        <v>2.2650000000000001</v>
      </c>
      <c r="M110" s="204">
        <v>2.2650000000000001</v>
      </c>
      <c r="N110" s="204">
        <v>2.2650000000000001</v>
      </c>
      <c r="O110" s="204">
        <v>2.2650000000000001</v>
      </c>
      <c r="P110" s="204">
        <v>2.2650000000000001</v>
      </c>
      <c r="Q110" s="204">
        <v>2.2650000000000001</v>
      </c>
      <c r="R110" s="204">
        <v>1.85</v>
      </c>
      <c r="S110" s="204">
        <v>1.85</v>
      </c>
      <c r="T110" s="204">
        <v>1.85</v>
      </c>
      <c r="U110" s="204">
        <v>2.2650000000000001</v>
      </c>
      <c r="V110" s="204">
        <v>2.2650000000000001</v>
      </c>
      <c r="W110" s="204">
        <v>2.2650000000000001</v>
      </c>
      <c r="X110" s="204">
        <v>2.2650000000000001</v>
      </c>
      <c r="Y110" s="205">
        <v>2.2650000000000001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2.37</v>
      </c>
      <c r="I111" s="204">
        <v>2.37</v>
      </c>
      <c r="J111" s="204">
        <v>2.37</v>
      </c>
      <c r="K111" s="204">
        <v>2.37</v>
      </c>
      <c r="L111" s="204">
        <v>2.37</v>
      </c>
      <c r="M111" s="204">
        <v>2.37</v>
      </c>
      <c r="N111" s="204">
        <v>2.37</v>
      </c>
      <c r="O111" s="204">
        <v>2.37</v>
      </c>
      <c r="P111" s="204">
        <v>2.37</v>
      </c>
      <c r="Q111" s="204">
        <v>2.37</v>
      </c>
      <c r="R111" s="204">
        <v>2</v>
      </c>
      <c r="S111" s="204">
        <v>2</v>
      </c>
      <c r="T111" s="204">
        <v>2</v>
      </c>
      <c r="U111" s="204">
        <v>2.37</v>
      </c>
      <c r="V111" s="204">
        <v>2.37</v>
      </c>
      <c r="W111" s="204">
        <v>2.37</v>
      </c>
      <c r="X111" s="204">
        <v>2.37</v>
      </c>
      <c r="Y111" s="205">
        <v>2.37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1.0569999999999999</v>
      </c>
      <c r="I116" s="220">
        <v>1.073</v>
      </c>
      <c r="J116" s="220">
        <v>1.1000000000000001</v>
      </c>
      <c r="K116" s="220">
        <v>1.101</v>
      </c>
      <c r="L116" s="220">
        <v>1.115</v>
      </c>
      <c r="M116" s="220">
        <v>1.133</v>
      </c>
      <c r="N116" s="220">
        <v>1.165</v>
      </c>
      <c r="O116" s="220">
        <v>1.1319999999999999</v>
      </c>
      <c r="P116" s="220">
        <v>1.131</v>
      </c>
      <c r="Q116" s="220">
        <v>1.06</v>
      </c>
      <c r="R116" s="220">
        <v>1.081</v>
      </c>
      <c r="S116" s="220">
        <v>1.0629999999999999</v>
      </c>
      <c r="T116" s="220">
        <v>1.093</v>
      </c>
      <c r="U116" s="220">
        <v>1.1359999999999999</v>
      </c>
      <c r="V116" s="220">
        <v>1.0900000000000001</v>
      </c>
      <c r="W116" s="220">
        <v>1.1299999999999999</v>
      </c>
      <c r="X116" s="220">
        <v>1.113</v>
      </c>
      <c r="Y116" s="221">
        <v>1.0569999999999999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85">
        <v>0.69599999999999995</v>
      </c>
      <c r="I117" s="285">
        <v>0.69599999999999995</v>
      </c>
      <c r="J117" s="285">
        <v>0.69599999999999995</v>
      </c>
      <c r="K117" s="285">
        <v>0.69599999999999995</v>
      </c>
      <c r="L117" s="285">
        <v>0.69599999999999995</v>
      </c>
      <c r="M117" s="285">
        <v>0.69599999999999995</v>
      </c>
      <c r="N117" s="285">
        <v>0.69599999999999995</v>
      </c>
      <c r="O117" s="285">
        <v>0.69599999999999995</v>
      </c>
      <c r="P117" s="285">
        <v>0.69599999999999995</v>
      </c>
      <c r="Q117" s="285">
        <v>0.69599999999999995</v>
      </c>
      <c r="R117" s="285">
        <v>0.69599999999999995</v>
      </c>
      <c r="S117" s="285">
        <v>0.69599999999999995</v>
      </c>
      <c r="T117" s="285">
        <v>0.69599999999999995</v>
      </c>
      <c r="U117" s="285">
        <v>0.69599999999999995</v>
      </c>
      <c r="V117" s="285">
        <v>0.69599999999999995</v>
      </c>
      <c r="W117" s="285">
        <v>0.69599999999999995</v>
      </c>
      <c r="X117" s="285">
        <v>0.69599999999999995</v>
      </c>
      <c r="Y117" s="285">
        <v>0.69599999999999995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0.26300000000000001</v>
      </c>
      <c r="I118" s="224">
        <v>0.3</v>
      </c>
      <c r="J118" s="224">
        <v>0.372</v>
      </c>
      <c r="K118" s="224">
        <v>0.30199999999999999</v>
      </c>
      <c r="L118" s="224">
        <v>0.26700000000000002</v>
      </c>
      <c r="M118" s="224">
        <v>0.29399999999999998</v>
      </c>
      <c r="N118" s="224">
        <v>0.13100000000000001</v>
      </c>
      <c r="O118" s="224">
        <v>0.219</v>
      </c>
      <c r="P118" s="224">
        <v>0.1</v>
      </c>
      <c r="Q118" s="224">
        <v>0.215</v>
      </c>
      <c r="R118" s="224">
        <v>0.16400000000000001</v>
      </c>
      <c r="S118" s="224">
        <v>0.32200000000000001</v>
      </c>
      <c r="T118" s="224">
        <v>0.23</v>
      </c>
      <c r="U118" s="224">
        <v>9.5000000000000001E-2</v>
      </c>
      <c r="V118" s="224">
        <v>0.33</v>
      </c>
      <c r="W118" s="224">
        <v>0.34300000000000003</v>
      </c>
      <c r="X118" s="224">
        <v>0.36499999999999999</v>
      </c>
      <c r="Y118" s="225">
        <v>0.34300000000000003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</v>
      </c>
      <c r="I119" s="224">
        <v>0.2</v>
      </c>
      <c r="J119" s="224">
        <v>0.2</v>
      </c>
      <c r="K119" s="224">
        <v>0.2</v>
      </c>
      <c r="L119" s="224">
        <v>0.2</v>
      </c>
      <c r="M119" s="224">
        <v>0.2</v>
      </c>
      <c r="N119" s="224">
        <v>0.2</v>
      </c>
      <c r="O119" s="224">
        <v>0.2</v>
      </c>
      <c r="P119" s="224">
        <v>0.2</v>
      </c>
      <c r="Q119" s="224">
        <v>0.2</v>
      </c>
      <c r="R119" s="224">
        <v>0.2</v>
      </c>
      <c r="S119" s="224">
        <v>0.2</v>
      </c>
      <c r="T119" s="224">
        <v>0.2</v>
      </c>
      <c r="U119" s="224">
        <v>0.2</v>
      </c>
      <c r="V119" s="224">
        <v>0.2</v>
      </c>
      <c r="W119" s="224">
        <v>0.2</v>
      </c>
      <c r="X119" s="224">
        <v>0.2</v>
      </c>
      <c r="Y119" s="224">
        <v>0.2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0.18</v>
      </c>
      <c r="I120" s="233">
        <v>0.18</v>
      </c>
      <c r="J120" s="233">
        <v>0.18</v>
      </c>
      <c r="K120" s="233">
        <v>0.18</v>
      </c>
      <c r="L120" s="233">
        <v>0.18</v>
      </c>
      <c r="M120" s="233">
        <v>0.18</v>
      </c>
      <c r="N120" s="233">
        <v>0.18</v>
      </c>
      <c r="O120" s="233">
        <v>0.18</v>
      </c>
      <c r="P120" s="233">
        <v>0.18</v>
      </c>
      <c r="Q120" s="233">
        <v>0.18</v>
      </c>
      <c r="R120" s="233">
        <v>0.18</v>
      </c>
      <c r="S120" s="233">
        <v>0.18</v>
      </c>
      <c r="T120" s="233">
        <v>0.18</v>
      </c>
      <c r="U120" s="233">
        <v>0.18</v>
      </c>
      <c r="V120" s="233">
        <v>0.18</v>
      </c>
      <c r="W120" s="233">
        <v>0.18</v>
      </c>
      <c r="X120" s="233">
        <v>0.18</v>
      </c>
      <c r="Y120" s="233">
        <v>0.18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1.804502303999997E-3</v>
      </c>
      <c r="I121" s="237">
        <v>1.7082913319999996E-3</v>
      </c>
      <c r="J121" s="237">
        <v>1.7100356459999993E-3</v>
      </c>
      <c r="K121" s="237">
        <v>1.7586465599999971E-3</v>
      </c>
      <c r="L121" s="237">
        <v>1.7088795899999989E-3</v>
      </c>
      <c r="M121" s="237">
        <v>1.5838382999999923E-3</v>
      </c>
      <c r="N121" s="237">
        <v>1.6457779139999985E-3</v>
      </c>
      <c r="O121" s="237">
        <v>1.6583491979999994E-3</v>
      </c>
      <c r="P121" s="237">
        <v>1.6781462939999985E-3</v>
      </c>
      <c r="Q121" s="237">
        <v>1.6147603559999988E-3</v>
      </c>
      <c r="R121" s="237">
        <v>1.5367720499999992E-3</v>
      </c>
      <c r="S121" s="237">
        <v>1.599696186E-3</v>
      </c>
      <c r="T121" s="237">
        <v>1.582820843999999E-3</v>
      </c>
      <c r="U121" s="237">
        <v>1.7976441779999999E-3</v>
      </c>
      <c r="V121" s="237">
        <v>2.0093736959999999E-3</v>
      </c>
      <c r="W121" s="237">
        <v>2.2823856659999965E-3</v>
      </c>
      <c r="X121" s="237">
        <v>2.3779317539999998E-3</v>
      </c>
      <c r="Y121" s="237">
        <v>2.5331586719999988E-3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7.6195497695999911E-2</v>
      </c>
      <c r="I123" s="245">
        <v>5.5291708667999942E-2</v>
      </c>
      <c r="J123" s="245">
        <v>1.0289964354000068E-2</v>
      </c>
      <c r="K123" s="245">
        <v>8.1241353439999969E-2</v>
      </c>
      <c r="L123" s="245">
        <v>0.13029112040999996</v>
      </c>
      <c r="M123" s="245">
        <v>0.12141616170000001</v>
      </c>
      <c r="N123" s="245">
        <v>0.316354222086</v>
      </c>
      <c r="O123" s="245">
        <v>0.19534165080199986</v>
      </c>
      <c r="P123" s="245">
        <v>0.31332185370599996</v>
      </c>
      <c r="Q123" s="245">
        <v>0.12738523964400003</v>
      </c>
      <c r="R123" s="245">
        <v>0.19946322794999993</v>
      </c>
      <c r="S123" s="245">
        <v>2.340030381399991E-2</v>
      </c>
      <c r="T123" s="245">
        <v>0.14541717915599994</v>
      </c>
      <c r="U123" s="245">
        <v>0.32320235582199985</v>
      </c>
      <c r="V123" s="245">
        <v>4.1990626304000037E-2</v>
      </c>
      <c r="W123" s="245">
        <v>6.8717614333999838E-2</v>
      </c>
      <c r="X123" s="245">
        <v>2.9622068245999972E-2</v>
      </c>
      <c r="Y123" s="245">
        <v>-4.5331586720001116E-3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2.0099999999999998</v>
      </c>
      <c r="I127" s="252">
        <v>2.2250000000000001</v>
      </c>
      <c r="J127" s="252">
        <v>2.2250000000000001</v>
      </c>
      <c r="K127" s="252">
        <v>2.2250000000000001</v>
      </c>
      <c r="L127" s="252">
        <v>2.2250000000000001</v>
      </c>
      <c r="M127" s="252">
        <v>2.2250000000000001</v>
      </c>
      <c r="N127" s="252">
        <v>2.2250000000000001</v>
      </c>
      <c r="O127" s="252">
        <v>2.2250000000000001</v>
      </c>
      <c r="P127" s="252">
        <v>2.2250000000000001</v>
      </c>
      <c r="Q127" s="252">
        <v>2.2250000000000001</v>
      </c>
      <c r="R127" s="252">
        <v>1.85</v>
      </c>
      <c r="S127" s="252">
        <v>1.85</v>
      </c>
      <c r="T127" s="252">
        <v>2.2250000000000001</v>
      </c>
      <c r="U127" s="252">
        <v>2.2250000000000001</v>
      </c>
      <c r="V127" s="252">
        <v>2.2250000000000001</v>
      </c>
      <c r="W127" s="252">
        <v>2.2250000000000001</v>
      </c>
      <c r="X127" s="252">
        <v>2.2250000000000001</v>
      </c>
      <c r="Y127" s="253">
        <v>2.2250000000000001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2.395</v>
      </c>
      <c r="I128" s="257">
        <v>2.395</v>
      </c>
      <c r="J128" s="257">
        <v>2.395</v>
      </c>
      <c r="K128" s="257">
        <v>2.395</v>
      </c>
      <c r="L128" s="257">
        <v>2.395</v>
      </c>
      <c r="M128" s="257">
        <v>2.395</v>
      </c>
      <c r="N128" s="257">
        <v>2.395</v>
      </c>
      <c r="O128" s="257">
        <v>2.395</v>
      </c>
      <c r="P128" s="257">
        <v>2.395</v>
      </c>
      <c r="Q128" s="257">
        <v>2.395</v>
      </c>
      <c r="R128" s="257">
        <v>2</v>
      </c>
      <c r="S128" s="257">
        <v>2</v>
      </c>
      <c r="T128" s="257">
        <v>2.395</v>
      </c>
      <c r="U128" s="257">
        <v>2.395</v>
      </c>
      <c r="V128" s="257">
        <v>2.395</v>
      </c>
      <c r="W128" s="257">
        <v>2.395</v>
      </c>
      <c r="X128" s="257">
        <v>2.395</v>
      </c>
      <c r="Y128" s="258">
        <v>2.395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1.3879999999999999</v>
      </c>
      <c r="I132" s="263">
        <v>1.395</v>
      </c>
      <c r="J132" s="263">
        <v>1.43</v>
      </c>
      <c r="K132" s="263">
        <v>1.3640000000000001</v>
      </c>
      <c r="L132" s="263">
        <v>1.4470000000000001</v>
      </c>
      <c r="M132" s="263">
        <v>1.46</v>
      </c>
      <c r="N132" s="263">
        <v>1.5169999999999999</v>
      </c>
      <c r="O132" s="263">
        <v>1.468</v>
      </c>
      <c r="P132" s="263">
        <v>1.4650000000000001</v>
      </c>
      <c r="Q132" s="263">
        <v>1.3819999999999999</v>
      </c>
      <c r="R132" s="263">
        <v>1.4</v>
      </c>
      <c r="S132" s="263">
        <v>1.3959999999999999</v>
      </c>
      <c r="T132" s="263">
        <v>1.4450000000000001</v>
      </c>
      <c r="U132" s="263">
        <v>1.4990000000000001</v>
      </c>
      <c r="V132" s="263">
        <v>1.4850000000000001</v>
      </c>
      <c r="W132" s="263">
        <v>1.5289999999999999</v>
      </c>
      <c r="X132" s="263">
        <v>1.5229999999999999</v>
      </c>
      <c r="Y132" s="264">
        <v>1.5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0.69599999999999995</v>
      </c>
      <c r="I133" s="265">
        <v>0.69599999999999995</v>
      </c>
      <c r="J133" s="265">
        <v>0.69599999999999995</v>
      </c>
      <c r="K133" s="265">
        <v>0.69599999999999995</v>
      </c>
      <c r="L133" s="265">
        <v>0.69599999999999995</v>
      </c>
      <c r="M133" s="265">
        <v>0.69599999999999995</v>
      </c>
      <c r="N133" s="265">
        <v>0.69599999999999995</v>
      </c>
      <c r="O133" s="265">
        <v>0.69599999999999995</v>
      </c>
      <c r="P133" s="265">
        <v>0.69599999999999995</v>
      </c>
      <c r="Q133" s="265">
        <v>0.69599999999999995</v>
      </c>
      <c r="R133" s="265">
        <v>0.69599999999999995</v>
      </c>
      <c r="S133" s="265">
        <v>0.69599999999999995</v>
      </c>
      <c r="T133" s="265">
        <v>0.69599999999999995</v>
      </c>
      <c r="U133" s="265">
        <v>0.69599999999999995</v>
      </c>
      <c r="V133" s="265">
        <v>0.69599999999999995</v>
      </c>
      <c r="W133" s="265">
        <v>0.69599999999999995</v>
      </c>
      <c r="X133" s="265">
        <v>0.69599999999999995</v>
      </c>
      <c r="Y133" s="265">
        <v>0.69599999999999995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0.59609900000000005</v>
      </c>
      <c r="I134" s="224">
        <v>0.61394377777777787</v>
      </c>
      <c r="J134" s="224">
        <v>0.61308422222222225</v>
      </c>
      <c r="K134" s="224">
        <v>0.57095844444444432</v>
      </c>
      <c r="L134" s="224">
        <v>0.61620237500000008</v>
      </c>
      <c r="M134" s="224">
        <v>0.52761712500000002</v>
      </c>
      <c r="N134" s="224">
        <v>0.49896524999999997</v>
      </c>
      <c r="O134" s="224">
        <v>0.47216849999999999</v>
      </c>
      <c r="P134" s="224">
        <v>0.54588362499999998</v>
      </c>
      <c r="Q134" s="224">
        <v>0.50680337500000006</v>
      </c>
      <c r="R134" s="224">
        <v>0.45211625</v>
      </c>
      <c r="S134" s="224">
        <v>0.54225512500000006</v>
      </c>
      <c r="T134" s="224">
        <v>0.53544599999999998</v>
      </c>
      <c r="U134" s="224">
        <v>0.46519537500000002</v>
      </c>
      <c r="V134" s="224">
        <v>0.54338825000000002</v>
      </c>
      <c r="W134" s="224">
        <v>0.55585512500000001</v>
      </c>
      <c r="X134" s="224">
        <v>0.58592425000000004</v>
      </c>
      <c r="Y134" s="225">
        <v>0.63058712500000003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0.2</v>
      </c>
      <c r="I135" s="265">
        <v>0.2</v>
      </c>
      <c r="J135" s="265">
        <v>0.2</v>
      </c>
      <c r="K135" s="265">
        <v>0.2</v>
      </c>
      <c r="L135" s="265">
        <v>0.2</v>
      </c>
      <c r="M135" s="265">
        <v>0.2</v>
      </c>
      <c r="N135" s="265">
        <v>0.2</v>
      </c>
      <c r="O135" s="265">
        <v>0.2</v>
      </c>
      <c r="P135" s="265">
        <v>0.2</v>
      </c>
      <c r="Q135" s="265">
        <v>0.2</v>
      </c>
      <c r="R135" s="265">
        <v>0.2</v>
      </c>
      <c r="S135" s="265">
        <v>0.2</v>
      </c>
      <c r="T135" s="265">
        <v>0.2</v>
      </c>
      <c r="U135" s="265">
        <v>0.2</v>
      </c>
      <c r="V135" s="265">
        <v>0.2</v>
      </c>
      <c r="W135" s="265">
        <v>0.2</v>
      </c>
      <c r="X135" s="265">
        <v>0.2</v>
      </c>
      <c r="Y135" s="265">
        <v>0.2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0.18</v>
      </c>
      <c r="I136" s="266">
        <v>0.18</v>
      </c>
      <c r="J136" s="266">
        <v>0.18</v>
      </c>
      <c r="K136" s="266">
        <v>0.18</v>
      </c>
      <c r="L136" s="266">
        <v>0.18</v>
      </c>
      <c r="M136" s="266">
        <v>0.18</v>
      </c>
      <c r="N136" s="266">
        <v>0.18</v>
      </c>
      <c r="O136" s="266">
        <v>0.18</v>
      </c>
      <c r="P136" s="266">
        <v>0.18</v>
      </c>
      <c r="Q136" s="266">
        <v>0.18</v>
      </c>
      <c r="R136" s="266">
        <v>0.18</v>
      </c>
      <c r="S136" s="266">
        <v>0.18</v>
      </c>
      <c r="T136" s="266">
        <v>0.18</v>
      </c>
      <c r="U136" s="266">
        <v>0.18</v>
      </c>
      <c r="V136" s="266">
        <v>0.18</v>
      </c>
      <c r="W136" s="266">
        <v>0.18</v>
      </c>
      <c r="X136" s="266">
        <v>0.18</v>
      </c>
      <c r="Y136" s="266">
        <v>0.18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1.6531267499999963E-3</v>
      </c>
      <c r="I137" s="268">
        <v>1.4830231019999989E-3</v>
      </c>
      <c r="J137" s="268">
        <v>1.5871957860000001E-3</v>
      </c>
      <c r="K137" s="268">
        <v>1.5767457419999969E-3</v>
      </c>
      <c r="L137" s="268">
        <v>1.5879073319999949E-3</v>
      </c>
      <c r="M137" s="268">
        <v>1.3949958659999994E-3</v>
      </c>
      <c r="N137" s="268">
        <v>1.4632666619999993E-3</v>
      </c>
      <c r="O137" s="268">
        <v>1.5452242739999954E-3</v>
      </c>
      <c r="P137" s="268">
        <v>1.6055374499999969E-3</v>
      </c>
      <c r="Q137" s="268">
        <v>1.4939392379999994E-3</v>
      </c>
      <c r="R137" s="268">
        <v>1.3774718099999986E-3</v>
      </c>
      <c r="S137" s="268">
        <v>1.4235443640000002E-3</v>
      </c>
      <c r="T137" s="268">
        <v>1.4126190540000002E-3</v>
      </c>
      <c r="U137" s="268">
        <v>1.7226340559999994E-3</v>
      </c>
      <c r="V137" s="268">
        <v>2.0298624719999997E-3</v>
      </c>
      <c r="W137" s="268">
        <v>2.284143245999997E-3</v>
      </c>
      <c r="X137" s="268">
        <v>2.3435363159999951E-3</v>
      </c>
      <c r="Y137" s="268">
        <v>2.4904937639999986E-3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0.16686081060000002</v>
      </c>
      <c r="I139" s="273">
        <v>0.16562198235</v>
      </c>
      <c r="J139" s="273">
        <v>0.16420141815</v>
      </c>
      <c r="K139" s="273">
        <v>0.16331206484999999</v>
      </c>
      <c r="L139" s="273">
        <v>0.16280452815000002</v>
      </c>
      <c r="M139" s="273">
        <v>0.16230706140000001</v>
      </c>
      <c r="N139" s="273">
        <v>0.16096338225000001</v>
      </c>
      <c r="O139" s="273">
        <v>0.16007602050000003</v>
      </c>
      <c r="P139" s="273">
        <v>0.15905084910000003</v>
      </c>
      <c r="Q139" s="273">
        <v>0.15809535390000004</v>
      </c>
      <c r="R139" s="273">
        <v>0.1567657278</v>
      </c>
      <c r="S139" s="273">
        <v>0.15564858045000002</v>
      </c>
      <c r="T139" s="273">
        <v>0.15375080160000001</v>
      </c>
      <c r="U139" s="273">
        <v>0.15183386459999998</v>
      </c>
      <c r="V139" s="273">
        <v>0.149546331</v>
      </c>
      <c r="W139" s="273">
        <v>0.14649258360000003</v>
      </c>
      <c r="X139" s="273">
        <v>0.14286330630000002</v>
      </c>
      <c r="Y139" s="273">
        <v>0.1406257578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-9.2612937350000202E-2</v>
      </c>
      <c r="I140" s="277">
        <v>-0.10204878322977784</v>
      </c>
      <c r="J140" s="277">
        <v>-6.4872836158222258E-2</v>
      </c>
      <c r="K140" s="277">
        <v>-8.7847255036444194E-2</v>
      </c>
      <c r="L140" s="277">
        <v>-4.9594810481999874E-2</v>
      </c>
      <c r="M140" s="277">
        <v>5.2680817734000129E-2</v>
      </c>
      <c r="N140" s="277">
        <v>0.13960810108799993</v>
      </c>
      <c r="O140" s="277">
        <v>0.11821025522600004</v>
      </c>
      <c r="P140" s="277">
        <v>4.2459988450000097E-2</v>
      </c>
      <c r="Q140" s="277">
        <v>-3.9266813800020728E-4</v>
      </c>
      <c r="R140" s="277">
        <v>7.3740550389999937E-2</v>
      </c>
      <c r="S140" s="277">
        <v>-1.9327249814000247E-2</v>
      </c>
      <c r="T140" s="277">
        <v>3.8390579346000209E-2</v>
      </c>
      <c r="U140" s="277">
        <v>0.16424812634400032</v>
      </c>
      <c r="V140" s="277">
        <v>7.4035556527999979E-2</v>
      </c>
      <c r="W140" s="277">
        <v>0.1083681481540002</v>
      </c>
      <c r="X140" s="277">
        <v>7.5868907383999762E-2</v>
      </c>
      <c r="Y140" s="277">
        <v>1.0296623436000019E-2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1.837</v>
      </c>
      <c r="I144" s="204">
        <v>1.837</v>
      </c>
      <c r="J144" s="204">
        <v>1.837</v>
      </c>
      <c r="K144" s="204">
        <v>1.923</v>
      </c>
      <c r="L144" s="204">
        <v>2.0099999999999998</v>
      </c>
      <c r="M144" s="204">
        <v>2.0099999999999998</v>
      </c>
      <c r="N144" s="204">
        <v>2.1829999999999998</v>
      </c>
      <c r="O144" s="204">
        <v>2.1829999999999998</v>
      </c>
      <c r="P144" s="204">
        <v>2.1829999999999998</v>
      </c>
      <c r="Q144" s="204">
        <v>2.0099999999999998</v>
      </c>
      <c r="R144" s="204">
        <v>1.837</v>
      </c>
      <c r="S144" s="204">
        <v>1.837</v>
      </c>
      <c r="T144" s="204">
        <v>1.837</v>
      </c>
      <c r="U144" s="204">
        <v>1.923</v>
      </c>
      <c r="V144" s="204">
        <v>2.0960000000000001</v>
      </c>
      <c r="W144" s="204">
        <v>2.0960000000000001</v>
      </c>
      <c r="X144" s="204">
        <v>2.0960000000000001</v>
      </c>
      <c r="Y144" s="205">
        <v>2.0960000000000001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2.395</v>
      </c>
      <c r="I145" s="252">
        <v>2.395</v>
      </c>
      <c r="J145" s="252">
        <v>2.395</v>
      </c>
      <c r="K145" s="252">
        <v>2.395</v>
      </c>
      <c r="L145" s="252">
        <v>2.395</v>
      </c>
      <c r="M145" s="252">
        <v>2.395</v>
      </c>
      <c r="N145" s="252">
        <v>2.395</v>
      </c>
      <c r="O145" s="252">
        <v>2.395</v>
      </c>
      <c r="P145" s="252">
        <v>2.395</v>
      </c>
      <c r="Q145" s="252">
        <v>2.395</v>
      </c>
      <c r="R145" s="252">
        <v>2</v>
      </c>
      <c r="S145" s="252">
        <v>2</v>
      </c>
      <c r="T145" s="252">
        <v>2.395</v>
      </c>
      <c r="U145" s="252">
        <v>2.395</v>
      </c>
      <c r="V145" s="252">
        <v>2.395</v>
      </c>
      <c r="W145" s="252">
        <v>2.395</v>
      </c>
      <c r="X145" s="252">
        <v>2.395</v>
      </c>
      <c r="Y145" s="253">
        <v>2.395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CFF53-BE6B-46F1-B37C-DB41600BCDEE}">
  <dimension ref="A1:AA145"/>
  <sheetViews>
    <sheetView topLeftCell="E1" workbookViewId="0">
      <selection activeCell="H13" sqref="H13"/>
    </sheetView>
  </sheetViews>
  <sheetFormatPr defaultRowHeight="15" x14ac:dyDescent="0.25"/>
  <sheetData>
    <row r="1" spans="1:27" ht="30" x14ac:dyDescent="0.4">
      <c r="A1" s="25" t="s">
        <v>358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8"/>
      <c r="W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203</v>
      </c>
      <c r="K3" s="517"/>
      <c r="L3" s="518"/>
      <c r="M3" s="28"/>
      <c r="O3" s="29"/>
      <c r="P3" s="29"/>
      <c r="Q3" s="29" t="s">
        <v>235</v>
      </c>
      <c r="R3" s="32">
        <v>19.488720000000001</v>
      </c>
      <c r="S3" s="29"/>
      <c r="U3" s="26"/>
      <c r="V3" s="29" t="s">
        <v>236</v>
      </c>
      <c r="W3" s="32">
        <v>24.488720000000001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199</v>
      </c>
      <c r="K4" s="521"/>
      <c r="L4" s="522"/>
      <c r="O4" s="29"/>
      <c r="P4" s="29"/>
      <c r="Q4" s="29" t="s">
        <v>237</v>
      </c>
      <c r="R4" s="34">
        <v>-2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-33.5</v>
      </c>
      <c r="S5" s="29"/>
      <c r="U5" s="26"/>
      <c r="V5" s="29" t="s">
        <v>241</v>
      </c>
      <c r="W5" s="34">
        <v>43.595534999999998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43614</v>
      </c>
      <c r="I7" s="41">
        <v>43621</v>
      </c>
      <c r="J7" s="41">
        <v>43628</v>
      </c>
      <c r="K7" s="41">
        <v>43635</v>
      </c>
      <c r="L7" s="41">
        <v>43642</v>
      </c>
      <c r="M7" s="41">
        <v>43649</v>
      </c>
      <c r="N7" s="41">
        <v>43656</v>
      </c>
      <c r="O7" s="41">
        <v>43663</v>
      </c>
      <c r="P7" s="41">
        <v>43670</v>
      </c>
      <c r="Q7" s="41">
        <v>43677</v>
      </c>
      <c r="R7" s="41">
        <v>43684</v>
      </c>
      <c r="S7" s="41">
        <v>43691</v>
      </c>
      <c r="T7" s="41">
        <v>43698</v>
      </c>
      <c r="U7" s="41">
        <v>43705</v>
      </c>
      <c r="V7" s="41">
        <v>43712</v>
      </c>
      <c r="W7" s="41">
        <v>43719</v>
      </c>
      <c r="X7" s="41">
        <v>43726</v>
      </c>
      <c r="Y7" s="42">
        <v>43733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22</v>
      </c>
      <c r="I8" s="45">
        <v>23</v>
      </c>
      <c r="J8" s="45">
        <v>24</v>
      </c>
      <c r="K8" s="45">
        <v>25</v>
      </c>
      <c r="L8" s="45">
        <v>26</v>
      </c>
      <c r="M8" s="45">
        <v>27</v>
      </c>
      <c r="N8" s="45">
        <v>28</v>
      </c>
      <c r="O8" s="45">
        <v>29</v>
      </c>
      <c r="P8" s="45">
        <v>30</v>
      </c>
      <c r="Q8" s="45">
        <v>31</v>
      </c>
      <c r="R8" s="45">
        <v>32</v>
      </c>
      <c r="S8" s="45">
        <v>33</v>
      </c>
      <c r="T8" s="45">
        <v>34</v>
      </c>
      <c r="U8" s="45">
        <v>35</v>
      </c>
      <c r="V8" s="45">
        <v>36</v>
      </c>
      <c r="W8" s="45">
        <v>37</v>
      </c>
      <c r="X8" s="45">
        <v>38</v>
      </c>
      <c r="Y8" s="45">
        <v>39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1.94</v>
      </c>
      <c r="I12" s="70">
        <v>1.94</v>
      </c>
      <c r="J12" s="70">
        <v>1.94</v>
      </c>
      <c r="K12" s="70">
        <v>1.94</v>
      </c>
      <c r="L12" s="70">
        <v>1.94</v>
      </c>
      <c r="M12" s="70">
        <v>1.94</v>
      </c>
      <c r="N12" s="70">
        <v>1.94</v>
      </c>
      <c r="O12" s="70">
        <v>1.94</v>
      </c>
      <c r="P12" s="70">
        <v>1.94</v>
      </c>
      <c r="Q12" s="70">
        <v>1.94</v>
      </c>
      <c r="R12" s="70">
        <v>1.94</v>
      </c>
      <c r="S12" s="70">
        <v>1.94</v>
      </c>
      <c r="T12" s="70">
        <v>1.94</v>
      </c>
      <c r="U12" s="70">
        <v>1.94</v>
      </c>
      <c r="V12" s="70">
        <v>1.94</v>
      </c>
      <c r="W12" s="70">
        <v>1.94</v>
      </c>
      <c r="X12" s="70">
        <v>1.94</v>
      </c>
      <c r="Y12" s="70">
        <v>1.94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361">
        <v>1.9170000000000003</v>
      </c>
      <c r="I13" s="360">
        <v>1.9170000000000003</v>
      </c>
      <c r="J13" s="360">
        <v>1.9170000000000003</v>
      </c>
      <c r="K13" s="360">
        <v>1.9170000000000003</v>
      </c>
      <c r="L13" s="360">
        <v>1.9170000000000003</v>
      </c>
      <c r="M13" s="360">
        <v>1.9170000000000003</v>
      </c>
      <c r="N13" s="360">
        <v>1.9170000000000003</v>
      </c>
      <c r="O13" s="360">
        <v>1.9170000000000003</v>
      </c>
      <c r="P13" s="360">
        <v>1.9170000000000003</v>
      </c>
      <c r="Q13" s="360">
        <v>1.9170000000000003</v>
      </c>
      <c r="R13" s="360">
        <v>1.9170000000000003</v>
      </c>
      <c r="S13" s="360">
        <v>1.9170000000000003</v>
      </c>
      <c r="T13" s="360">
        <v>1.9170000000000003</v>
      </c>
      <c r="U13" s="360">
        <v>1.9170000000000003</v>
      </c>
      <c r="V13" s="360">
        <v>1.9170000000000003</v>
      </c>
      <c r="W13" s="360">
        <v>1.9170000000000003</v>
      </c>
      <c r="X13" s="360">
        <v>1.9170000000000003</v>
      </c>
      <c r="Y13" s="359">
        <v>1.9170000000000003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0.33300000000000002</v>
      </c>
      <c r="I14" s="70">
        <v>0.33300000000000002</v>
      </c>
      <c r="J14" s="70">
        <v>0.33300000000000002</v>
      </c>
      <c r="K14" s="70">
        <v>0.33300000000000002</v>
      </c>
      <c r="L14" s="70">
        <v>0.33300000000000002</v>
      </c>
      <c r="M14" s="70">
        <v>0.33300000000000002</v>
      </c>
      <c r="N14" s="70">
        <v>0.33300000000000002</v>
      </c>
      <c r="O14" s="70">
        <v>0.33300000000000002</v>
      </c>
      <c r="P14" s="70">
        <v>0.33300000000000002</v>
      </c>
      <c r="Q14" s="70">
        <v>0.33300000000000002</v>
      </c>
      <c r="R14" s="70">
        <v>0.33300000000000002</v>
      </c>
      <c r="S14" s="70">
        <v>0.33300000000000002</v>
      </c>
      <c r="T14" s="70">
        <v>0.33300000000000002</v>
      </c>
      <c r="U14" s="70">
        <v>0.33300000000000002</v>
      </c>
      <c r="V14" s="70">
        <v>0.33300000000000002</v>
      </c>
      <c r="W14" s="70">
        <v>0.33300000000000002</v>
      </c>
      <c r="X14" s="70">
        <v>0.33300000000000002</v>
      </c>
      <c r="Y14" s="70">
        <v>0.33300000000000002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0.221</v>
      </c>
      <c r="I15" s="70">
        <v>0.221</v>
      </c>
      <c r="J15" s="70">
        <v>0.221</v>
      </c>
      <c r="K15" s="70">
        <v>0.221</v>
      </c>
      <c r="L15" s="70">
        <v>0.221</v>
      </c>
      <c r="M15" s="70">
        <v>0.221</v>
      </c>
      <c r="N15" s="70">
        <v>0.221</v>
      </c>
      <c r="O15" s="70">
        <v>0.221</v>
      </c>
      <c r="P15" s="70">
        <v>0.221</v>
      </c>
      <c r="Q15" s="70">
        <v>0.221</v>
      </c>
      <c r="R15" s="70">
        <v>0.221</v>
      </c>
      <c r="S15" s="70">
        <v>0.221</v>
      </c>
      <c r="T15" s="70">
        <v>0.221</v>
      </c>
      <c r="U15" s="70">
        <v>0.221</v>
      </c>
      <c r="V15" s="70">
        <v>0.221</v>
      </c>
      <c r="W15" s="70">
        <v>0.221</v>
      </c>
      <c r="X15" s="70">
        <v>0.221</v>
      </c>
      <c r="Y15" s="70">
        <v>0.221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1.1060000000000001</v>
      </c>
      <c r="I16" s="70">
        <v>1.1060000000000001</v>
      </c>
      <c r="J16" s="70">
        <v>1.1060000000000001</v>
      </c>
      <c r="K16" s="70">
        <v>1.1060000000000001</v>
      </c>
      <c r="L16" s="70">
        <v>1.1060000000000001</v>
      </c>
      <c r="M16" s="70">
        <v>1.1060000000000001</v>
      </c>
      <c r="N16" s="70">
        <v>1.1060000000000001</v>
      </c>
      <c r="O16" s="70">
        <v>1.1060000000000001</v>
      </c>
      <c r="P16" s="70">
        <v>1.1060000000000001</v>
      </c>
      <c r="Q16" s="70">
        <v>1.1060000000000001</v>
      </c>
      <c r="R16" s="70">
        <v>1.1060000000000001</v>
      </c>
      <c r="S16" s="70">
        <v>1.1060000000000001</v>
      </c>
      <c r="T16" s="70">
        <v>1.1060000000000001</v>
      </c>
      <c r="U16" s="70">
        <v>1.1060000000000001</v>
      </c>
      <c r="V16" s="70">
        <v>1.1060000000000001</v>
      </c>
      <c r="W16" s="70">
        <v>1.1060000000000001</v>
      </c>
      <c r="X16" s="70">
        <v>1.1060000000000001</v>
      </c>
      <c r="Y16" s="70">
        <v>1.1060000000000001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0.25700000000000001</v>
      </c>
      <c r="I17" s="70">
        <v>0.25700000000000001</v>
      </c>
      <c r="J17" s="70">
        <v>0.25700000000000001</v>
      </c>
      <c r="K17" s="70">
        <v>0.25700000000000001</v>
      </c>
      <c r="L17" s="70">
        <v>0.25700000000000001</v>
      </c>
      <c r="M17" s="70">
        <v>0.25700000000000001</v>
      </c>
      <c r="N17" s="70">
        <v>0.25700000000000001</v>
      </c>
      <c r="O17" s="70">
        <v>0.25700000000000001</v>
      </c>
      <c r="P17" s="70">
        <v>0.25700000000000001</v>
      </c>
      <c r="Q17" s="70">
        <v>0.25700000000000001</v>
      </c>
      <c r="R17" s="70">
        <v>0.25700000000000001</v>
      </c>
      <c r="S17" s="70">
        <v>0.25700000000000001</v>
      </c>
      <c r="T17" s="70">
        <v>0.25700000000000001</v>
      </c>
      <c r="U17" s="70">
        <v>0.25700000000000001</v>
      </c>
      <c r="V17" s="70">
        <v>0.25700000000000001</v>
      </c>
      <c r="W17" s="70">
        <v>0.25700000000000001</v>
      </c>
      <c r="X17" s="70">
        <v>0.25700000000000001</v>
      </c>
      <c r="Y17" s="70">
        <v>0.25700000000000001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361">
        <v>0.87814000000000003</v>
      </c>
      <c r="I20" s="360">
        <v>0.87814000000000003</v>
      </c>
      <c r="J20" s="360">
        <v>0.87814000000000003</v>
      </c>
      <c r="K20" s="360">
        <v>0.87814000000000003</v>
      </c>
      <c r="L20" s="360">
        <v>0.87814000000000003</v>
      </c>
      <c r="M20" s="360">
        <v>0.87814000000000003</v>
      </c>
      <c r="N20" s="360">
        <v>0.87814000000000003</v>
      </c>
      <c r="O20" s="360">
        <v>0.87814000000000003</v>
      </c>
      <c r="P20" s="360">
        <v>0.87814000000000003</v>
      </c>
      <c r="Q20" s="360">
        <v>0.87814000000000003</v>
      </c>
      <c r="R20" s="360">
        <v>0.87814000000000003</v>
      </c>
      <c r="S20" s="360">
        <v>0.87814000000000003</v>
      </c>
      <c r="T20" s="360">
        <v>0.87814000000000003</v>
      </c>
      <c r="U20" s="360">
        <v>0.87814000000000003</v>
      </c>
      <c r="V20" s="360">
        <v>0.87814000000000003</v>
      </c>
      <c r="W20" s="360">
        <v>0.87814000000000003</v>
      </c>
      <c r="X20" s="360">
        <v>0.87814000000000003</v>
      </c>
      <c r="Y20" s="359">
        <v>0.87814000000000003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3.14E-3</v>
      </c>
      <c r="I21" s="70">
        <v>3.14E-3</v>
      </c>
      <c r="J21" s="70">
        <v>3.14E-3</v>
      </c>
      <c r="K21" s="70">
        <v>3.14E-3</v>
      </c>
      <c r="L21" s="70">
        <v>3.14E-3</v>
      </c>
      <c r="M21" s="70">
        <v>3.14E-3</v>
      </c>
      <c r="N21" s="70">
        <v>3.14E-3</v>
      </c>
      <c r="O21" s="70">
        <v>3.14E-3</v>
      </c>
      <c r="P21" s="70">
        <v>3.14E-3</v>
      </c>
      <c r="Q21" s="70">
        <v>3.14E-3</v>
      </c>
      <c r="R21" s="70">
        <v>3.14E-3</v>
      </c>
      <c r="S21" s="70">
        <v>3.14E-3</v>
      </c>
      <c r="T21" s="70">
        <v>3.14E-3</v>
      </c>
      <c r="U21" s="70">
        <v>3.14E-3</v>
      </c>
      <c r="V21" s="70">
        <v>3.14E-3</v>
      </c>
      <c r="W21" s="70">
        <v>3.14E-3</v>
      </c>
      <c r="X21" s="70">
        <v>3.14E-3</v>
      </c>
      <c r="Y21" s="70">
        <v>3.14E-3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0.53</v>
      </c>
      <c r="I23" s="70">
        <v>0.53</v>
      </c>
      <c r="J23" s="70">
        <v>0.53</v>
      </c>
      <c r="K23" s="70">
        <v>0.53</v>
      </c>
      <c r="L23" s="70">
        <v>0.53</v>
      </c>
      <c r="M23" s="70">
        <v>0.53</v>
      </c>
      <c r="N23" s="70">
        <v>0.53</v>
      </c>
      <c r="O23" s="70">
        <v>0.53</v>
      </c>
      <c r="P23" s="70">
        <v>0.53</v>
      </c>
      <c r="Q23" s="70">
        <v>0.53</v>
      </c>
      <c r="R23" s="70">
        <v>0.53</v>
      </c>
      <c r="S23" s="70">
        <v>0.53</v>
      </c>
      <c r="T23" s="70">
        <v>0.53</v>
      </c>
      <c r="U23" s="70">
        <v>0.53</v>
      </c>
      <c r="V23" s="70">
        <v>0.53</v>
      </c>
      <c r="W23" s="70">
        <v>0.53</v>
      </c>
      <c r="X23" s="70">
        <v>0.53</v>
      </c>
      <c r="Y23" s="70">
        <v>0.53</v>
      </c>
      <c r="Z23" s="474">
        <f>SUM(H23:Y23)</f>
        <v>9.5400000000000009</v>
      </c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0.22500000000000001</v>
      </c>
      <c r="I24" s="70">
        <v>0.22500000000000001</v>
      </c>
      <c r="J24" s="70">
        <v>0.22500000000000001</v>
      </c>
      <c r="K24" s="70">
        <v>0.22500000000000001</v>
      </c>
      <c r="L24" s="70">
        <v>0.22500000000000001</v>
      </c>
      <c r="M24" s="70">
        <v>0.22500000000000001</v>
      </c>
      <c r="N24" s="70">
        <v>0.22500000000000001</v>
      </c>
      <c r="O24" s="70">
        <v>0.22500000000000001</v>
      </c>
      <c r="P24" s="70">
        <v>0.22500000000000001</v>
      </c>
      <c r="Q24" s="70">
        <v>0.22500000000000001</v>
      </c>
      <c r="R24" s="70">
        <v>0.22500000000000001</v>
      </c>
      <c r="S24" s="70">
        <v>0.22500000000000001</v>
      </c>
      <c r="T24" s="70">
        <v>0.22500000000000001</v>
      </c>
      <c r="U24" s="70">
        <v>0.22500000000000001</v>
      </c>
      <c r="V24" s="70">
        <v>0.22500000000000001</v>
      </c>
      <c r="W24" s="70">
        <v>0.22500000000000001</v>
      </c>
      <c r="X24" s="70">
        <v>0.22500000000000001</v>
      </c>
      <c r="Y24" s="70">
        <v>0.22500000000000001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0.12</v>
      </c>
      <c r="I25" s="70">
        <v>0.12</v>
      </c>
      <c r="J25" s="70">
        <v>0.12</v>
      </c>
      <c r="K25" s="70">
        <v>0.12</v>
      </c>
      <c r="L25" s="70">
        <v>0.12</v>
      </c>
      <c r="M25" s="70">
        <v>0.12</v>
      </c>
      <c r="N25" s="70">
        <v>0.12</v>
      </c>
      <c r="O25" s="70">
        <v>0.12</v>
      </c>
      <c r="P25" s="70">
        <v>0.12</v>
      </c>
      <c r="Q25" s="70">
        <v>0.12</v>
      </c>
      <c r="R25" s="70">
        <v>0.12</v>
      </c>
      <c r="S25" s="70">
        <v>0.12</v>
      </c>
      <c r="T25" s="70">
        <v>0.12</v>
      </c>
      <c r="U25" s="70">
        <v>0.12</v>
      </c>
      <c r="V25" s="70">
        <v>0.12</v>
      </c>
      <c r="W25" s="70">
        <v>0.12</v>
      </c>
      <c r="X25" s="70">
        <v>0.12</v>
      </c>
      <c r="Y25" s="70">
        <v>0.12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1.6226</v>
      </c>
      <c r="I26" s="70">
        <v>1.6226</v>
      </c>
      <c r="J26" s="70">
        <v>1.6226</v>
      </c>
      <c r="K26" s="70">
        <v>1.6226</v>
      </c>
      <c r="L26" s="70">
        <v>1.6226</v>
      </c>
      <c r="M26" s="70">
        <v>1.6226</v>
      </c>
      <c r="N26" s="70">
        <v>1.6226</v>
      </c>
      <c r="O26" s="70">
        <v>1.6226</v>
      </c>
      <c r="P26" s="70">
        <v>1.6226</v>
      </c>
      <c r="Q26" s="70">
        <v>1.6226</v>
      </c>
      <c r="R26" s="70">
        <v>1.6226</v>
      </c>
      <c r="S26" s="70">
        <v>1.6226</v>
      </c>
      <c r="T26" s="70">
        <v>1.6226</v>
      </c>
      <c r="U26" s="70">
        <v>1.6226</v>
      </c>
      <c r="V26" s="70">
        <v>1.6226</v>
      </c>
      <c r="W26" s="70">
        <v>1.6226</v>
      </c>
      <c r="X26" s="70">
        <v>1.6226</v>
      </c>
      <c r="Y26" s="70">
        <v>1.6226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0.91639999999999999</v>
      </c>
      <c r="I27" s="70">
        <v>0.91639999999999999</v>
      </c>
      <c r="J27" s="70">
        <v>0.91639999999999999</v>
      </c>
      <c r="K27" s="70">
        <v>0.91639999999999999</v>
      </c>
      <c r="L27" s="70">
        <v>0.91639999999999999</v>
      </c>
      <c r="M27" s="70">
        <v>0.91639999999999999</v>
      </c>
      <c r="N27" s="70">
        <v>0.91639999999999999</v>
      </c>
      <c r="O27" s="70">
        <v>0.91639999999999999</v>
      </c>
      <c r="P27" s="70">
        <v>0.91639999999999999</v>
      </c>
      <c r="Q27" s="70">
        <v>0.91639999999999999</v>
      </c>
      <c r="R27" s="70">
        <v>0.91639999999999999</v>
      </c>
      <c r="S27" s="70">
        <v>0.91639999999999999</v>
      </c>
      <c r="T27" s="70">
        <v>0.91639999999999999</v>
      </c>
      <c r="U27" s="70">
        <v>0.91639999999999999</v>
      </c>
      <c r="V27" s="70">
        <v>0.91639999999999999</v>
      </c>
      <c r="W27" s="70">
        <v>0.91639999999999999</v>
      </c>
      <c r="X27" s="70">
        <v>0.91639999999999999</v>
      </c>
      <c r="Y27" s="70">
        <v>0.91639999999999999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0.45</v>
      </c>
      <c r="I28" s="70">
        <v>0.45</v>
      </c>
      <c r="J28" s="70">
        <v>0.45</v>
      </c>
      <c r="K28" s="70">
        <v>0.45</v>
      </c>
      <c r="L28" s="70">
        <v>0.45</v>
      </c>
      <c r="M28" s="70">
        <v>0.45</v>
      </c>
      <c r="N28" s="70">
        <v>0.45</v>
      </c>
      <c r="O28" s="70">
        <v>0.45</v>
      </c>
      <c r="P28" s="70">
        <v>0.45</v>
      </c>
      <c r="Q28" s="70">
        <v>0.45</v>
      </c>
      <c r="R28" s="70">
        <v>0.45</v>
      </c>
      <c r="S28" s="70">
        <v>0.45</v>
      </c>
      <c r="T28" s="70">
        <v>0.45</v>
      </c>
      <c r="U28" s="70">
        <v>0.45</v>
      </c>
      <c r="V28" s="70">
        <v>0.45</v>
      </c>
      <c r="W28" s="70">
        <v>0.45</v>
      </c>
      <c r="X28" s="70">
        <v>0.45</v>
      </c>
      <c r="Y28" s="70">
        <v>0.45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7.7241400000000011</v>
      </c>
      <c r="I29" s="80">
        <v>7.7241400000000011</v>
      </c>
      <c r="J29" s="80">
        <v>7.7241400000000011</v>
      </c>
      <c r="K29" s="80">
        <v>7.7241400000000011</v>
      </c>
      <c r="L29" s="80">
        <v>7.7241400000000011</v>
      </c>
      <c r="M29" s="80">
        <v>7.7241400000000011</v>
      </c>
      <c r="N29" s="80">
        <v>7.7241400000000011</v>
      </c>
      <c r="O29" s="80">
        <v>7.7241400000000011</v>
      </c>
      <c r="P29" s="80">
        <v>7.7241400000000011</v>
      </c>
      <c r="Q29" s="80">
        <v>7.7241400000000011</v>
      </c>
      <c r="R29" s="80">
        <v>7.7241400000000011</v>
      </c>
      <c r="S29" s="80">
        <v>7.7241400000000011</v>
      </c>
      <c r="T29" s="80">
        <v>7.7241400000000011</v>
      </c>
      <c r="U29" s="80">
        <v>7.7241400000000011</v>
      </c>
      <c r="V29" s="80">
        <v>7.7241400000000011</v>
      </c>
      <c r="W29" s="80">
        <v>7.7241400000000011</v>
      </c>
      <c r="X29" s="80">
        <v>7.7241400000000011</v>
      </c>
      <c r="Y29" s="80">
        <v>7.7241400000000011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0.7</v>
      </c>
      <c r="I31" s="85">
        <v>0.60199999999999998</v>
      </c>
      <c r="J31" s="85">
        <v>0.10199999999999999</v>
      </c>
      <c r="K31" s="85">
        <v>0.60199999999999998</v>
      </c>
      <c r="L31" s="85">
        <v>0.60199999999999998</v>
      </c>
      <c r="M31" s="85">
        <v>0.60199999999999998</v>
      </c>
      <c r="N31" s="85">
        <v>0.60199999999999998</v>
      </c>
      <c r="O31" s="85">
        <v>0.30199999999999999</v>
      </c>
      <c r="P31" s="85">
        <v>0.30199999999999999</v>
      </c>
      <c r="Q31" s="85">
        <v>0.28999999999999998</v>
      </c>
      <c r="R31" s="85">
        <v>0.45300000000000001</v>
      </c>
      <c r="S31" s="85">
        <v>0.36299999999999999</v>
      </c>
      <c r="T31" s="85">
        <v>0.36299999999999999</v>
      </c>
      <c r="U31" s="85">
        <v>0.55399999999999994</v>
      </c>
      <c r="V31" s="85">
        <v>0.55899999999999994</v>
      </c>
      <c r="W31" s="85">
        <v>0.89400000000000002</v>
      </c>
      <c r="X31" s="85">
        <v>1.3639999999999999</v>
      </c>
      <c r="Y31" s="85">
        <v>0.91399999999999992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0.5</v>
      </c>
      <c r="I32" s="69">
        <v>0.5</v>
      </c>
      <c r="J32" s="69"/>
      <c r="K32" s="69">
        <v>0.5</v>
      </c>
      <c r="L32" s="69">
        <v>0.5</v>
      </c>
      <c r="M32" s="69">
        <v>0.5</v>
      </c>
      <c r="N32" s="69">
        <v>0.5</v>
      </c>
      <c r="O32" s="69"/>
      <c r="P32" s="69"/>
      <c r="Q32" s="69"/>
      <c r="R32" s="69"/>
      <c r="S32" s="69"/>
      <c r="T32" s="69"/>
      <c r="U32" s="69"/>
      <c r="V32" s="69"/>
      <c r="W32" s="69"/>
      <c r="X32" s="69">
        <v>0.47</v>
      </c>
      <c r="Y32" s="69">
        <v>0.47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/>
      <c r="I33" s="69"/>
      <c r="J33" s="69"/>
      <c r="K33" s="69"/>
      <c r="L33" s="69"/>
      <c r="M33" s="69"/>
      <c r="N33" s="69"/>
      <c r="O33" s="69">
        <v>0.11</v>
      </c>
      <c r="P33" s="69">
        <v>0.11</v>
      </c>
      <c r="Q33" s="69">
        <v>0.11</v>
      </c>
      <c r="R33" s="69">
        <v>0.22</v>
      </c>
      <c r="S33" s="69">
        <v>0.22</v>
      </c>
      <c r="T33" s="69">
        <v>0.22</v>
      </c>
      <c r="U33" s="69">
        <v>0.22</v>
      </c>
      <c r="V33" s="69">
        <v>0.22</v>
      </c>
      <c r="W33" s="69">
        <v>0.11</v>
      </c>
      <c r="X33" s="69">
        <v>0.11</v>
      </c>
      <c r="Y33" s="69">
        <v>0.11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0.11</v>
      </c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>
        <v>5.2999999999999999E-2</v>
      </c>
      <c r="S35" s="69">
        <v>5.2999999999999999E-2</v>
      </c>
      <c r="T35" s="69">
        <v>5.2999999999999999E-2</v>
      </c>
      <c r="U35" s="69"/>
      <c r="V35" s="69"/>
      <c r="W35" s="69"/>
      <c r="X35" s="69"/>
      <c r="Y35" s="69"/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/>
      <c r="I45" s="69">
        <v>1.2E-2</v>
      </c>
      <c r="J45" s="69">
        <v>1.2E-2</v>
      </c>
      <c r="K45" s="69">
        <v>1.2E-2</v>
      </c>
      <c r="L45" s="69">
        <v>1.2E-2</v>
      </c>
      <c r="M45" s="69">
        <v>1.2E-2</v>
      </c>
      <c r="N45" s="69">
        <v>1.2E-2</v>
      </c>
      <c r="O45" s="69">
        <v>1.2E-2</v>
      </c>
      <c r="P45" s="69">
        <v>1.2E-2</v>
      </c>
      <c r="Q45" s="69"/>
      <c r="R45" s="69"/>
      <c r="S45" s="69"/>
      <c r="T45" s="69"/>
      <c r="U45" s="69">
        <v>0.24399999999999999</v>
      </c>
      <c r="V45" s="69">
        <v>0.24399999999999999</v>
      </c>
      <c r="W45" s="69">
        <v>0.24399999999999999</v>
      </c>
      <c r="X45" s="69">
        <v>0.24399999999999999</v>
      </c>
      <c r="Y45" s="69">
        <v>0.24399999999999999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0.09</v>
      </c>
      <c r="I46" s="69">
        <v>0.09</v>
      </c>
      <c r="J46" s="69">
        <v>0.09</v>
      </c>
      <c r="K46" s="69">
        <v>0.09</v>
      </c>
      <c r="L46" s="69">
        <v>0.09</v>
      </c>
      <c r="M46" s="69">
        <v>0.09</v>
      </c>
      <c r="N46" s="69">
        <v>0.09</v>
      </c>
      <c r="O46" s="69">
        <v>0.18</v>
      </c>
      <c r="P46" s="69">
        <v>0.18</v>
      </c>
      <c r="Q46" s="69">
        <v>0.18</v>
      </c>
      <c r="R46" s="69">
        <v>0.18</v>
      </c>
      <c r="S46" s="69">
        <v>0.09</v>
      </c>
      <c r="T46" s="69">
        <v>0.09</v>
      </c>
      <c r="U46" s="69">
        <v>0.09</v>
      </c>
      <c r="V46" s="69">
        <v>9.5000000000000001E-2</v>
      </c>
      <c r="W46" s="69">
        <v>0.54</v>
      </c>
      <c r="X46" s="69">
        <v>0.54</v>
      </c>
      <c r="Y46" s="69">
        <v>0.09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1.5208719909214705</v>
      </c>
      <c r="I50" s="95">
        <v>1.4449841046306704</v>
      </c>
      <c r="J50" s="95">
        <v>1.4423123802826705</v>
      </c>
      <c r="K50" s="95">
        <v>1.4400540674306703</v>
      </c>
      <c r="L50" s="95">
        <v>1.4390562325830705</v>
      </c>
      <c r="M50" s="95">
        <v>1.4381131857572704</v>
      </c>
      <c r="N50" s="95">
        <v>1.4372563651892705</v>
      </c>
      <c r="O50" s="95">
        <v>1.4395797673668707</v>
      </c>
      <c r="P50" s="95">
        <v>1.4427109379008705</v>
      </c>
      <c r="Q50" s="95">
        <v>1.4484237097648704</v>
      </c>
      <c r="R50" s="95">
        <v>1.4541215454340706</v>
      </c>
      <c r="S50" s="95">
        <v>1.4603681243738704</v>
      </c>
      <c r="T50" s="95">
        <v>1.4678285983468706</v>
      </c>
      <c r="U50" s="95">
        <v>1.4763433591608706</v>
      </c>
      <c r="V50" s="95">
        <v>1.4852320506866705</v>
      </c>
      <c r="W50" s="95">
        <v>1.4922193056704705</v>
      </c>
      <c r="X50" s="95">
        <v>1.4971917583264704</v>
      </c>
      <c r="Y50" s="95">
        <v>1.5001692193004705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8.0000000000000002E-3</v>
      </c>
      <c r="I51" s="101">
        <v>0.01</v>
      </c>
      <c r="J51" s="101">
        <v>0.01</v>
      </c>
      <c r="K51" s="101">
        <v>0.01</v>
      </c>
      <c r="L51" s="101">
        <v>0.01</v>
      </c>
      <c r="M51" s="101">
        <v>4.0000000000000001E-3</v>
      </c>
      <c r="N51" s="101">
        <v>4.0000000000000001E-3</v>
      </c>
      <c r="O51" s="101">
        <v>4.0000000000000001E-3</v>
      </c>
      <c r="P51" s="101">
        <v>4.0000000000000001E-3</v>
      </c>
      <c r="Q51" s="101">
        <v>5.0000000000000001E-3</v>
      </c>
      <c r="R51" s="101">
        <v>5.0000000000000001E-3</v>
      </c>
      <c r="S51" s="101">
        <v>5.0000000000000001E-3</v>
      </c>
      <c r="T51" s="101">
        <v>5.0000000000000001E-3</v>
      </c>
      <c r="U51" s="101">
        <v>5.0000000000000001E-3</v>
      </c>
      <c r="V51" s="101">
        <v>6.0000000000000001E-3</v>
      </c>
      <c r="W51" s="101">
        <v>6.0000000000000001E-3</v>
      </c>
      <c r="X51" s="101">
        <v>6.0000000000000001E-3</v>
      </c>
      <c r="Y51" s="102">
        <v>6.0000000000000001E-3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0.08</v>
      </c>
      <c r="I52" s="103">
        <v>5.0000000000000001E-3</v>
      </c>
      <c r="J52" s="103">
        <v>5.0000000000000001E-3</v>
      </c>
      <c r="K52" s="103">
        <v>5.0000000000000001E-3</v>
      </c>
      <c r="L52" s="103">
        <v>5.0000000000000001E-3</v>
      </c>
      <c r="M52" s="103">
        <v>0.01</v>
      </c>
      <c r="N52" s="103">
        <v>8.0000000000000002E-3</v>
      </c>
      <c r="O52" s="103">
        <v>8.0000000000000002E-3</v>
      </c>
      <c r="P52" s="103">
        <v>8.0000000000000002E-3</v>
      </c>
      <c r="Q52" s="103">
        <v>8.0000000000000002E-3</v>
      </c>
      <c r="R52" s="103">
        <v>8.0000000000000002E-3</v>
      </c>
      <c r="S52" s="103">
        <v>8.0000000000000002E-3</v>
      </c>
      <c r="T52" s="103">
        <v>8.0000000000000002E-3</v>
      </c>
      <c r="U52" s="103">
        <v>8.0000000000000002E-3</v>
      </c>
      <c r="V52" s="103">
        <v>8.0000000000000002E-3</v>
      </c>
      <c r="W52" s="103">
        <v>8.0000000000000002E-3</v>
      </c>
      <c r="X52" s="103">
        <v>8.0000000000000002E-3</v>
      </c>
      <c r="Y52" s="104">
        <v>8.0000000000000002E-3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358">
        <v>2.864509745E-3</v>
      </c>
      <c r="I58" s="358">
        <v>2.8895034542E-3</v>
      </c>
      <c r="J58" s="358">
        <v>2.8895091061999999E-3</v>
      </c>
      <c r="K58" s="358">
        <v>2.8927062542000001E-3</v>
      </c>
      <c r="L58" s="358">
        <v>2.8695414066E-3</v>
      </c>
      <c r="M58" s="358">
        <v>2.8809145808000002E-3</v>
      </c>
      <c r="N58" s="358">
        <v>2.8946640127999997E-3</v>
      </c>
      <c r="O58" s="358">
        <v>2.8860661904000001E-3</v>
      </c>
      <c r="P58" s="358">
        <v>2.9056067244000003E-3</v>
      </c>
      <c r="Q58" s="358">
        <v>2.9148935884000002E-3</v>
      </c>
      <c r="R58" s="358">
        <v>2.9236032575999998E-3</v>
      </c>
      <c r="S58" s="358">
        <v>2.9273651974000003E-3</v>
      </c>
      <c r="T58" s="358">
        <v>2.9132491704000002E-3</v>
      </c>
      <c r="U58" s="358">
        <v>2.8867949843999997E-3</v>
      </c>
      <c r="V58" s="358">
        <v>2.8399555101999998E-3</v>
      </c>
      <c r="W58" s="358">
        <v>2.8173244940000002E-3</v>
      </c>
      <c r="X58" s="358">
        <v>2.82216135E-3</v>
      </c>
      <c r="Y58" s="358">
        <v>2.809001924E-3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358">
        <v>0.47515454000000007</v>
      </c>
      <c r="I60" s="358">
        <v>0.47224166000000001</v>
      </c>
      <c r="J60" s="358">
        <v>0.46956993000000002</v>
      </c>
      <c r="K60" s="358">
        <v>0.46730842</v>
      </c>
      <c r="L60" s="358">
        <v>0.46633374999999999</v>
      </c>
      <c r="M60" s="358">
        <v>0.46637933000000004</v>
      </c>
      <c r="N60" s="358">
        <v>0.46750876000000002</v>
      </c>
      <c r="O60" s="358">
        <v>0.46984076000000008</v>
      </c>
      <c r="P60" s="358">
        <v>0.47295239000000006</v>
      </c>
      <c r="Q60" s="358">
        <v>0.47765587500000006</v>
      </c>
      <c r="R60" s="358">
        <v>0.48334500100000005</v>
      </c>
      <c r="S60" s="358">
        <v>0.48958781800000001</v>
      </c>
      <c r="T60" s="358">
        <v>0.49706240800000001</v>
      </c>
      <c r="U60" s="358">
        <v>0.50560362300000006</v>
      </c>
      <c r="V60" s="358">
        <v>0.51353915400000005</v>
      </c>
      <c r="W60" s="358">
        <v>0.52054904000000002</v>
      </c>
      <c r="X60" s="358">
        <v>0.52551665579999995</v>
      </c>
      <c r="Y60" s="358">
        <v>0.52850727620000004</v>
      </c>
      <c r="Z60" s="336"/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0.95485294117647046</v>
      </c>
      <c r="I63" s="103">
        <v>0.95485294117647046</v>
      </c>
      <c r="J63" s="103">
        <v>0.95485294117647046</v>
      </c>
      <c r="K63" s="103">
        <v>0.95485294117647046</v>
      </c>
      <c r="L63" s="103">
        <v>0.95485294117647046</v>
      </c>
      <c r="M63" s="103">
        <v>0.95485294117647046</v>
      </c>
      <c r="N63" s="103">
        <v>0.95485294117647046</v>
      </c>
      <c r="O63" s="103">
        <v>0.95485294117647046</v>
      </c>
      <c r="P63" s="103">
        <v>0.95485294117647046</v>
      </c>
      <c r="Q63" s="103">
        <v>0.95485294117647046</v>
      </c>
      <c r="R63" s="103">
        <v>0.95485294117647046</v>
      </c>
      <c r="S63" s="103">
        <v>0.95485294117647046</v>
      </c>
      <c r="T63" s="103">
        <v>0.95485294117647046</v>
      </c>
      <c r="U63" s="103">
        <v>0.95485294117647046</v>
      </c>
      <c r="V63" s="103">
        <v>0.95485294117647046</v>
      </c>
      <c r="W63" s="103">
        <v>0.95485294117647046</v>
      </c>
      <c r="X63" s="103">
        <v>0.95485294117647046</v>
      </c>
      <c r="Y63" s="104">
        <v>0.95485294117647046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5.5032680090785302</v>
      </c>
      <c r="I66" s="114">
        <v>5.6771558953693306</v>
      </c>
      <c r="J66" s="114">
        <v>6.1798276197173303</v>
      </c>
      <c r="K66" s="114">
        <v>5.6820859325693309</v>
      </c>
      <c r="L66" s="114">
        <v>5.6830837674169308</v>
      </c>
      <c r="M66" s="114">
        <v>5.6840268142427313</v>
      </c>
      <c r="N66" s="114">
        <v>5.6848836348107312</v>
      </c>
      <c r="O66" s="114">
        <v>5.98256023263313</v>
      </c>
      <c r="P66" s="114">
        <v>5.9794290620991308</v>
      </c>
      <c r="Q66" s="114">
        <v>5.9857162902351302</v>
      </c>
      <c r="R66" s="114">
        <v>5.8170184545659307</v>
      </c>
      <c r="S66" s="114">
        <v>5.9007718756261305</v>
      </c>
      <c r="T66" s="114">
        <v>5.8933114016531309</v>
      </c>
      <c r="U66" s="114">
        <v>5.6937966408391301</v>
      </c>
      <c r="V66" s="114">
        <v>5.6799079493133302</v>
      </c>
      <c r="W66" s="114">
        <v>5.3379206943295312</v>
      </c>
      <c r="X66" s="114">
        <v>4.8629482416735303</v>
      </c>
      <c r="Y66" s="115">
        <v>5.3099707806995307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357">
        <v>0.20491000000000001</v>
      </c>
      <c r="I67" s="356">
        <v>0.22146000000000002</v>
      </c>
      <c r="J67" s="356">
        <v>0.24646000000000001</v>
      </c>
      <c r="K67" s="356">
        <v>0.22146000000000002</v>
      </c>
      <c r="L67" s="356">
        <v>0.22146000000000002</v>
      </c>
      <c r="M67" s="356">
        <v>0.22131000000000003</v>
      </c>
      <c r="N67" s="356">
        <v>0.22149000000000002</v>
      </c>
      <c r="O67" s="356">
        <v>0.23659000000000002</v>
      </c>
      <c r="P67" s="356">
        <v>0.23659000000000002</v>
      </c>
      <c r="Q67" s="356">
        <v>0.23654000000000003</v>
      </c>
      <c r="R67" s="356">
        <v>0.22293000000000004</v>
      </c>
      <c r="S67" s="356">
        <v>0.22293000000000004</v>
      </c>
      <c r="T67" s="356">
        <v>0.22293000000000004</v>
      </c>
      <c r="U67" s="356">
        <v>0.22664000000000004</v>
      </c>
      <c r="V67" s="356">
        <v>0.22659000000000004</v>
      </c>
      <c r="W67" s="356">
        <v>0.23649000000000003</v>
      </c>
      <c r="X67" s="356">
        <v>0.21299000000000004</v>
      </c>
      <c r="Y67" s="355">
        <v>0.21299000000000004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0.75</v>
      </c>
      <c r="I68" s="122">
        <v>0.75</v>
      </c>
      <c r="J68" s="122">
        <v>0.75</v>
      </c>
      <c r="K68" s="122">
        <v>0.75</v>
      </c>
      <c r="L68" s="122">
        <v>0.75</v>
      </c>
      <c r="M68" s="122">
        <v>0.745</v>
      </c>
      <c r="N68" s="122">
        <v>0.75</v>
      </c>
      <c r="O68" s="122">
        <v>0.745</v>
      </c>
      <c r="P68" s="122">
        <v>0.74</v>
      </c>
      <c r="Q68" s="122">
        <v>0.75</v>
      </c>
      <c r="R68" s="122">
        <v>0.75</v>
      </c>
      <c r="S68" s="122">
        <v>0.75</v>
      </c>
      <c r="T68" s="122">
        <v>0.75</v>
      </c>
      <c r="U68" s="122">
        <v>0.75</v>
      </c>
      <c r="V68" s="122">
        <v>0.75</v>
      </c>
      <c r="W68" s="122">
        <v>0.75</v>
      </c>
      <c r="X68" s="122">
        <v>0.75</v>
      </c>
      <c r="Y68" s="123">
        <v>0.75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4.5483580090785303</v>
      </c>
      <c r="I69" s="114">
        <v>4.7056958953693311</v>
      </c>
      <c r="J69" s="114">
        <v>5.1833676197173304</v>
      </c>
      <c r="K69" s="114">
        <v>4.7106259325693305</v>
      </c>
      <c r="L69" s="114">
        <v>4.7116237674169312</v>
      </c>
      <c r="M69" s="114">
        <v>4.7177168142427313</v>
      </c>
      <c r="N69" s="114">
        <v>4.713393634810731</v>
      </c>
      <c r="O69" s="114">
        <v>5.0009702326331302</v>
      </c>
      <c r="P69" s="114">
        <v>5.002839062099131</v>
      </c>
      <c r="Q69" s="114">
        <v>4.9991762902351304</v>
      </c>
      <c r="R69" s="114">
        <v>4.8440884545659308</v>
      </c>
      <c r="S69" s="114">
        <v>4.9278418756261306</v>
      </c>
      <c r="T69" s="114">
        <v>4.9203814016531311</v>
      </c>
      <c r="U69" s="114">
        <v>4.7171566408391303</v>
      </c>
      <c r="V69" s="114">
        <v>4.7033179493133304</v>
      </c>
      <c r="W69" s="114">
        <v>4.3514306943295313</v>
      </c>
      <c r="X69" s="114">
        <v>3.8999582416735303</v>
      </c>
      <c r="Y69" s="124">
        <v>4.3469807806995302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3.77</v>
      </c>
      <c r="I70" s="127">
        <v>3.77</v>
      </c>
      <c r="J70" s="127">
        <v>3.76</v>
      </c>
      <c r="K70" s="127">
        <v>3.82</v>
      </c>
      <c r="L70" s="127">
        <v>3.81</v>
      </c>
      <c r="M70" s="127">
        <v>3.67</v>
      </c>
      <c r="N70" s="127">
        <v>3.74</v>
      </c>
      <c r="O70" s="127">
        <v>3.69</v>
      </c>
      <c r="P70" s="127">
        <v>3.54</v>
      </c>
      <c r="Q70" s="127">
        <v>3.73</v>
      </c>
      <c r="R70" s="127">
        <v>3.73</v>
      </c>
      <c r="S70" s="127">
        <v>3.73</v>
      </c>
      <c r="T70" s="127">
        <v>3.75</v>
      </c>
      <c r="U70" s="127">
        <v>3.75</v>
      </c>
      <c r="V70" s="127">
        <v>3.78</v>
      </c>
      <c r="W70" s="127">
        <v>3.8</v>
      </c>
      <c r="X70" s="127">
        <v>3.84</v>
      </c>
      <c r="Y70" s="127">
        <v>3.84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17.807216535122709</v>
      </c>
      <c r="I71" s="129">
        <v>18.63636348261495</v>
      </c>
      <c r="J71" s="129">
        <v>19.366023273802181</v>
      </c>
      <c r="K71" s="129">
        <v>19.987862344137785</v>
      </c>
      <c r="L71" s="129">
        <v>20.494379548557596</v>
      </c>
      <c r="M71" s="129">
        <v>20.878956359711026</v>
      </c>
      <c r="N71" s="129">
        <v>21.135915427358391</v>
      </c>
      <c r="O71" s="129">
        <v>21.260587498934445</v>
      </c>
      <c r="P71" s="129">
        <v>21.249386701278421</v>
      </c>
      <c r="Q71" s="129">
        <v>21.09989418353009</v>
      </c>
      <c r="R71" s="129">
        <v>20.81095012119237</v>
      </c>
      <c r="S71" s="129">
        <v>20.382754081360176</v>
      </c>
      <c r="T71" s="129">
        <v>19.816973749115434</v>
      </c>
      <c r="U71" s="129">
        <v>19.116862015088554</v>
      </c>
      <c r="V71" s="129">
        <v>18.287382424186177</v>
      </c>
      <c r="W71" s="129">
        <v>17.335342985485163</v>
      </c>
      <c r="X71" s="129">
        <v>16.269538343292723</v>
      </c>
      <c r="Y71" s="130">
        <v>15.100900309373408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7.0000000000000007E-2</v>
      </c>
      <c r="I72" s="103">
        <v>7.0000000000000007E-2</v>
      </c>
      <c r="J72" s="103">
        <v>7.0000000000000007E-2</v>
      </c>
      <c r="K72" s="103">
        <v>7.0000000000000007E-2</v>
      </c>
      <c r="L72" s="103">
        <v>7.0000000000000007E-2</v>
      </c>
      <c r="M72" s="103">
        <v>7.0000000000000007E-2</v>
      </c>
      <c r="N72" s="103">
        <v>7.0000000000000007E-2</v>
      </c>
      <c r="O72" s="103">
        <v>7.0000000000000007E-2</v>
      </c>
      <c r="P72" s="103">
        <v>6.5000000000000002E-2</v>
      </c>
      <c r="Q72" s="103">
        <v>7.0000000000000007E-2</v>
      </c>
      <c r="R72" s="103">
        <v>7.0000000000000007E-2</v>
      </c>
      <c r="S72" s="103">
        <v>7.0000000000000007E-2</v>
      </c>
      <c r="T72" s="103">
        <v>7.0000000000000007E-2</v>
      </c>
      <c r="U72" s="103">
        <v>7.0000000000000007E-2</v>
      </c>
      <c r="V72" s="103">
        <v>7.0000000000000007E-2</v>
      </c>
      <c r="W72" s="103">
        <v>7.0000000000000007E-2</v>
      </c>
      <c r="X72" s="103">
        <v>7.0000000000000007E-2</v>
      </c>
      <c r="Y72" s="104">
        <v>7.0000000000000007E-2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3.7</v>
      </c>
      <c r="I74" s="137">
        <v>3.7</v>
      </c>
      <c r="J74" s="137">
        <v>3.69</v>
      </c>
      <c r="K74" s="137">
        <v>3.75</v>
      </c>
      <c r="L74" s="137">
        <v>3.74</v>
      </c>
      <c r="M74" s="137">
        <v>3.6</v>
      </c>
      <c r="N74" s="137">
        <v>3.6700000000000004</v>
      </c>
      <c r="O74" s="137">
        <v>3.62</v>
      </c>
      <c r="P74" s="137">
        <v>3.4750000000000001</v>
      </c>
      <c r="Q74" s="137">
        <v>3.66</v>
      </c>
      <c r="R74" s="137">
        <v>3.66</v>
      </c>
      <c r="S74" s="137">
        <v>3.66</v>
      </c>
      <c r="T74" s="137">
        <v>3.68</v>
      </c>
      <c r="U74" s="137">
        <v>3.68</v>
      </c>
      <c r="V74" s="137">
        <v>3.71</v>
      </c>
      <c r="W74" s="137">
        <v>3.73</v>
      </c>
      <c r="X74" s="137">
        <v>3.77</v>
      </c>
      <c r="Y74" s="138">
        <v>3.77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0.8483580090785301</v>
      </c>
      <c r="I75" s="144">
        <v>1.0056958953693309</v>
      </c>
      <c r="J75" s="144">
        <v>1.4933676197173305</v>
      </c>
      <c r="K75" s="144">
        <v>0.96062593256933049</v>
      </c>
      <c r="L75" s="144">
        <v>0.97162376741693102</v>
      </c>
      <c r="M75" s="144">
        <v>1.1177168142427312</v>
      </c>
      <c r="N75" s="144">
        <v>1.0433936348107307</v>
      </c>
      <c r="O75" s="144">
        <v>1.3809702326331301</v>
      </c>
      <c r="P75" s="144">
        <v>1.5278390620991309</v>
      </c>
      <c r="Q75" s="144">
        <v>1.3391762902351303</v>
      </c>
      <c r="R75" s="144">
        <v>1.1840884545659307</v>
      </c>
      <c r="S75" s="144">
        <v>1.2678418756261305</v>
      </c>
      <c r="T75" s="144">
        <v>1.2403814016531309</v>
      </c>
      <c r="U75" s="144">
        <v>1.0371566408391302</v>
      </c>
      <c r="V75" s="144">
        <v>0.9933179493133304</v>
      </c>
      <c r="W75" s="144">
        <v>0.62143069432953135</v>
      </c>
      <c r="X75" s="144">
        <v>0.12995824167353032</v>
      </c>
      <c r="Y75" s="145">
        <v>0.57698078069953018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354">
        <v>3.77</v>
      </c>
      <c r="I76" s="134">
        <v>3.77</v>
      </c>
      <c r="J76" s="134">
        <v>3.76</v>
      </c>
      <c r="K76" s="134">
        <v>3.82</v>
      </c>
      <c r="L76" s="134">
        <v>3.81</v>
      </c>
      <c r="M76" s="134">
        <v>3.67</v>
      </c>
      <c r="N76" s="134">
        <v>3.74</v>
      </c>
      <c r="O76" s="134">
        <v>3.69</v>
      </c>
      <c r="P76" s="134">
        <v>3.54</v>
      </c>
      <c r="Q76" s="134">
        <v>3.73</v>
      </c>
      <c r="R76" s="134">
        <v>3.73</v>
      </c>
      <c r="S76" s="134">
        <v>3.73</v>
      </c>
      <c r="T76" s="134">
        <v>3.75</v>
      </c>
      <c r="U76" s="134">
        <v>3.75</v>
      </c>
      <c r="V76" s="134">
        <v>3.78</v>
      </c>
      <c r="W76" s="134">
        <v>3.8</v>
      </c>
      <c r="X76" s="134">
        <v>3.84</v>
      </c>
      <c r="Y76" s="134">
        <v>3.84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308</v>
      </c>
      <c r="I77" s="149" t="s">
        <v>308</v>
      </c>
      <c r="J77" s="282">
        <v>0.54166666666666663</v>
      </c>
      <c r="K77" s="282">
        <v>0.54166666666666663</v>
      </c>
      <c r="L77" s="282">
        <v>0.54166666666666663</v>
      </c>
      <c r="M77" s="282">
        <v>0.54166666666666663</v>
      </c>
      <c r="N77" s="282">
        <v>0.54166666666666663</v>
      </c>
      <c r="O77" s="282">
        <v>0.54166666666666663</v>
      </c>
      <c r="P77" s="282">
        <v>0.54166666666666663</v>
      </c>
      <c r="Q77" s="282">
        <v>0.54166666666666663</v>
      </c>
      <c r="R77" s="282">
        <v>0.54166666666666663</v>
      </c>
      <c r="S77" s="282">
        <v>0.54166666666666663</v>
      </c>
      <c r="T77" s="282">
        <v>0.54166666666666663</v>
      </c>
      <c r="U77" s="282">
        <v>0.54166666666666663</v>
      </c>
      <c r="V77" s="282">
        <v>0.83333333333333337</v>
      </c>
      <c r="W77" s="282">
        <v>0.83333333333333337</v>
      </c>
      <c r="X77" s="282">
        <v>0.83333333333333337</v>
      </c>
      <c r="Y77" s="281">
        <v>0.83333333333333337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1.9858855931882353</v>
      </c>
      <c r="I81" s="164">
        <v>1.9077507703882353</v>
      </c>
      <c r="J81" s="164">
        <v>1.9054371931882352</v>
      </c>
      <c r="K81" s="164">
        <v>1.9034684021882353</v>
      </c>
      <c r="L81" s="164">
        <v>1.9017927647882353</v>
      </c>
      <c r="M81" s="164">
        <v>1.9068853610882353</v>
      </c>
      <c r="N81" s="164">
        <v>1.9062989505882353</v>
      </c>
      <c r="O81" s="164">
        <v>1.9074374912882353</v>
      </c>
      <c r="P81" s="164">
        <v>1.9112117749882354</v>
      </c>
      <c r="Q81" s="164">
        <v>1.9151651138882353</v>
      </c>
      <c r="R81" s="164">
        <v>1.9207408410882354</v>
      </c>
      <c r="S81" s="164">
        <v>1.9289916319882354</v>
      </c>
      <c r="T81" s="164">
        <v>1.9363889691882354</v>
      </c>
      <c r="U81" s="164">
        <v>1.9431221474882354</v>
      </c>
      <c r="V81" s="164">
        <v>1.9485517701182353</v>
      </c>
      <c r="W81" s="164">
        <v>1.9517439950982354</v>
      </c>
      <c r="X81" s="164">
        <v>1.9532204739742354</v>
      </c>
      <c r="Y81" s="164">
        <v>1.9535660006372353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0.16</v>
      </c>
      <c r="I82" s="147">
        <v>0.16</v>
      </c>
      <c r="J82" s="147">
        <v>0.16</v>
      </c>
      <c r="K82" s="147">
        <v>0.16</v>
      </c>
      <c r="L82" s="147">
        <v>0.16</v>
      </c>
      <c r="M82" s="147">
        <v>0.16</v>
      </c>
      <c r="N82" s="147">
        <v>0.16</v>
      </c>
      <c r="O82" s="147">
        <v>0.16</v>
      </c>
      <c r="P82" s="147">
        <v>0.16</v>
      </c>
      <c r="Q82" s="147">
        <v>0.16</v>
      </c>
      <c r="R82" s="147">
        <v>0.16</v>
      </c>
      <c r="S82" s="147">
        <v>0.16</v>
      </c>
      <c r="T82" s="147">
        <v>0.16</v>
      </c>
      <c r="U82" s="147">
        <v>0.16</v>
      </c>
      <c r="V82" s="147">
        <v>0.16</v>
      </c>
      <c r="W82" s="147">
        <v>0.16</v>
      </c>
      <c r="X82" s="147">
        <v>0.16</v>
      </c>
      <c r="Y82" s="167">
        <v>0.16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0.08</v>
      </c>
      <c r="I83" s="103">
        <v>5.0000000000000001E-3</v>
      </c>
      <c r="J83" s="103">
        <v>5.0000000000000001E-3</v>
      </c>
      <c r="K83" s="103">
        <v>5.0000000000000001E-3</v>
      </c>
      <c r="L83" s="103">
        <v>5.0000000000000001E-3</v>
      </c>
      <c r="M83" s="103">
        <v>0.01</v>
      </c>
      <c r="N83" s="103">
        <v>8.0000000000000002E-3</v>
      </c>
      <c r="O83" s="103">
        <v>8.0000000000000002E-3</v>
      </c>
      <c r="P83" s="103">
        <v>8.0000000000000002E-3</v>
      </c>
      <c r="Q83" s="103">
        <v>8.0000000000000002E-3</v>
      </c>
      <c r="R83" s="103">
        <v>8.0000000000000002E-3</v>
      </c>
      <c r="S83" s="103">
        <v>8.0000000000000002E-3</v>
      </c>
      <c r="T83" s="103">
        <v>8.0000000000000002E-3</v>
      </c>
      <c r="U83" s="103">
        <v>8.0000000000000002E-3</v>
      </c>
      <c r="V83" s="103">
        <v>8.0000000000000002E-3</v>
      </c>
      <c r="W83" s="103">
        <v>8.0000000000000002E-3</v>
      </c>
      <c r="X83" s="103">
        <v>8.0000000000000002E-3</v>
      </c>
      <c r="Y83" s="104">
        <v>8.0000000000000002E-3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353">
        <v>3.14E-3</v>
      </c>
      <c r="I89" s="353">
        <v>3.14E-3</v>
      </c>
      <c r="J89" s="353">
        <v>3.14E-3</v>
      </c>
      <c r="K89" s="353">
        <v>3.14E-3</v>
      </c>
      <c r="L89" s="353">
        <v>3.14E-3</v>
      </c>
      <c r="M89" s="353">
        <v>3.14E-3</v>
      </c>
      <c r="N89" s="353">
        <v>3.14E-3</v>
      </c>
      <c r="O89" s="353">
        <v>3.14E-3</v>
      </c>
      <c r="P89" s="353">
        <v>3.14E-3</v>
      </c>
      <c r="Q89" s="353">
        <v>3.14E-3</v>
      </c>
      <c r="R89" s="353">
        <v>3.14E-3</v>
      </c>
      <c r="S89" s="353">
        <v>3.14E-3</v>
      </c>
      <c r="T89" s="353">
        <v>3.14E-3</v>
      </c>
      <c r="U89" s="353">
        <v>3.14E-3</v>
      </c>
      <c r="V89" s="353">
        <v>3.14E-3</v>
      </c>
      <c r="W89" s="353">
        <v>3.14E-3</v>
      </c>
      <c r="X89" s="353">
        <v>3.14E-3</v>
      </c>
      <c r="Y89" s="353">
        <v>3.14E-3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353">
        <v>0</v>
      </c>
      <c r="I90" s="353">
        <v>0</v>
      </c>
      <c r="J90" s="353">
        <v>0</v>
      </c>
      <c r="K90" s="353">
        <v>0</v>
      </c>
      <c r="L90" s="353">
        <v>0</v>
      </c>
      <c r="M90" s="353">
        <v>0</v>
      </c>
      <c r="N90" s="353">
        <v>0</v>
      </c>
      <c r="O90" s="353">
        <v>0</v>
      </c>
      <c r="P90" s="353">
        <v>0</v>
      </c>
      <c r="Q90" s="353">
        <v>0</v>
      </c>
      <c r="R90" s="353">
        <v>0</v>
      </c>
      <c r="S90" s="353">
        <v>0</v>
      </c>
      <c r="T90" s="353">
        <v>0</v>
      </c>
      <c r="U90" s="353">
        <v>0</v>
      </c>
      <c r="V90" s="353">
        <v>0</v>
      </c>
      <c r="W90" s="353">
        <v>0</v>
      </c>
      <c r="X90" s="353">
        <v>0</v>
      </c>
      <c r="Y90" s="353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353">
        <v>0.49031912260000005</v>
      </c>
      <c r="I91" s="353">
        <v>0.4871842998</v>
      </c>
      <c r="J91" s="353">
        <v>0.48487072260000003</v>
      </c>
      <c r="K91" s="353">
        <v>0.4829019316</v>
      </c>
      <c r="L91" s="353">
        <v>0.48122629420000002</v>
      </c>
      <c r="M91" s="353">
        <v>0.48131889050000004</v>
      </c>
      <c r="N91" s="353">
        <v>0.48273248000000002</v>
      </c>
      <c r="O91" s="353">
        <v>0.48387102069999999</v>
      </c>
      <c r="P91" s="353">
        <v>0.48764530440000003</v>
      </c>
      <c r="Q91" s="353">
        <v>0.49159864330000003</v>
      </c>
      <c r="R91" s="353">
        <v>0.49717437050000002</v>
      </c>
      <c r="S91" s="353">
        <v>0.50542516140000004</v>
      </c>
      <c r="T91" s="353">
        <v>0.51282249860000007</v>
      </c>
      <c r="U91" s="353">
        <v>0.51955567690000004</v>
      </c>
      <c r="V91" s="353">
        <v>0.52498529952999995</v>
      </c>
      <c r="W91" s="353">
        <v>0.52817752451</v>
      </c>
      <c r="X91" s="353">
        <v>0.52965400338599999</v>
      </c>
      <c r="Y91" s="353">
        <v>0.52999953004900002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1.2524264705882353</v>
      </c>
      <c r="I94" s="103">
        <v>1.2524264705882353</v>
      </c>
      <c r="J94" s="103">
        <v>1.2524264705882353</v>
      </c>
      <c r="K94" s="103">
        <v>1.2524264705882353</v>
      </c>
      <c r="L94" s="103">
        <v>1.2524264705882353</v>
      </c>
      <c r="M94" s="103">
        <v>1.2524264705882353</v>
      </c>
      <c r="N94" s="103">
        <v>1.2524264705882353</v>
      </c>
      <c r="O94" s="103">
        <v>1.2524264705882353</v>
      </c>
      <c r="P94" s="103">
        <v>1.2524264705882353</v>
      </c>
      <c r="Q94" s="103">
        <v>1.2524264705882353</v>
      </c>
      <c r="R94" s="103">
        <v>1.2524264705882353</v>
      </c>
      <c r="S94" s="103">
        <v>1.2524264705882353</v>
      </c>
      <c r="T94" s="103">
        <v>1.2524264705882353</v>
      </c>
      <c r="U94" s="103">
        <v>1.2524264705882353</v>
      </c>
      <c r="V94" s="103">
        <v>1.2524264705882353</v>
      </c>
      <c r="W94" s="103">
        <v>1.2524264705882353</v>
      </c>
      <c r="X94" s="103">
        <v>1.2524264705882353</v>
      </c>
      <c r="Y94" s="104">
        <v>1.2524264705882353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5.0382544068117658</v>
      </c>
      <c r="I97" s="176">
        <v>5.2143892296117658</v>
      </c>
      <c r="J97" s="176">
        <v>5.7167028068117656</v>
      </c>
      <c r="K97" s="176">
        <v>5.2186715978117659</v>
      </c>
      <c r="L97" s="176">
        <v>5.2203472352117659</v>
      </c>
      <c r="M97" s="176">
        <v>5.215254638911766</v>
      </c>
      <c r="N97" s="176">
        <v>5.2158410494117664</v>
      </c>
      <c r="O97" s="176">
        <v>5.5147025087117658</v>
      </c>
      <c r="P97" s="176">
        <v>5.5109282250117655</v>
      </c>
      <c r="Q97" s="176">
        <v>5.5189748861117653</v>
      </c>
      <c r="R97" s="176">
        <v>5.3503991589117659</v>
      </c>
      <c r="S97" s="176">
        <v>5.4321483680117657</v>
      </c>
      <c r="T97" s="176">
        <v>5.4247510308117661</v>
      </c>
      <c r="U97" s="176">
        <v>5.2270178525117661</v>
      </c>
      <c r="V97" s="176">
        <v>5.2165882298817658</v>
      </c>
      <c r="W97" s="176">
        <v>4.8783960049017656</v>
      </c>
      <c r="X97" s="176">
        <v>4.4069195260257654</v>
      </c>
      <c r="Y97" s="176">
        <v>4.8565739993627659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352">
        <v>0.19731000000000001</v>
      </c>
      <c r="I98" s="351">
        <v>0.21396000000000004</v>
      </c>
      <c r="J98" s="351">
        <v>0.23896000000000003</v>
      </c>
      <c r="K98" s="351">
        <v>0.21396000000000004</v>
      </c>
      <c r="L98" s="351">
        <v>0.21396000000000004</v>
      </c>
      <c r="M98" s="351">
        <v>0.21351000000000003</v>
      </c>
      <c r="N98" s="351">
        <v>0.21369000000000002</v>
      </c>
      <c r="O98" s="351">
        <v>0.22879000000000005</v>
      </c>
      <c r="P98" s="351">
        <v>0.22879000000000005</v>
      </c>
      <c r="Q98" s="351">
        <v>0.22879000000000005</v>
      </c>
      <c r="R98" s="351">
        <v>0.21518000000000001</v>
      </c>
      <c r="S98" s="351">
        <v>0.21518000000000001</v>
      </c>
      <c r="T98" s="351">
        <v>0.21518000000000001</v>
      </c>
      <c r="U98" s="351">
        <v>0.21889000000000003</v>
      </c>
      <c r="V98" s="351">
        <v>0.21889000000000003</v>
      </c>
      <c r="W98" s="351">
        <v>0.22879000000000005</v>
      </c>
      <c r="X98" s="351">
        <v>0.20529000000000003</v>
      </c>
      <c r="Y98" s="350">
        <v>0.20529000000000003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0.75</v>
      </c>
      <c r="I99" s="122">
        <v>0.75</v>
      </c>
      <c r="J99" s="122">
        <v>0.75</v>
      </c>
      <c r="K99" s="122">
        <v>0.75</v>
      </c>
      <c r="L99" s="122">
        <v>0.75</v>
      </c>
      <c r="M99" s="122">
        <v>0.745</v>
      </c>
      <c r="N99" s="122">
        <v>0.75</v>
      </c>
      <c r="O99" s="122">
        <v>0.745</v>
      </c>
      <c r="P99" s="122">
        <v>0.74</v>
      </c>
      <c r="Q99" s="122">
        <v>0.75</v>
      </c>
      <c r="R99" s="122">
        <v>0.75</v>
      </c>
      <c r="S99" s="122">
        <v>0.75</v>
      </c>
      <c r="T99" s="122">
        <v>0.75</v>
      </c>
      <c r="U99" s="122">
        <v>0.75</v>
      </c>
      <c r="V99" s="122">
        <v>0.75</v>
      </c>
      <c r="W99" s="122">
        <v>0.75</v>
      </c>
      <c r="X99" s="122">
        <v>0.75</v>
      </c>
      <c r="Y99" s="123">
        <v>0.75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4.090944406811766</v>
      </c>
      <c r="I100" s="183">
        <v>4.2504292296117656</v>
      </c>
      <c r="J100" s="183">
        <v>4.7277428068117651</v>
      </c>
      <c r="K100" s="183">
        <v>4.2547115978117658</v>
      </c>
      <c r="L100" s="183">
        <v>4.2563872352117658</v>
      </c>
      <c r="M100" s="183">
        <v>4.2567446389117656</v>
      </c>
      <c r="N100" s="183">
        <v>4.2521510494117667</v>
      </c>
      <c r="O100" s="183">
        <v>4.5409125087117657</v>
      </c>
      <c r="P100" s="183">
        <v>4.5421382250117652</v>
      </c>
      <c r="Q100" s="183">
        <v>4.5401848861117653</v>
      </c>
      <c r="R100" s="183">
        <v>4.3852191589117657</v>
      </c>
      <c r="S100" s="183">
        <v>4.4669683680117656</v>
      </c>
      <c r="T100" s="183">
        <v>4.459571030811766</v>
      </c>
      <c r="U100" s="183">
        <v>4.2581278525117661</v>
      </c>
      <c r="V100" s="183">
        <v>4.2476982298817658</v>
      </c>
      <c r="W100" s="183">
        <v>3.8996060049017656</v>
      </c>
      <c r="X100" s="183">
        <v>3.4516295260257657</v>
      </c>
      <c r="Y100" s="184">
        <v>3.9012839993627662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3.8168787000000006</v>
      </c>
      <c r="I101" s="147">
        <v>3.7986564</v>
      </c>
      <c r="J101" s="147">
        <v>3.8324791999999999</v>
      </c>
      <c r="K101" s="147">
        <v>3.8529251000000002</v>
      </c>
      <c r="L101" s="147">
        <v>3.8475968000000003</v>
      </c>
      <c r="M101" s="147">
        <v>3.71</v>
      </c>
      <c r="N101" s="147">
        <v>3.7736620000000003</v>
      </c>
      <c r="O101" s="147">
        <v>3.7050586000000001</v>
      </c>
      <c r="P101" s="147">
        <v>3.7884815000000005</v>
      </c>
      <c r="Q101" s="147">
        <v>3.75</v>
      </c>
      <c r="R101" s="147">
        <v>3.8509117000000006</v>
      </c>
      <c r="S101" s="147">
        <v>3.7848608000000001</v>
      </c>
      <c r="T101" s="147">
        <v>3.8780371000000007</v>
      </c>
      <c r="U101" s="147">
        <v>3.79</v>
      </c>
      <c r="V101" s="147">
        <v>3.8</v>
      </c>
      <c r="W101" s="147">
        <v>3.83</v>
      </c>
      <c r="X101" s="147">
        <v>3.88</v>
      </c>
      <c r="Y101" s="167">
        <v>3.88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7.0000000000000007E-2</v>
      </c>
      <c r="I102" s="103">
        <v>7.0000000000000007E-2</v>
      </c>
      <c r="J102" s="103">
        <v>7.0000000000000007E-2</v>
      </c>
      <c r="K102" s="103">
        <v>7.0000000000000007E-2</v>
      </c>
      <c r="L102" s="103">
        <v>7.0000000000000007E-2</v>
      </c>
      <c r="M102" s="103">
        <v>7.0000000000000007E-2</v>
      </c>
      <c r="N102" s="103">
        <v>7.0000000000000007E-2</v>
      </c>
      <c r="O102" s="103">
        <v>7.0000000000000007E-2</v>
      </c>
      <c r="P102" s="103">
        <v>6.5000000000000002E-2</v>
      </c>
      <c r="Q102" s="103">
        <v>7.0000000000000007E-2</v>
      </c>
      <c r="R102" s="103">
        <v>7.0000000000000007E-2</v>
      </c>
      <c r="S102" s="103">
        <v>7.0000000000000007E-2</v>
      </c>
      <c r="T102" s="103">
        <v>7.0000000000000007E-2</v>
      </c>
      <c r="U102" s="103">
        <v>7.0000000000000007E-2</v>
      </c>
      <c r="V102" s="103">
        <v>7.0000000000000007E-2</v>
      </c>
      <c r="W102" s="103">
        <v>7.0000000000000007E-2</v>
      </c>
      <c r="X102" s="103">
        <v>7.0000000000000007E-2</v>
      </c>
      <c r="Y102" s="104">
        <v>7.0000000000000007E-2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3.7468787000000008</v>
      </c>
      <c r="I104" s="183">
        <v>3.7286564000000002</v>
      </c>
      <c r="J104" s="183">
        <v>3.7624792</v>
      </c>
      <c r="K104" s="183">
        <v>3.7829251000000004</v>
      </c>
      <c r="L104" s="183">
        <v>3.7775968000000004</v>
      </c>
      <c r="M104" s="183">
        <v>3.64</v>
      </c>
      <c r="N104" s="183">
        <v>3.7036620000000005</v>
      </c>
      <c r="O104" s="183">
        <v>3.6350586000000003</v>
      </c>
      <c r="P104" s="183">
        <v>3.7234815000000006</v>
      </c>
      <c r="Q104" s="183">
        <v>3.68</v>
      </c>
      <c r="R104" s="183">
        <v>3.7809117000000008</v>
      </c>
      <c r="S104" s="183">
        <v>3.7148608000000003</v>
      </c>
      <c r="T104" s="183">
        <v>3.8080371000000008</v>
      </c>
      <c r="U104" s="183">
        <v>3.72</v>
      </c>
      <c r="V104" s="183">
        <v>3.73</v>
      </c>
      <c r="W104" s="183">
        <v>3.7600000000000002</v>
      </c>
      <c r="X104" s="183">
        <v>3.81</v>
      </c>
      <c r="Y104" s="184">
        <v>3.81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0.34406570681176518</v>
      </c>
      <c r="I105" s="192">
        <v>0.52177282961176541</v>
      </c>
      <c r="J105" s="192">
        <v>0.96526360681176504</v>
      </c>
      <c r="K105" s="192">
        <v>0.4717864978117654</v>
      </c>
      <c r="L105" s="192">
        <v>0.47879043521176534</v>
      </c>
      <c r="M105" s="192">
        <v>0.61674463891176545</v>
      </c>
      <c r="N105" s="192">
        <v>0.54848904941176624</v>
      </c>
      <c r="O105" s="192">
        <v>0.90585390871176541</v>
      </c>
      <c r="P105" s="192">
        <v>0.81865672501176467</v>
      </c>
      <c r="Q105" s="192">
        <v>0.86018488611176513</v>
      </c>
      <c r="R105" s="192">
        <v>0.60430745891176496</v>
      </c>
      <c r="S105" s="192">
        <v>0.75210756801176526</v>
      </c>
      <c r="T105" s="192">
        <v>0.65153393081176514</v>
      </c>
      <c r="U105" s="192">
        <v>0.53812785251176587</v>
      </c>
      <c r="V105" s="192">
        <v>0.51769822988176584</v>
      </c>
      <c r="W105" s="192">
        <v>0.13960600490176533</v>
      </c>
      <c r="X105" s="192">
        <v>-0.35837047397423438</v>
      </c>
      <c r="Y105" s="193">
        <v>9.1283999362766099E-2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3.8168787000000006</v>
      </c>
      <c r="I106" s="147">
        <v>3.7986564</v>
      </c>
      <c r="J106" s="147">
        <v>3.8324791999999999</v>
      </c>
      <c r="K106" s="147">
        <v>3.8529251000000002</v>
      </c>
      <c r="L106" s="147">
        <v>3.8475968000000003</v>
      </c>
      <c r="M106" s="147">
        <v>3.71</v>
      </c>
      <c r="N106" s="147">
        <v>3.7736620000000003</v>
      </c>
      <c r="O106" s="147">
        <v>3.7050586000000001</v>
      </c>
      <c r="P106" s="147">
        <v>3.7884815000000005</v>
      </c>
      <c r="Q106" s="147">
        <v>3.75</v>
      </c>
      <c r="R106" s="147">
        <v>3.8509117000000006</v>
      </c>
      <c r="S106" s="147">
        <v>3.7848608000000001</v>
      </c>
      <c r="T106" s="147">
        <v>3.8780371000000007</v>
      </c>
      <c r="U106" s="147">
        <v>3.79</v>
      </c>
      <c r="V106" s="147">
        <v>3.8</v>
      </c>
      <c r="W106" s="147">
        <v>3.83</v>
      </c>
      <c r="X106" s="147">
        <v>3.88</v>
      </c>
      <c r="Y106" s="167">
        <v>3.88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15.75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3.1999999999999997</v>
      </c>
      <c r="I110" s="204">
        <v>3.1999999999999997</v>
      </c>
      <c r="J110" s="204">
        <v>3.4999999999999996</v>
      </c>
      <c r="K110" s="204">
        <v>3.0999999999999996</v>
      </c>
      <c r="L110" s="204">
        <v>3.0999999999999996</v>
      </c>
      <c r="M110" s="204">
        <v>3.0999999999999996</v>
      </c>
      <c r="N110" s="204">
        <v>3.0999999999999996</v>
      </c>
      <c r="O110" s="204">
        <v>2.5</v>
      </c>
      <c r="P110" s="204">
        <v>2.5</v>
      </c>
      <c r="Q110" s="204">
        <v>2.5</v>
      </c>
      <c r="R110" s="204">
        <v>2.5</v>
      </c>
      <c r="S110" s="204">
        <v>3.4999999999999996</v>
      </c>
      <c r="T110" s="204">
        <v>3.4999999999999996</v>
      </c>
      <c r="U110" s="204">
        <v>3.4999999999999996</v>
      </c>
      <c r="V110" s="204">
        <v>3.4999999999999996</v>
      </c>
      <c r="W110" s="204">
        <v>3.4999999999999996</v>
      </c>
      <c r="X110" s="204">
        <v>3.4999999999999996</v>
      </c>
      <c r="Y110" s="205">
        <v>3.4999999999999996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2.9</v>
      </c>
      <c r="I111" s="204">
        <v>2.9</v>
      </c>
      <c r="J111" s="204">
        <v>2.9</v>
      </c>
      <c r="K111" s="204">
        <v>2.9</v>
      </c>
      <c r="L111" s="204">
        <v>2.9</v>
      </c>
      <c r="M111" s="204">
        <v>2.9</v>
      </c>
      <c r="N111" s="204">
        <v>2.6</v>
      </c>
      <c r="O111" s="204">
        <v>2.6</v>
      </c>
      <c r="P111" s="204">
        <v>2.6</v>
      </c>
      <c r="Q111" s="204">
        <v>2.6</v>
      </c>
      <c r="R111" s="204">
        <v>2.6</v>
      </c>
      <c r="S111" s="204">
        <v>2.9</v>
      </c>
      <c r="T111" s="204">
        <v>2.9</v>
      </c>
      <c r="U111" s="204">
        <v>2.9</v>
      </c>
      <c r="V111" s="204">
        <v>2.9</v>
      </c>
      <c r="W111" s="204">
        <v>2.9</v>
      </c>
      <c r="X111" s="204">
        <v>2.9</v>
      </c>
      <c r="Y111" s="205">
        <v>2.9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43618</v>
      </c>
      <c r="I112" s="41">
        <v>43625</v>
      </c>
      <c r="J112" s="41">
        <v>43632</v>
      </c>
      <c r="K112" s="41">
        <v>43639</v>
      </c>
      <c r="L112" s="41">
        <v>43646</v>
      </c>
      <c r="M112" s="41">
        <v>43653</v>
      </c>
      <c r="N112" s="41">
        <v>43660</v>
      </c>
      <c r="O112" s="41">
        <v>43667</v>
      </c>
      <c r="P112" s="41">
        <v>43674</v>
      </c>
      <c r="Q112" s="41">
        <v>43681</v>
      </c>
      <c r="R112" s="41">
        <v>43688</v>
      </c>
      <c r="S112" s="41">
        <v>43695</v>
      </c>
      <c r="T112" s="41">
        <v>43702</v>
      </c>
      <c r="U112" s="41">
        <v>43709</v>
      </c>
      <c r="V112" s="41">
        <v>43716</v>
      </c>
      <c r="W112" s="41">
        <v>43723</v>
      </c>
      <c r="X112" s="41">
        <v>43730</v>
      </c>
      <c r="Y112" s="42">
        <v>43737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22</v>
      </c>
      <c r="I113" s="45">
        <v>23</v>
      </c>
      <c r="J113" s="45">
        <v>24</v>
      </c>
      <c r="K113" s="45">
        <v>25</v>
      </c>
      <c r="L113" s="45">
        <v>26</v>
      </c>
      <c r="M113" s="45">
        <v>27</v>
      </c>
      <c r="N113" s="45">
        <v>28</v>
      </c>
      <c r="O113" s="45">
        <v>29</v>
      </c>
      <c r="P113" s="45">
        <v>30</v>
      </c>
      <c r="Q113" s="45">
        <v>31</v>
      </c>
      <c r="R113" s="45">
        <v>32</v>
      </c>
      <c r="S113" s="45">
        <v>33</v>
      </c>
      <c r="T113" s="45">
        <v>34</v>
      </c>
      <c r="U113" s="45">
        <v>35</v>
      </c>
      <c r="V113" s="45">
        <v>36</v>
      </c>
      <c r="W113" s="45">
        <v>37</v>
      </c>
      <c r="X113" s="45">
        <v>38</v>
      </c>
      <c r="Y113" s="45">
        <v>39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2.8763262166153765</v>
      </c>
      <c r="I116" s="220">
        <v>2.8597595461989682</v>
      </c>
      <c r="J116" s="220">
        <v>2.8523122557140748</v>
      </c>
      <c r="K116" s="220">
        <v>2.8969959986234333</v>
      </c>
      <c r="L116" s="220">
        <v>2.8895487081385407</v>
      </c>
      <c r="M116" s="220">
        <v>2.7506731511817599</v>
      </c>
      <c r="N116" s="220">
        <v>2.8021563385033432</v>
      </c>
      <c r="O116" s="220">
        <v>2.7653826332736404</v>
      </c>
      <c r="P116" s="220">
        <v>2.6035783302629487</v>
      </c>
      <c r="Q116" s="220">
        <v>2.7948015974574023</v>
      </c>
      <c r="R116" s="220">
        <v>2.7726352964236156</v>
      </c>
      <c r="S116" s="220">
        <v>2.7726352964236156</v>
      </c>
      <c r="T116" s="220">
        <v>2.7872281137732138</v>
      </c>
      <c r="U116" s="220">
        <v>2.7872281137732138</v>
      </c>
      <c r="V116" s="220">
        <v>2.8767208058105433</v>
      </c>
      <c r="W116" s="220">
        <v>2.8916648099965725</v>
      </c>
      <c r="X116" s="220">
        <v>2.9215528183686303</v>
      </c>
      <c r="Y116" s="221">
        <v>2.9215528183686303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2.34</v>
      </c>
      <c r="I117" s="224">
        <v>2.34</v>
      </c>
      <c r="J117" s="224">
        <v>2.34</v>
      </c>
      <c r="K117" s="224">
        <v>2.34</v>
      </c>
      <c r="L117" s="224">
        <v>2.34</v>
      </c>
      <c r="M117" s="224">
        <v>2.34</v>
      </c>
      <c r="N117" s="224">
        <v>2.34</v>
      </c>
      <c r="O117" s="224">
        <v>2.34</v>
      </c>
      <c r="P117" s="224">
        <v>2.34</v>
      </c>
      <c r="Q117" s="224">
        <v>2.34</v>
      </c>
      <c r="R117" s="224">
        <v>2.34</v>
      </c>
      <c r="S117" s="224">
        <v>2.34</v>
      </c>
      <c r="T117" s="224">
        <v>2.34</v>
      </c>
      <c r="U117" s="224">
        <v>2.34</v>
      </c>
      <c r="V117" s="224">
        <v>2.34</v>
      </c>
      <c r="W117" s="224">
        <v>2.34</v>
      </c>
      <c r="X117" s="224">
        <v>2.34</v>
      </c>
      <c r="Y117" s="225">
        <v>2.34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0.42899999999999999</v>
      </c>
      <c r="I118" s="224">
        <v>0.42899999999999999</v>
      </c>
      <c r="J118" s="224">
        <v>0.42899999999999999</v>
      </c>
      <c r="K118" s="224">
        <v>0.42899999999999999</v>
      </c>
      <c r="L118" s="224">
        <v>0.33400000000000002</v>
      </c>
      <c r="M118" s="224">
        <v>0.33400000000000002</v>
      </c>
      <c r="N118" s="224">
        <v>0.33400000000000002</v>
      </c>
      <c r="O118" s="224">
        <v>0.33400000000000002</v>
      </c>
      <c r="P118" s="224">
        <v>0.23300000000000001</v>
      </c>
      <c r="Q118" s="224">
        <v>0.23300000000000001</v>
      </c>
      <c r="R118" s="224">
        <v>0.23300000000000001</v>
      </c>
      <c r="S118" s="224">
        <v>0.23300000000000001</v>
      </c>
      <c r="T118" s="224">
        <v>0.25</v>
      </c>
      <c r="U118" s="224">
        <v>0.25</v>
      </c>
      <c r="V118" s="224">
        <v>0.25</v>
      </c>
      <c r="W118" s="224">
        <v>0.25</v>
      </c>
      <c r="X118" s="224">
        <v>0.25</v>
      </c>
      <c r="Y118" s="225">
        <v>0.25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0.46500000000000002</v>
      </c>
      <c r="I119" s="224">
        <v>0.46500000000000002</v>
      </c>
      <c r="J119" s="224">
        <v>0.46500000000000002</v>
      </c>
      <c r="K119" s="224">
        <v>0.46500000000000002</v>
      </c>
      <c r="L119" s="224">
        <v>0.46500000000000002</v>
      </c>
      <c r="M119" s="224">
        <v>0.46500000000000002</v>
      </c>
      <c r="N119" s="224">
        <v>0.46500000000000002</v>
      </c>
      <c r="O119" s="224">
        <v>0.46500000000000002</v>
      </c>
      <c r="P119" s="224">
        <v>0.46500000000000002</v>
      </c>
      <c r="Q119" s="224">
        <v>0.46500000000000002</v>
      </c>
      <c r="R119" s="224">
        <v>0.46500000000000002</v>
      </c>
      <c r="S119" s="224">
        <v>0.46500000000000002</v>
      </c>
      <c r="T119" s="224">
        <v>0.46500000000000002</v>
      </c>
      <c r="U119" s="224">
        <v>0.46500000000000002</v>
      </c>
      <c r="V119" s="224">
        <v>0.46500000000000002</v>
      </c>
      <c r="W119" s="224">
        <v>0.46500000000000002</v>
      </c>
      <c r="X119" s="224">
        <v>0.46500000000000002</v>
      </c>
      <c r="Y119" s="225">
        <v>0.46500000000000002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1.0164000000000002</v>
      </c>
      <c r="I120" s="233">
        <v>1.0164000000000002</v>
      </c>
      <c r="J120" s="233">
        <v>1.0164000000000002</v>
      </c>
      <c r="K120" s="233">
        <v>1.0164000000000002</v>
      </c>
      <c r="L120" s="233">
        <v>1.0164000000000002</v>
      </c>
      <c r="M120" s="233">
        <v>1.0164000000000002</v>
      </c>
      <c r="N120" s="233">
        <v>1.0164000000000002</v>
      </c>
      <c r="O120" s="233">
        <v>1.0164000000000002</v>
      </c>
      <c r="P120" s="233">
        <v>1.0164000000000002</v>
      </c>
      <c r="Q120" s="233">
        <v>1.0164000000000002</v>
      </c>
      <c r="R120" s="233">
        <v>1.0164000000000002</v>
      </c>
      <c r="S120" s="233">
        <v>1.0164000000000002</v>
      </c>
      <c r="T120" s="233">
        <v>1.0164000000000002</v>
      </c>
      <c r="U120" s="233">
        <v>1.0164000000000002</v>
      </c>
      <c r="V120" s="233">
        <v>1.0164000000000002</v>
      </c>
      <c r="W120" s="233">
        <v>1.0164000000000002</v>
      </c>
      <c r="X120" s="233">
        <v>1.0164000000000002</v>
      </c>
      <c r="Y120" s="234">
        <v>1.0164000000000002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1.2081500423999994E-3</v>
      </c>
      <c r="I121" s="237">
        <v>1.2596810219999994E-3</v>
      </c>
      <c r="J121" s="237">
        <v>1.2536381547999949E-3</v>
      </c>
      <c r="K121" s="237">
        <v>1.2518614171999965E-3</v>
      </c>
      <c r="L121" s="237">
        <v>1.2463125347999991E-3</v>
      </c>
      <c r="M121" s="237">
        <v>1.1365161547999987E-3</v>
      </c>
      <c r="N121" s="237">
        <v>1.1359283467999993E-3</v>
      </c>
      <c r="O121" s="237">
        <v>1.1250355611999994E-3</v>
      </c>
      <c r="P121" s="237">
        <v>1.1029662595999998E-3</v>
      </c>
      <c r="Q121" s="237">
        <v>1.1071025187999993E-3</v>
      </c>
      <c r="R121" s="237">
        <v>1.0456972439999992E-3</v>
      </c>
      <c r="S121" s="237">
        <v>1.0931698363999989E-3</v>
      </c>
      <c r="T121" s="237">
        <v>1.2024205472E-3</v>
      </c>
      <c r="U121" s="237">
        <v>1.2379333819999992E-3</v>
      </c>
      <c r="V121" s="237">
        <v>1.3161211403999974E-3</v>
      </c>
      <c r="W121" s="237">
        <v>1.3913064307999998E-3</v>
      </c>
      <c r="X121" s="237">
        <v>1.6283327847999986E-3</v>
      </c>
      <c r="Y121" s="237">
        <v>1.7271027407999998E-3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0.65751806657297684</v>
      </c>
      <c r="I123" s="245">
        <v>0.64089986517696818</v>
      </c>
      <c r="J123" s="245">
        <v>0.63345861755927524</v>
      </c>
      <c r="K123" s="245">
        <v>0.67814413720623323</v>
      </c>
      <c r="L123" s="245">
        <v>0.76570239560374109</v>
      </c>
      <c r="M123" s="245">
        <v>0.62693663502696029</v>
      </c>
      <c r="N123" s="245">
        <v>0.67842041015654364</v>
      </c>
      <c r="O123" s="245">
        <v>0.64165759771244035</v>
      </c>
      <c r="P123" s="245">
        <v>0.58087536400334916</v>
      </c>
      <c r="Q123" s="245">
        <v>0.77209449493860238</v>
      </c>
      <c r="R123" s="245">
        <v>0.74998959917961561</v>
      </c>
      <c r="S123" s="245">
        <v>0.74994212658721571</v>
      </c>
      <c r="T123" s="245">
        <v>0.74742569322601382</v>
      </c>
      <c r="U123" s="245">
        <v>0.74739018039121385</v>
      </c>
      <c r="V123" s="245">
        <v>0.83680468467014335</v>
      </c>
      <c r="W123" s="245">
        <v>0.85167350356577254</v>
      </c>
      <c r="X123" s="245">
        <v>0.88132448558383081</v>
      </c>
      <c r="Y123" s="245">
        <v>0.88122571562783081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3.1999999999999997</v>
      </c>
      <c r="I127" s="252">
        <v>3.1999999999999997</v>
      </c>
      <c r="J127" s="252">
        <v>3.4999999999999996</v>
      </c>
      <c r="K127" s="252">
        <v>3.0999999999999996</v>
      </c>
      <c r="L127" s="252">
        <v>3.0999999999999996</v>
      </c>
      <c r="M127" s="252">
        <v>3.0999999999999996</v>
      </c>
      <c r="N127" s="252">
        <v>3.0999999999999996</v>
      </c>
      <c r="O127" s="252">
        <v>2.5</v>
      </c>
      <c r="P127" s="252">
        <v>2.5</v>
      </c>
      <c r="Q127" s="252">
        <v>2.5</v>
      </c>
      <c r="R127" s="252">
        <v>2.5</v>
      </c>
      <c r="S127" s="252">
        <v>3.4999999999999996</v>
      </c>
      <c r="T127" s="252">
        <v>3.4999999999999996</v>
      </c>
      <c r="U127" s="252">
        <v>3.4999999999999996</v>
      </c>
      <c r="V127" s="252">
        <v>3.4999999999999996</v>
      </c>
      <c r="W127" s="252">
        <v>3.4999999999999996</v>
      </c>
      <c r="X127" s="252">
        <v>3.4999999999999996</v>
      </c>
      <c r="Y127" s="253">
        <v>3.4999999999999996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2.9</v>
      </c>
      <c r="I128" s="257">
        <v>2.9</v>
      </c>
      <c r="J128" s="257">
        <v>2.9</v>
      </c>
      <c r="K128" s="257">
        <v>2.9</v>
      </c>
      <c r="L128" s="257">
        <v>2.9</v>
      </c>
      <c r="M128" s="257">
        <v>2.9</v>
      </c>
      <c r="N128" s="257">
        <v>2.6</v>
      </c>
      <c r="O128" s="257">
        <v>2.6</v>
      </c>
      <c r="P128" s="257">
        <v>2.6</v>
      </c>
      <c r="Q128" s="257">
        <v>2.6</v>
      </c>
      <c r="R128" s="257">
        <v>2.6</v>
      </c>
      <c r="S128" s="257">
        <v>2.9</v>
      </c>
      <c r="T128" s="257">
        <v>2.9</v>
      </c>
      <c r="U128" s="257">
        <v>2.9</v>
      </c>
      <c r="V128" s="257">
        <v>2.9</v>
      </c>
      <c r="W128" s="257">
        <v>2.9</v>
      </c>
      <c r="X128" s="257">
        <v>2.9</v>
      </c>
      <c r="Y128" s="258">
        <v>2.9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3.36</v>
      </c>
      <c r="I132" s="263">
        <v>3.3</v>
      </c>
      <c r="J132" s="263">
        <v>3.43</v>
      </c>
      <c r="K132" s="263">
        <v>3.41</v>
      </c>
      <c r="L132" s="263">
        <v>3.39</v>
      </c>
      <c r="M132" s="263">
        <v>3.43</v>
      </c>
      <c r="N132" s="263">
        <v>3.29</v>
      </c>
      <c r="O132" s="263">
        <v>3.34</v>
      </c>
      <c r="P132" s="263">
        <v>3.12</v>
      </c>
      <c r="Q132" s="263">
        <v>3.25</v>
      </c>
      <c r="R132" s="263">
        <v>3.33</v>
      </c>
      <c r="S132" s="263">
        <v>3.33</v>
      </c>
      <c r="T132" s="263">
        <v>3.34</v>
      </c>
      <c r="U132" s="263">
        <v>3.46</v>
      </c>
      <c r="V132" s="263">
        <v>3.41</v>
      </c>
      <c r="W132" s="263">
        <v>3.43</v>
      </c>
      <c r="X132" s="263">
        <v>3.43</v>
      </c>
      <c r="Y132" s="264">
        <v>3.53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2.34</v>
      </c>
      <c r="I133" s="224">
        <v>2.34</v>
      </c>
      <c r="J133" s="224">
        <v>2.34</v>
      </c>
      <c r="K133" s="224">
        <v>2.34</v>
      </c>
      <c r="L133" s="224">
        <v>2.34</v>
      </c>
      <c r="M133" s="224">
        <v>2.34</v>
      </c>
      <c r="N133" s="224">
        <v>2.34</v>
      </c>
      <c r="O133" s="224">
        <v>2.34</v>
      </c>
      <c r="P133" s="224">
        <v>2.34</v>
      </c>
      <c r="Q133" s="224">
        <v>2.34</v>
      </c>
      <c r="R133" s="224">
        <v>2.34</v>
      </c>
      <c r="S133" s="224">
        <v>2.34</v>
      </c>
      <c r="T133" s="224">
        <v>2.34</v>
      </c>
      <c r="U133" s="224">
        <v>2.34</v>
      </c>
      <c r="V133" s="224">
        <v>2.34</v>
      </c>
      <c r="W133" s="224">
        <v>2.34</v>
      </c>
      <c r="X133" s="224">
        <v>2.34</v>
      </c>
      <c r="Y133" s="225">
        <v>2.34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0.42899999999999999</v>
      </c>
      <c r="I134" s="224">
        <v>0.42899999999999999</v>
      </c>
      <c r="J134" s="224">
        <v>0.42899999999999999</v>
      </c>
      <c r="K134" s="224">
        <v>0.42899999999999999</v>
      </c>
      <c r="L134" s="224">
        <v>0.33400000000000002</v>
      </c>
      <c r="M134" s="224">
        <v>0.33400000000000002</v>
      </c>
      <c r="N134" s="224">
        <v>0.33400000000000002</v>
      </c>
      <c r="O134" s="224">
        <v>0.33400000000000002</v>
      </c>
      <c r="P134" s="224">
        <v>0.23300000000000001</v>
      </c>
      <c r="Q134" s="224">
        <v>0.23300000000000001</v>
      </c>
      <c r="R134" s="224">
        <v>0.23300000000000001</v>
      </c>
      <c r="S134" s="224">
        <v>0.23300000000000001</v>
      </c>
      <c r="T134" s="224">
        <v>0.25</v>
      </c>
      <c r="U134" s="224">
        <v>0.25</v>
      </c>
      <c r="V134" s="224">
        <v>0.25</v>
      </c>
      <c r="W134" s="224">
        <v>0.25</v>
      </c>
      <c r="X134" s="224">
        <v>0.25</v>
      </c>
      <c r="Y134" s="225">
        <v>0.25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0.5</v>
      </c>
      <c r="I135" s="224">
        <v>0.5</v>
      </c>
      <c r="J135" s="224">
        <v>0.5</v>
      </c>
      <c r="K135" s="224">
        <v>0.5</v>
      </c>
      <c r="L135" s="224">
        <v>0.5</v>
      </c>
      <c r="M135" s="224">
        <v>0.5</v>
      </c>
      <c r="N135" s="224">
        <v>0.5</v>
      </c>
      <c r="O135" s="224">
        <v>0.5</v>
      </c>
      <c r="P135" s="224">
        <v>0.5</v>
      </c>
      <c r="Q135" s="224">
        <v>0.5</v>
      </c>
      <c r="R135" s="224">
        <v>0.5</v>
      </c>
      <c r="S135" s="224">
        <v>0.5</v>
      </c>
      <c r="T135" s="224">
        <v>0.5</v>
      </c>
      <c r="U135" s="224">
        <v>0.505</v>
      </c>
      <c r="V135" s="224">
        <v>0.5</v>
      </c>
      <c r="W135" s="224">
        <v>0.5</v>
      </c>
      <c r="X135" s="224">
        <v>0.5</v>
      </c>
      <c r="Y135" s="225">
        <v>0.505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1.0164000000000002</v>
      </c>
      <c r="I136" s="233">
        <v>1.0164000000000002</v>
      </c>
      <c r="J136" s="233">
        <v>1.0164000000000002</v>
      </c>
      <c r="K136" s="233">
        <v>1.0164000000000002</v>
      </c>
      <c r="L136" s="233">
        <v>1.0164000000000002</v>
      </c>
      <c r="M136" s="233">
        <v>1.0164000000000002</v>
      </c>
      <c r="N136" s="233">
        <v>1.0164000000000002</v>
      </c>
      <c r="O136" s="233">
        <v>1.0164000000000002</v>
      </c>
      <c r="P136" s="233">
        <v>1.0164000000000002</v>
      </c>
      <c r="Q136" s="233">
        <v>1.0164000000000002</v>
      </c>
      <c r="R136" s="233">
        <v>1.0164000000000002</v>
      </c>
      <c r="S136" s="233">
        <v>1.0164000000000002</v>
      </c>
      <c r="T136" s="233">
        <v>1.0164000000000002</v>
      </c>
      <c r="U136" s="233">
        <v>1.0164000000000002</v>
      </c>
      <c r="V136" s="233">
        <v>1.0164000000000002</v>
      </c>
      <c r="W136" s="233">
        <v>1.0164000000000002</v>
      </c>
      <c r="X136" s="233">
        <v>1.0164000000000002</v>
      </c>
      <c r="Y136" s="234">
        <v>1.0164000000000002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1.5765860871999997E-3</v>
      </c>
      <c r="I137" s="268">
        <v>1.5925516055999951E-3</v>
      </c>
      <c r="J137" s="268">
        <v>1.5605166976E-3</v>
      </c>
      <c r="K137" s="268">
        <v>1.5628126656E-3</v>
      </c>
      <c r="L137" s="268">
        <v>1.5567706147999979E-3</v>
      </c>
      <c r="M137" s="268">
        <v>1.4564186011999985E-3</v>
      </c>
      <c r="N137" s="268">
        <v>1.4646362951999993E-3</v>
      </c>
      <c r="O137" s="268">
        <v>1.4017679687999987E-3</v>
      </c>
      <c r="P137" s="268">
        <v>1.3552826551999982E-3</v>
      </c>
      <c r="Q137" s="268">
        <v>1.294742827199999E-3</v>
      </c>
      <c r="R137" s="268">
        <v>1.2608634203999994E-3</v>
      </c>
      <c r="S137" s="268">
        <v>1.2915080619999939E-3</v>
      </c>
      <c r="T137" s="268">
        <v>1.5089798776000004E-3</v>
      </c>
      <c r="U137" s="268">
        <v>1.5636462727999924E-3</v>
      </c>
      <c r="V137" s="268">
        <v>1.6400127055999996E-3</v>
      </c>
      <c r="W137" s="268">
        <v>1.6372860551999999E-3</v>
      </c>
      <c r="X137" s="268">
        <v>1.8478831547999992E-3</v>
      </c>
      <c r="Y137" s="268">
        <v>1.9210815159999984E-3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0.30378937499999997</v>
      </c>
      <c r="I139" s="273">
        <v>0.30230468599999999</v>
      </c>
      <c r="J139" s="273">
        <v>0.30069910399999999</v>
      </c>
      <c r="K139" s="273">
        <v>0.29843213499999999</v>
      </c>
      <c r="L139" s="273">
        <v>0.29637472799999998</v>
      </c>
      <c r="M139" s="273">
        <v>0.29531955099999996</v>
      </c>
      <c r="N139" s="273">
        <v>0.293596256</v>
      </c>
      <c r="O139" s="273">
        <v>0.29050349400000003</v>
      </c>
      <c r="P139" s="273">
        <v>0.28805356900000006</v>
      </c>
      <c r="Q139" s="273">
        <v>0.28621107700000004</v>
      </c>
      <c r="R139" s="273">
        <v>0.28410522800000004</v>
      </c>
      <c r="S139" s="273">
        <v>0.28096243399999998</v>
      </c>
      <c r="T139" s="273">
        <v>0.27708887599999998</v>
      </c>
      <c r="U139" s="273">
        <v>0.27284755099999997</v>
      </c>
      <c r="V139" s="273">
        <v>0.26676945800000001</v>
      </c>
      <c r="W139" s="273">
        <v>0.25990844899999999</v>
      </c>
      <c r="X139" s="273">
        <v>0.25282733099999999</v>
      </c>
      <c r="Y139" s="273">
        <v>0.24739408900000001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0.80203403891280045</v>
      </c>
      <c r="I140" s="277">
        <v>0.74350276239440038</v>
      </c>
      <c r="J140" s="277">
        <v>0.87514037930240107</v>
      </c>
      <c r="K140" s="277">
        <v>0.85740505233440034</v>
      </c>
      <c r="L140" s="277">
        <v>0.93446850138520077</v>
      </c>
      <c r="M140" s="277">
        <v>0.97562403039880063</v>
      </c>
      <c r="N140" s="277">
        <v>0.83733910770480025</v>
      </c>
      <c r="O140" s="277">
        <v>0.89049473803119961</v>
      </c>
      <c r="P140" s="277">
        <v>0.7739911483448001</v>
      </c>
      <c r="Q140" s="277">
        <v>0.90589418017280021</v>
      </c>
      <c r="R140" s="277">
        <v>0.98803390857960016</v>
      </c>
      <c r="S140" s="277">
        <v>0.99114605793799981</v>
      </c>
      <c r="T140" s="277">
        <v>0.98780214412240008</v>
      </c>
      <c r="U140" s="277">
        <v>1.1069888027272001</v>
      </c>
      <c r="V140" s="277">
        <v>1.0679905292943999</v>
      </c>
      <c r="W140" s="277">
        <v>1.0948542649448005</v>
      </c>
      <c r="X140" s="277">
        <v>1.1017247858452004</v>
      </c>
      <c r="Y140" s="277">
        <v>1.2020848294840003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3.1999999999999997</v>
      </c>
      <c r="I144" s="204">
        <v>3.1999999999999997</v>
      </c>
      <c r="J144" s="204">
        <v>3.4999999999999996</v>
      </c>
      <c r="K144" s="204">
        <v>3.0999999999999996</v>
      </c>
      <c r="L144" s="204">
        <v>3.0999999999999996</v>
      </c>
      <c r="M144" s="204">
        <v>3.0999999999999996</v>
      </c>
      <c r="N144" s="204">
        <v>3.0999999999999996</v>
      </c>
      <c r="O144" s="204">
        <v>2.5</v>
      </c>
      <c r="P144" s="204">
        <v>2.5</v>
      </c>
      <c r="Q144" s="204">
        <v>2.5</v>
      </c>
      <c r="R144" s="204">
        <v>2.5</v>
      </c>
      <c r="S144" s="204">
        <v>3.4999999999999996</v>
      </c>
      <c r="T144" s="204">
        <v>3.4999999999999996</v>
      </c>
      <c r="U144" s="204">
        <v>3.4999999999999996</v>
      </c>
      <c r="V144" s="204">
        <v>3.4999999999999996</v>
      </c>
      <c r="W144" s="204">
        <v>3.4999999999999996</v>
      </c>
      <c r="X144" s="204">
        <v>3.4999999999999996</v>
      </c>
      <c r="Y144" s="205">
        <v>3.4999999999999996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2.9</v>
      </c>
      <c r="I145" s="252">
        <v>2.9</v>
      </c>
      <c r="J145" s="252">
        <v>2.9</v>
      </c>
      <c r="K145" s="252">
        <v>2.9</v>
      </c>
      <c r="L145" s="252">
        <v>2.9</v>
      </c>
      <c r="M145" s="252">
        <v>2.9</v>
      </c>
      <c r="N145" s="252">
        <v>2.6</v>
      </c>
      <c r="O145" s="252">
        <v>2.6</v>
      </c>
      <c r="P145" s="252">
        <v>2.6</v>
      </c>
      <c r="Q145" s="252">
        <v>2.6</v>
      </c>
      <c r="R145" s="252">
        <v>2.6</v>
      </c>
      <c r="S145" s="252">
        <v>2.9</v>
      </c>
      <c r="T145" s="252">
        <v>2.9</v>
      </c>
      <c r="U145" s="252">
        <v>2.9</v>
      </c>
      <c r="V145" s="252">
        <v>2.9</v>
      </c>
      <c r="W145" s="252">
        <v>2.9</v>
      </c>
      <c r="X145" s="252">
        <v>2.9</v>
      </c>
      <c r="Y145" s="253">
        <v>2.9</v>
      </c>
      <c r="Z145" s="246"/>
    </row>
  </sheetData>
  <mergeCells count="24"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30:G130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"/>
  <sheetViews>
    <sheetView tabSelected="1" workbookViewId="0">
      <selection activeCell="B11" sqref="B11"/>
    </sheetView>
  </sheetViews>
  <sheetFormatPr defaultRowHeight="15" x14ac:dyDescent="0.25"/>
  <cols>
    <col min="1" max="1" width="9.28515625" customWidth="1"/>
    <col min="2" max="2" width="50.7109375" bestFit="1" customWidth="1"/>
    <col min="7" max="7" width="47.5703125" customWidth="1"/>
  </cols>
  <sheetData>
    <row r="1" spans="1:6" x14ac:dyDescent="0.25">
      <c r="A1" s="1" t="s">
        <v>25</v>
      </c>
    </row>
    <row r="2" spans="1:6" x14ac:dyDescent="0.25">
      <c r="F2" s="2"/>
    </row>
    <row r="3" spans="1:6" x14ac:dyDescent="0.25">
      <c r="A3" s="1" t="s">
        <v>23</v>
      </c>
      <c r="B3" t="s">
        <v>137</v>
      </c>
    </row>
    <row r="4" spans="1:6" x14ac:dyDescent="0.25">
      <c r="B4" s="2">
        <v>2019</v>
      </c>
    </row>
    <row r="5" spans="1:6" x14ac:dyDescent="0.25">
      <c r="B5" t="s">
        <v>356</v>
      </c>
    </row>
    <row r="6" spans="1:6" x14ac:dyDescent="0.25">
      <c r="B6" s="23" t="s">
        <v>357</v>
      </c>
    </row>
    <row r="9" spans="1:6" x14ac:dyDescent="0.25">
      <c r="A9" s="1" t="s">
        <v>138</v>
      </c>
    </row>
    <row r="10" spans="1:6" x14ac:dyDescent="0.25">
      <c r="B10" t="s">
        <v>385</v>
      </c>
    </row>
    <row r="35" spans="1:1" x14ac:dyDescent="0.25">
      <c r="A35" s="1" t="s">
        <v>24</v>
      </c>
    </row>
    <row r="36" spans="1:1" x14ac:dyDescent="0.25">
      <c r="A36" s="6" t="s">
        <v>28</v>
      </c>
    </row>
    <row r="37" spans="1:1" x14ac:dyDescent="0.25">
      <c r="A37" s="6" t="s">
        <v>29</v>
      </c>
    </row>
    <row r="38" spans="1:1" x14ac:dyDescent="0.25">
      <c r="A38" s="1"/>
    </row>
    <row r="39" spans="1:1" x14ac:dyDescent="0.25">
      <c r="A39" t="s">
        <v>8</v>
      </c>
    </row>
    <row r="40" spans="1:1" x14ac:dyDescent="0.25">
      <c r="A40" t="s">
        <v>9</v>
      </c>
    </row>
    <row r="41" spans="1:1" x14ac:dyDescent="0.25">
      <c r="A41" t="s">
        <v>10</v>
      </c>
    </row>
    <row r="42" spans="1:1" x14ac:dyDescent="0.25">
      <c r="A42" t="s">
        <v>11</v>
      </c>
    </row>
    <row r="44" spans="1:1" x14ac:dyDescent="0.25">
      <c r="A44" t="s">
        <v>12</v>
      </c>
    </row>
    <row r="45" spans="1:1" x14ac:dyDescent="0.25">
      <c r="A45" t="s">
        <v>13</v>
      </c>
    </row>
    <row r="47" spans="1:1" x14ac:dyDescent="0.25">
      <c r="A47" t="s">
        <v>30</v>
      </c>
    </row>
    <row r="48" spans="1:1" x14ac:dyDescent="0.25">
      <c r="A48" t="s">
        <v>31</v>
      </c>
    </row>
    <row r="49" spans="1:1" x14ac:dyDescent="0.25">
      <c r="A49" t="s">
        <v>32</v>
      </c>
    </row>
    <row r="50" spans="1:1" x14ac:dyDescent="0.25">
      <c r="A50" t="s">
        <v>33</v>
      </c>
    </row>
    <row r="52" spans="1:1" x14ac:dyDescent="0.25">
      <c r="A52" t="s">
        <v>36</v>
      </c>
    </row>
    <row r="53" spans="1:1" x14ac:dyDescent="0.25">
      <c r="A53" t="s">
        <v>34</v>
      </c>
    </row>
    <row r="54" spans="1:1" x14ac:dyDescent="0.25">
      <c r="A54" t="s">
        <v>35</v>
      </c>
    </row>
    <row r="56" spans="1:1" x14ac:dyDescent="0.25">
      <c r="A56" t="s">
        <v>37</v>
      </c>
    </row>
    <row r="57" spans="1:1" x14ac:dyDescent="0.25">
      <c r="A57" t="s">
        <v>38</v>
      </c>
    </row>
    <row r="59" spans="1:1" ht="15.75" thickBot="1" x14ac:dyDescent="0.3">
      <c r="A59" t="s">
        <v>26</v>
      </c>
    </row>
    <row r="60" spans="1:1" ht="15.75" thickBot="1" x14ac:dyDescent="0.3">
      <c r="A60" s="5" t="s">
        <v>27</v>
      </c>
    </row>
  </sheetData>
  <dataValidations count="1">
    <dataValidation type="list" allowBlank="1" showInputMessage="1" showErrorMessage="1" sqref="A60" xr:uid="{00000000-0002-0000-0000-000000000000}">
      <formula1>"Summer, Winter"</formula1>
    </dataValidation>
  </dataValidation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A09CE-AB09-4777-8B69-72ED771FFDD6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352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6"/>
      <c r="W2" s="28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211</v>
      </c>
      <c r="K3" s="517"/>
      <c r="L3" s="518"/>
      <c r="M3" s="28"/>
      <c r="O3" s="29"/>
      <c r="P3" s="29"/>
      <c r="Q3" s="29" t="s">
        <v>235</v>
      </c>
      <c r="R3" s="32" t="s">
        <v>316</v>
      </c>
      <c r="S3" s="29"/>
      <c r="U3" s="26"/>
      <c r="V3" s="29" t="s">
        <v>236</v>
      </c>
      <c r="W3" s="32" t="s">
        <v>316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195</v>
      </c>
      <c r="K4" s="521"/>
      <c r="L4" s="522"/>
      <c r="O4" s="29"/>
      <c r="P4" s="29"/>
      <c r="Q4" s="29" t="s">
        <v>237</v>
      </c>
      <c r="R4" s="34" t="s">
        <v>316</v>
      </c>
      <c r="S4" s="29"/>
      <c r="U4" s="26"/>
      <c r="V4" s="29" t="s">
        <v>238</v>
      </c>
      <c r="W4" s="34" t="s">
        <v>316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 t="s">
        <v>316</v>
      </c>
      <c r="S5" s="29"/>
      <c r="U5" s="26"/>
      <c r="V5" s="29" t="s">
        <v>241</v>
      </c>
      <c r="W5" s="34" t="s">
        <v>316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43068</v>
      </c>
      <c r="I7" s="41">
        <v>43075</v>
      </c>
      <c r="J7" s="41">
        <v>43082</v>
      </c>
      <c r="K7" s="41">
        <v>43089</v>
      </c>
      <c r="L7" s="41">
        <v>43096</v>
      </c>
      <c r="M7" s="41">
        <v>43103</v>
      </c>
      <c r="N7" s="41">
        <v>43110</v>
      </c>
      <c r="O7" s="41">
        <v>43117</v>
      </c>
      <c r="P7" s="41">
        <v>43124</v>
      </c>
      <c r="Q7" s="41">
        <v>43131</v>
      </c>
      <c r="R7" s="41">
        <v>43138</v>
      </c>
      <c r="S7" s="41">
        <v>43145</v>
      </c>
      <c r="T7" s="41">
        <v>43152</v>
      </c>
      <c r="U7" s="41">
        <v>43159</v>
      </c>
      <c r="V7" s="41">
        <v>43166</v>
      </c>
      <c r="W7" s="41">
        <v>43173</v>
      </c>
      <c r="X7" s="41">
        <v>43180</v>
      </c>
      <c r="Y7" s="42">
        <v>43187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4">
        <v>49</v>
      </c>
      <c r="J8" s="44">
        <v>50</v>
      </c>
      <c r="K8" s="44">
        <v>51</v>
      </c>
      <c r="L8" s="44">
        <v>52</v>
      </c>
      <c r="M8" s="44">
        <v>1</v>
      </c>
      <c r="N8" s="44">
        <v>2</v>
      </c>
      <c r="O8" s="44">
        <v>3</v>
      </c>
      <c r="P8" s="44">
        <v>4</v>
      </c>
      <c r="Q8" s="44">
        <v>5</v>
      </c>
      <c r="R8" s="44">
        <v>6</v>
      </c>
      <c r="S8" s="44">
        <v>7</v>
      </c>
      <c r="T8" s="44">
        <v>8</v>
      </c>
      <c r="U8" s="44">
        <v>9</v>
      </c>
      <c r="V8" s="44">
        <v>10</v>
      </c>
      <c r="W8" s="44">
        <v>11</v>
      </c>
      <c r="X8" s="44">
        <v>12</v>
      </c>
      <c r="Y8" s="44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337">
        <v>0</v>
      </c>
      <c r="G12" s="338">
        <v>0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0.57999999999999996</v>
      </c>
      <c r="I13" s="72">
        <v>0.57999999999999996</v>
      </c>
      <c r="J13" s="72">
        <v>0.57999999999999996</v>
      </c>
      <c r="K13" s="72">
        <v>0.57999999999999996</v>
      </c>
      <c r="L13" s="72">
        <v>0.57999999999999996</v>
      </c>
      <c r="M13" s="72">
        <v>0.57999999999999996</v>
      </c>
      <c r="N13" s="72">
        <v>0.57999999999999996</v>
      </c>
      <c r="O13" s="72">
        <v>0.57999999999999996</v>
      </c>
      <c r="P13" s="72">
        <v>0.57999999999999996</v>
      </c>
      <c r="Q13" s="72">
        <v>0.57999999999999996</v>
      </c>
      <c r="R13" s="72">
        <v>0.57999999999999996</v>
      </c>
      <c r="S13" s="72">
        <v>0.57999999999999996</v>
      </c>
      <c r="T13" s="72">
        <v>0.57999999999999996</v>
      </c>
      <c r="U13" s="72">
        <v>0.57999999999999996</v>
      </c>
      <c r="V13" s="72">
        <v>0.57999999999999996</v>
      </c>
      <c r="W13" s="72">
        <v>0.57999999999999996</v>
      </c>
      <c r="X13" s="72">
        <v>0.57999999999999996</v>
      </c>
      <c r="Y13" s="73">
        <v>0.57999999999999996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337">
        <v>0</v>
      </c>
      <c r="G14" s="33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337">
        <v>0</v>
      </c>
      <c r="G15" s="338">
        <v>0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337">
        <v>0</v>
      </c>
      <c r="G16" s="338">
        <v>0</v>
      </c>
      <c r="H16" s="69">
        <v>0.36</v>
      </c>
      <c r="I16" s="70">
        <v>0.36</v>
      </c>
      <c r="J16" s="70">
        <v>0.36</v>
      </c>
      <c r="K16" s="70">
        <v>0.36</v>
      </c>
      <c r="L16" s="70">
        <v>0.36</v>
      </c>
      <c r="M16" s="70">
        <v>0.36</v>
      </c>
      <c r="N16" s="70">
        <v>0.36</v>
      </c>
      <c r="O16" s="70">
        <v>0.36</v>
      </c>
      <c r="P16" s="70">
        <v>0.36</v>
      </c>
      <c r="Q16" s="70">
        <v>0.36</v>
      </c>
      <c r="R16" s="70">
        <v>0.36</v>
      </c>
      <c r="S16" s="70">
        <v>0.36</v>
      </c>
      <c r="T16" s="70">
        <v>0.36</v>
      </c>
      <c r="U16" s="70">
        <v>0.36</v>
      </c>
      <c r="V16" s="70">
        <v>0.36</v>
      </c>
      <c r="W16" s="70">
        <v>0.36</v>
      </c>
      <c r="X16" s="70">
        <v>0.36</v>
      </c>
      <c r="Y16" s="70">
        <v>0.36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337">
        <v>0.02</v>
      </c>
      <c r="G17" s="338">
        <v>0.02</v>
      </c>
      <c r="H17" s="69">
        <v>0.22</v>
      </c>
      <c r="I17" s="70">
        <v>0.22</v>
      </c>
      <c r="J17" s="70">
        <v>0.22</v>
      </c>
      <c r="K17" s="70">
        <v>0.22</v>
      </c>
      <c r="L17" s="70">
        <v>0.22</v>
      </c>
      <c r="M17" s="70">
        <v>0.22</v>
      </c>
      <c r="N17" s="70">
        <v>0.22</v>
      </c>
      <c r="O17" s="70">
        <v>0.22</v>
      </c>
      <c r="P17" s="70">
        <v>0.22</v>
      </c>
      <c r="Q17" s="70">
        <v>0.22</v>
      </c>
      <c r="R17" s="70">
        <v>0.22</v>
      </c>
      <c r="S17" s="70">
        <v>0.22</v>
      </c>
      <c r="T17" s="70">
        <v>0.22</v>
      </c>
      <c r="U17" s="70">
        <v>0.22</v>
      </c>
      <c r="V17" s="70">
        <v>0.22</v>
      </c>
      <c r="W17" s="70">
        <v>0.22</v>
      </c>
      <c r="X17" s="70">
        <v>0.22</v>
      </c>
      <c r="Y17" s="70">
        <v>0.22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337">
        <v>0</v>
      </c>
      <c r="G18" s="33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337">
        <v>0</v>
      </c>
      <c r="G19" s="33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339"/>
      <c r="G20" s="340"/>
      <c r="H20" s="71">
        <v>0.1</v>
      </c>
      <c r="I20" s="72">
        <v>0.1</v>
      </c>
      <c r="J20" s="72">
        <v>0.1</v>
      </c>
      <c r="K20" s="72">
        <v>0.1</v>
      </c>
      <c r="L20" s="72">
        <v>0.1</v>
      </c>
      <c r="M20" s="72">
        <v>0.1</v>
      </c>
      <c r="N20" s="72">
        <v>0.1</v>
      </c>
      <c r="O20" s="72">
        <v>0.1</v>
      </c>
      <c r="P20" s="72">
        <v>0.1</v>
      </c>
      <c r="Q20" s="72">
        <v>0.1</v>
      </c>
      <c r="R20" s="72">
        <v>0.1</v>
      </c>
      <c r="S20" s="72">
        <v>0.1</v>
      </c>
      <c r="T20" s="72">
        <v>0.1</v>
      </c>
      <c r="U20" s="72">
        <v>0.1</v>
      </c>
      <c r="V20" s="72">
        <v>0.1</v>
      </c>
      <c r="W20" s="72">
        <v>0.1</v>
      </c>
      <c r="X20" s="72">
        <v>0.1</v>
      </c>
      <c r="Y20" s="73">
        <v>0.1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337">
        <v>0</v>
      </c>
      <c r="G21" s="338">
        <v>0</v>
      </c>
      <c r="H21" s="69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337">
        <v>0</v>
      </c>
      <c r="G22" s="33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337">
        <v>0</v>
      </c>
      <c r="G23" s="338">
        <v>0</v>
      </c>
      <c r="H23" s="69">
        <v>0.1</v>
      </c>
      <c r="I23" s="70">
        <v>0.1</v>
      </c>
      <c r="J23" s="70">
        <v>0.1</v>
      </c>
      <c r="K23" s="70">
        <v>0.1</v>
      </c>
      <c r="L23" s="70">
        <v>0.1</v>
      </c>
      <c r="M23" s="70">
        <v>0.1</v>
      </c>
      <c r="N23" s="70">
        <v>0.1</v>
      </c>
      <c r="O23" s="70">
        <v>0.1</v>
      </c>
      <c r="P23" s="70">
        <v>0.1</v>
      </c>
      <c r="Q23" s="70">
        <v>0.1</v>
      </c>
      <c r="R23" s="70">
        <v>0.1</v>
      </c>
      <c r="S23" s="70">
        <v>0.1</v>
      </c>
      <c r="T23" s="70">
        <v>0.1</v>
      </c>
      <c r="U23" s="70">
        <v>0.1</v>
      </c>
      <c r="V23" s="70">
        <v>0.1</v>
      </c>
      <c r="W23" s="70">
        <v>0.1</v>
      </c>
      <c r="X23" s="70">
        <v>0.1</v>
      </c>
      <c r="Y23" s="70">
        <v>0.1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337">
        <v>0</v>
      </c>
      <c r="G24" s="338">
        <v>0</v>
      </c>
      <c r="H24" s="69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337">
        <v>0</v>
      </c>
      <c r="G25" s="33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337">
        <v>0</v>
      </c>
      <c r="G26" s="338">
        <v>0</v>
      </c>
      <c r="H26" s="69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337">
        <v>0</v>
      </c>
      <c r="G27" s="33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337">
        <v>0</v>
      </c>
      <c r="G28" s="33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0.67999999999999994</v>
      </c>
      <c r="I29" s="80">
        <v>0.67999999999999994</v>
      </c>
      <c r="J29" s="80">
        <v>0.67999999999999994</v>
      </c>
      <c r="K29" s="80">
        <v>0.67999999999999994</v>
      </c>
      <c r="L29" s="80">
        <v>0.67999999999999994</v>
      </c>
      <c r="M29" s="80">
        <v>0.67999999999999994</v>
      </c>
      <c r="N29" s="80">
        <v>0.67999999999999994</v>
      </c>
      <c r="O29" s="80">
        <v>0.67999999999999994</v>
      </c>
      <c r="P29" s="80">
        <v>0.67999999999999994</v>
      </c>
      <c r="Q29" s="80">
        <v>0.67999999999999994</v>
      </c>
      <c r="R29" s="80">
        <v>0.67999999999999994</v>
      </c>
      <c r="S29" s="80">
        <v>0.67999999999999994</v>
      </c>
      <c r="T29" s="80">
        <v>0.67999999999999994</v>
      </c>
      <c r="U29" s="80">
        <v>0.67999999999999994</v>
      </c>
      <c r="V29" s="80">
        <v>0.67999999999999994</v>
      </c>
      <c r="W29" s="80">
        <v>0.67999999999999994</v>
      </c>
      <c r="X29" s="80">
        <v>0.67999999999999994</v>
      </c>
      <c r="Y29" s="80">
        <v>0.67999999999999994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0.05</v>
      </c>
      <c r="I31" s="85">
        <v>0.05</v>
      </c>
      <c r="J31" s="85">
        <v>0.05</v>
      </c>
      <c r="K31" s="85">
        <v>0.05</v>
      </c>
      <c r="L31" s="85">
        <v>0</v>
      </c>
      <c r="M31" s="85">
        <v>0.05</v>
      </c>
      <c r="N31" s="85">
        <v>0.05</v>
      </c>
      <c r="O31" s="85">
        <v>0.05</v>
      </c>
      <c r="P31" s="85">
        <v>0.05</v>
      </c>
      <c r="Q31" s="85">
        <v>0.05</v>
      </c>
      <c r="R31" s="85">
        <v>0.05</v>
      </c>
      <c r="S31" s="85">
        <v>0.05</v>
      </c>
      <c r="T31" s="85">
        <v>0.05</v>
      </c>
      <c r="U31" s="85">
        <v>0.05</v>
      </c>
      <c r="V31" s="85">
        <v>0</v>
      </c>
      <c r="W31" s="85">
        <v>0</v>
      </c>
      <c r="X31" s="85">
        <v>0</v>
      </c>
      <c r="Y31" s="85">
        <v>0</v>
      </c>
    </row>
    <row r="32" spans="1:27" x14ac:dyDescent="0.25">
      <c r="A32" s="15" t="s">
        <v>14</v>
      </c>
      <c r="B32" s="16" t="s">
        <v>69</v>
      </c>
      <c r="C32" s="17"/>
      <c r="D32" s="17"/>
      <c r="E32" s="17"/>
      <c r="F32" s="17"/>
      <c r="G32" s="17"/>
      <c r="H32" s="12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67"/>
    </row>
    <row r="33" spans="1:25" x14ac:dyDescent="0.25">
      <c r="A33" s="15" t="s">
        <v>70</v>
      </c>
      <c r="B33" s="18" t="s">
        <v>50</v>
      </c>
      <c r="C33" s="19"/>
      <c r="D33" s="19"/>
      <c r="E33" s="19"/>
      <c r="F33" s="19"/>
      <c r="G33" s="19"/>
      <c r="H33" s="69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4"/>
    </row>
    <row r="34" spans="1:25" x14ac:dyDescent="0.25">
      <c r="A34" s="15" t="s">
        <v>71</v>
      </c>
      <c r="B34" s="18" t="s">
        <v>52</v>
      </c>
      <c r="C34" s="19"/>
      <c r="D34" s="19"/>
      <c r="E34" s="19"/>
      <c r="F34" s="19"/>
      <c r="G34" s="19"/>
      <c r="H34" s="69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4"/>
    </row>
    <row r="35" spans="1:25" x14ac:dyDescent="0.25">
      <c r="A35" s="15" t="s">
        <v>72</v>
      </c>
      <c r="B35" s="18" t="s">
        <v>53</v>
      </c>
      <c r="C35" s="19"/>
      <c r="D35" s="19"/>
      <c r="E35" s="19"/>
      <c r="F35" s="19"/>
      <c r="G35" s="19"/>
      <c r="H35" s="69">
        <v>0.05</v>
      </c>
      <c r="I35" s="69">
        <v>0.05</v>
      </c>
      <c r="J35" s="69">
        <v>0.05</v>
      </c>
      <c r="K35" s="69">
        <v>0.05</v>
      </c>
      <c r="L35" s="69">
        <v>0</v>
      </c>
      <c r="M35" s="69">
        <v>0.05</v>
      </c>
      <c r="N35" s="69">
        <v>0.05</v>
      </c>
      <c r="O35" s="69">
        <v>0.05</v>
      </c>
      <c r="P35" s="69">
        <v>0.05</v>
      </c>
      <c r="Q35" s="69">
        <v>0.05</v>
      </c>
      <c r="R35" s="69">
        <v>0.05</v>
      </c>
      <c r="S35" s="69">
        <v>0.05</v>
      </c>
      <c r="T35" s="69">
        <v>0.05</v>
      </c>
      <c r="U35" s="69">
        <v>0.05</v>
      </c>
      <c r="V35" s="69">
        <v>0</v>
      </c>
      <c r="W35" s="69">
        <v>0</v>
      </c>
      <c r="X35" s="69"/>
      <c r="Y35" s="69"/>
    </row>
    <row r="36" spans="1:25" x14ac:dyDescent="0.25">
      <c r="A36" s="15" t="s">
        <v>73</v>
      </c>
      <c r="B36" s="18" t="s">
        <v>55</v>
      </c>
      <c r="C36" s="19"/>
      <c r="D36" s="19"/>
      <c r="E36" s="19"/>
      <c r="F36" s="19"/>
      <c r="G36" s="19"/>
      <c r="H36" s="69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4"/>
    </row>
    <row r="37" spans="1:25" x14ac:dyDescent="0.25">
      <c r="A37" s="15" t="s">
        <v>74</v>
      </c>
      <c r="B37" s="18" t="s">
        <v>57</v>
      </c>
      <c r="C37" s="19"/>
      <c r="D37" s="19"/>
      <c r="E37" s="19"/>
      <c r="F37" s="19"/>
      <c r="G37" s="19"/>
      <c r="H37" s="69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4"/>
    </row>
    <row r="38" spans="1:25" x14ac:dyDescent="0.25">
      <c r="A38" s="15" t="s">
        <v>75</v>
      </c>
      <c r="B38" s="18" t="s">
        <v>148</v>
      </c>
      <c r="C38" s="19"/>
      <c r="D38" s="19"/>
      <c r="E38" s="19"/>
      <c r="F38" s="19"/>
      <c r="G38" s="19"/>
      <c r="H38" s="69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4"/>
    </row>
    <row r="39" spans="1:25" x14ac:dyDescent="0.25">
      <c r="A39" s="15" t="s">
        <v>76</v>
      </c>
      <c r="B39" s="18" t="s">
        <v>61</v>
      </c>
      <c r="C39" s="19"/>
      <c r="D39" s="19"/>
      <c r="E39" s="19"/>
      <c r="F39" s="19"/>
      <c r="G39" s="19"/>
      <c r="H39" s="69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4"/>
    </row>
    <row r="40" spans="1:25" x14ac:dyDescent="0.25">
      <c r="A40" s="15" t="s">
        <v>77</v>
      </c>
      <c r="B40" s="18" t="s">
        <v>63</v>
      </c>
      <c r="C40" s="19"/>
      <c r="D40" s="19"/>
      <c r="E40" s="19"/>
      <c r="F40" s="19"/>
      <c r="G40" s="19"/>
      <c r="H40" s="69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4"/>
    </row>
    <row r="41" spans="1:25" x14ac:dyDescent="0.25">
      <c r="A41" s="15" t="s">
        <v>78</v>
      </c>
      <c r="B41" s="18" t="s">
        <v>64</v>
      </c>
      <c r="C41" s="19"/>
      <c r="D41" s="19"/>
      <c r="E41" s="19"/>
      <c r="F41" s="19"/>
      <c r="G41" s="19"/>
      <c r="H41" s="69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4"/>
    </row>
    <row r="42" spans="1:25" x14ac:dyDescent="0.25">
      <c r="A42" s="15" t="s">
        <v>79</v>
      </c>
      <c r="B42" s="18" t="s">
        <v>66</v>
      </c>
      <c r="C42" s="19"/>
      <c r="D42" s="19"/>
      <c r="E42" s="19"/>
      <c r="F42" s="19"/>
      <c r="G42" s="19"/>
      <c r="H42" s="69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4"/>
    </row>
    <row r="43" spans="1:25" x14ac:dyDescent="0.25">
      <c r="A43" s="15" t="s">
        <v>80</v>
      </c>
      <c r="B43" s="19" t="s">
        <v>353</v>
      </c>
      <c r="C43" s="19"/>
      <c r="D43" s="19"/>
      <c r="E43" s="19"/>
      <c r="F43" s="19"/>
      <c r="G43" s="19"/>
      <c r="H43" s="69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4"/>
    </row>
    <row r="44" spans="1:25" x14ac:dyDescent="0.25">
      <c r="A44" s="15" t="s">
        <v>81</v>
      </c>
      <c r="B44" s="18" t="s">
        <v>154</v>
      </c>
      <c r="C44" s="19"/>
      <c r="D44" s="19"/>
      <c r="E44" s="19"/>
      <c r="F44" s="19"/>
      <c r="G44" s="19"/>
      <c r="H44" s="69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4"/>
    </row>
    <row r="45" spans="1:25" x14ac:dyDescent="0.25">
      <c r="A45" s="15" t="s">
        <v>82</v>
      </c>
      <c r="B45" s="18" t="s">
        <v>155</v>
      </c>
      <c r="C45" s="19"/>
      <c r="D45" s="19"/>
      <c r="E45" s="19"/>
      <c r="F45" s="19"/>
      <c r="G45" s="19"/>
      <c r="H45" s="69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4"/>
    </row>
    <row r="46" spans="1:25" ht="15.75" thickBot="1" x14ac:dyDescent="0.3">
      <c r="A46" s="20" t="s">
        <v>83</v>
      </c>
      <c r="B46" s="21" t="s">
        <v>354</v>
      </c>
      <c r="C46" s="22"/>
      <c r="D46" s="22"/>
      <c r="E46" s="22"/>
      <c r="F46" s="22"/>
      <c r="G46" s="22"/>
      <c r="H46" s="121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3"/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0.1</v>
      </c>
      <c r="I50" s="95">
        <v>0.1</v>
      </c>
      <c r="J50" s="95">
        <v>0.1</v>
      </c>
      <c r="K50" s="95">
        <v>0.1</v>
      </c>
      <c r="L50" s="95">
        <v>0.1</v>
      </c>
      <c r="M50" s="95">
        <v>0.1</v>
      </c>
      <c r="N50" s="95">
        <v>0.1</v>
      </c>
      <c r="O50" s="95">
        <v>0.1</v>
      </c>
      <c r="P50" s="95">
        <v>0.1</v>
      </c>
      <c r="Q50" s="95">
        <v>0.1</v>
      </c>
      <c r="R50" s="95">
        <v>0.1</v>
      </c>
      <c r="S50" s="95">
        <v>0.1</v>
      </c>
      <c r="T50" s="95">
        <v>0.1</v>
      </c>
      <c r="U50" s="95">
        <v>0.1</v>
      </c>
      <c r="V50" s="95">
        <v>0.1</v>
      </c>
      <c r="W50" s="95">
        <v>0.1</v>
      </c>
      <c r="X50" s="95">
        <v>9.9912494750000011E-2</v>
      </c>
      <c r="Y50" s="95">
        <v>9.2438675000000012E-2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0</v>
      </c>
      <c r="I58" s="71">
        <v>0</v>
      </c>
      <c r="J58" s="71">
        <v>0</v>
      </c>
      <c r="K58" s="71">
        <v>0</v>
      </c>
      <c r="L58" s="71">
        <v>0</v>
      </c>
      <c r="M58" s="71">
        <v>0</v>
      </c>
      <c r="N58" s="71">
        <v>0</v>
      </c>
      <c r="O58" s="71">
        <v>0</v>
      </c>
      <c r="P58" s="71">
        <v>0</v>
      </c>
      <c r="Q58" s="71">
        <v>0</v>
      </c>
      <c r="R58" s="71">
        <v>0</v>
      </c>
      <c r="S58" s="71">
        <v>0</v>
      </c>
      <c r="T58" s="71">
        <v>0</v>
      </c>
      <c r="U58" s="71">
        <v>0</v>
      </c>
      <c r="V58" s="71">
        <v>0</v>
      </c>
      <c r="W58" s="71">
        <v>0</v>
      </c>
      <c r="X58" s="71">
        <v>0</v>
      </c>
      <c r="Y58" s="71">
        <v>0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0.1</v>
      </c>
      <c r="I60" s="71">
        <v>0.1</v>
      </c>
      <c r="J60" s="71">
        <v>0.1</v>
      </c>
      <c r="K60" s="71">
        <v>0.1</v>
      </c>
      <c r="L60" s="71">
        <v>0.1</v>
      </c>
      <c r="M60" s="71">
        <v>0.1</v>
      </c>
      <c r="N60" s="71">
        <v>0.1</v>
      </c>
      <c r="O60" s="71">
        <v>0.1</v>
      </c>
      <c r="P60" s="71">
        <v>0.1</v>
      </c>
      <c r="Q60" s="71">
        <v>0.1</v>
      </c>
      <c r="R60" s="71">
        <v>0.1</v>
      </c>
      <c r="S60" s="71">
        <v>0.1</v>
      </c>
      <c r="T60" s="71">
        <v>0.1</v>
      </c>
      <c r="U60" s="71">
        <v>0.1</v>
      </c>
      <c r="V60" s="71">
        <v>0.1</v>
      </c>
      <c r="W60" s="71">
        <v>0.1</v>
      </c>
      <c r="X60" s="71">
        <v>9.9912494750000011E-2</v>
      </c>
      <c r="Y60" s="71">
        <v>9.2438675000000012E-2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154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155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0.52999999999999992</v>
      </c>
      <c r="I66" s="114">
        <v>0.52999999999999992</v>
      </c>
      <c r="J66" s="114">
        <v>0.52999999999999992</v>
      </c>
      <c r="K66" s="114">
        <v>0.52999999999999992</v>
      </c>
      <c r="L66" s="114">
        <v>0.57999999999999996</v>
      </c>
      <c r="M66" s="114">
        <v>0.52999999999999992</v>
      </c>
      <c r="N66" s="114">
        <v>0.52999999999999992</v>
      </c>
      <c r="O66" s="114">
        <v>0.52999999999999992</v>
      </c>
      <c r="P66" s="114">
        <v>0.52999999999999992</v>
      </c>
      <c r="Q66" s="114">
        <v>0.52999999999999992</v>
      </c>
      <c r="R66" s="114">
        <v>0.52999999999999992</v>
      </c>
      <c r="S66" s="114">
        <v>0.52999999999999992</v>
      </c>
      <c r="T66" s="114">
        <v>0.52999999999999992</v>
      </c>
      <c r="U66" s="114">
        <v>0.52999999999999992</v>
      </c>
      <c r="V66" s="114">
        <v>0.57999999999999996</v>
      </c>
      <c r="W66" s="114">
        <v>0.57999999999999996</v>
      </c>
      <c r="X66" s="114">
        <v>0.58008750524999997</v>
      </c>
      <c r="Y66" s="115">
        <v>0.58756132499999991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4.4000000000000003E-3</v>
      </c>
      <c r="I67" s="103">
        <v>4.4000000000000003E-3</v>
      </c>
      <c r="J67" s="103">
        <v>4.4000000000000003E-3</v>
      </c>
      <c r="K67" s="103">
        <v>4.4000000000000003E-3</v>
      </c>
      <c r="L67" s="103">
        <v>4.4000000000000003E-3</v>
      </c>
      <c r="M67" s="103">
        <v>4.4000000000000003E-3</v>
      </c>
      <c r="N67" s="103">
        <v>4.4000000000000003E-3</v>
      </c>
      <c r="O67" s="103">
        <v>4.4000000000000003E-3</v>
      </c>
      <c r="P67" s="103">
        <v>4.4000000000000003E-3</v>
      </c>
      <c r="Q67" s="103">
        <v>4.4000000000000003E-3</v>
      </c>
      <c r="R67" s="103">
        <v>4.4000000000000003E-3</v>
      </c>
      <c r="S67" s="103">
        <v>4.4000000000000003E-3</v>
      </c>
      <c r="T67" s="103">
        <v>4.4000000000000003E-3</v>
      </c>
      <c r="U67" s="103">
        <v>4.4000000000000003E-3</v>
      </c>
      <c r="V67" s="103">
        <v>4.4000000000000003E-3</v>
      </c>
      <c r="W67" s="103">
        <v>4.4000000000000003E-3</v>
      </c>
      <c r="X67" s="103">
        <v>4.4000000000000003E-3</v>
      </c>
      <c r="Y67" s="119">
        <v>4.4000000000000003E-3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0.02</v>
      </c>
      <c r="I68" s="121">
        <v>0.02</v>
      </c>
      <c r="J68" s="121">
        <v>0.02</v>
      </c>
      <c r="K68" s="121">
        <v>0.02</v>
      </c>
      <c r="L68" s="121">
        <v>0.02</v>
      </c>
      <c r="M68" s="121">
        <v>0.02</v>
      </c>
      <c r="N68" s="121">
        <v>0.02</v>
      </c>
      <c r="O68" s="121">
        <v>0.02</v>
      </c>
      <c r="P68" s="121">
        <v>0.02</v>
      </c>
      <c r="Q68" s="121">
        <v>0.02</v>
      </c>
      <c r="R68" s="121">
        <v>0.02</v>
      </c>
      <c r="S68" s="121">
        <v>0.02</v>
      </c>
      <c r="T68" s="121">
        <v>0.02</v>
      </c>
      <c r="U68" s="121">
        <v>0.02</v>
      </c>
      <c r="V68" s="121">
        <v>0.02</v>
      </c>
      <c r="W68" s="121">
        <v>0.02</v>
      </c>
      <c r="X68" s="121">
        <v>0.02</v>
      </c>
      <c r="Y68" s="121">
        <v>0.02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0.50559999999999994</v>
      </c>
      <c r="I69" s="114">
        <v>0.50559999999999994</v>
      </c>
      <c r="J69" s="114">
        <v>0.50559999999999994</v>
      </c>
      <c r="K69" s="114">
        <v>0.50559999999999994</v>
      </c>
      <c r="L69" s="114">
        <v>0.55559999999999998</v>
      </c>
      <c r="M69" s="114">
        <v>0.50559999999999994</v>
      </c>
      <c r="N69" s="114">
        <v>0.50559999999999994</v>
      </c>
      <c r="O69" s="114">
        <v>0.50559999999999994</v>
      </c>
      <c r="P69" s="114">
        <v>0.50559999999999994</v>
      </c>
      <c r="Q69" s="114">
        <v>0.50559999999999994</v>
      </c>
      <c r="R69" s="114">
        <v>0.50559999999999994</v>
      </c>
      <c r="S69" s="114">
        <v>0.50559999999999994</v>
      </c>
      <c r="T69" s="114">
        <v>0.50559999999999994</v>
      </c>
      <c r="U69" s="114">
        <v>0.50559999999999994</v>
      </c>
      <c r="V69" s="114">
        <v>0.55559999999999998</v>
      </c>
      <c r="W69" s="114">
        <v>0.55559999999999998</v>
      </c>
      <c r="X69" s="114">
        <v>0.55568750524999999</v>
      </c>
      <c r="Y69" s="124">
        <v>0.56316132499999993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0.30299999999999999</v>
      </c>
      <c r="I70" s="147">
        <v>0.33074999999999999</v>
      </c>
      <c r="J70" s="147">
        <v>0.32340000000000002</v>
      </c>
      <c r="K70" s="147">
        <v>0.30659999999999998</v>
      </c>
      <c r="L70" s="147">
        <v>0.34965000000000002</v>
      </c>
      <c r="M70" s="147">
        <v>0.36225000000000002</v>
      </c>
      <c r="N70" s="147">
        <v>0.34755000000000003</v>
      </c>
      <c r="O70" s="147">
        <v>0.35070000000000001</v>
      </c>
      <c r="P70" s="147">
        <v>0.36749999999999999</v>
      </c>
      <c r="Q70" s="147">
        <v>0.35804999999999998</v>
      </c>
      <c r="R70" s="147">
        <v>0.33705000000000002</v>
      </c>
      <c r="S70" s="147">
        <v>0.3654</v>
      </c>
      <c r="T70" s="147">
        <v>0.36959999999999998</v>
      </c>
      <c r="U70" s="147">
        <v>0.35175000000000001</v>
      </c>
      <c r="V70" s="147">
        <v>0.35699999999999998</v>
      </c>
      <c r="W70" s="147">
        <v>0.35699999999999998</v>
      </c>
      <c r="X70" s="147">
        <v>0.32865</v>
      </c>
      <c r="Y70" s="167">
        <v>0.30030000000000001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16.171166858424613</v>
      </c>
      <c r="I71" s="129">
        <v>15.441556548193375</v>
      </c>
      <c r="J71" s="129">
        <v>14.805649173347831</v>
      </c>
      <c r="K71" s="129">
        <v>14.284891596253487</v>
      </c>
      <c r="L71" s="129">
        <v>13.900582424563652</v>
      </c>
      <c r="M71" s="129">
        <v>13.099096082733652</v>
      </c>
      <c r="N71" s="129">
        <v>13.214578008212042</v>
      </c>
      <c r="O71" s="129">
        <v>13.212477807986673</v>
      </c>
      <c r="P71" s="129">
        <v>13.140836442618625</v>
      </c>
      <c r="Q71" s="129">
        <v>13.040193363098966</v>
      </c>
      <c r="R71" s="129">
        <v>12.944158594818504</v>
      </c>
      <c r="S71" s="129">
        <v>12.879966785990433</v>
      </c>
      <c r="T71" s="129">
        <v>12.86901322052592</v>
      </c>
      <c r="U71" s="129">
        <v>12.927371795362568</v>
      </c>
      <c r="V71" s="129">
        <v>13.06629496224582</v>
      </c>
      <c r="W71" s="129">
        <v>13.29269563396327</v>
      </c>
      <c r="X71" s="129">
        <v>13.609611055031861</v>
      </c>
      <c r="Y71" s="130">
        <v>14.016648636838045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109</v>
      </c>
      <c r="C74" s="131"/>
      <c r="D74" s="131"/>
      <c r="E74" s="131"/>
      <c r="F74" s="131"/>
      <c r="G74" s="131"/>
      <c r="H74" s="136">
        <v>0.30299999999999999</v>
      </c>
      <c r="I74" s="137">
        <v>0.33074999999999999</v>
      </c>
      <c r="J74" s="137">
        <v>0.32340000000000002</v>
      </c>
      <c r="K74" s="137">
        <v>0.30659999999999998</v>
      </c>
      <c r="L74" s="137">
        <v>0.34965000000000002</v>
      </c>
      <c r="M74" s="137">
        <v>0.36225000000000002</v>
      </c>
      <c r="N74" s="137">
        <v>0.34755000000000003</v>
      </c>
      <c r="O74" s="137">
        <v>0.35070000000000001</v>
      </c>
      <c r="P74" s="137">
        <v>0.36749999999999999</v>
      </c>
      <c r="Q74" s="137">
        <v>0.35804999999999998</v>
      </c>
      <c r="R74" s="137">
        <v>0.33705000000000002</v>
      </c>
      <c r="S74" s="137">
        <v>0.3654</v>
      </c>
      <c r="T74" s="137">
        <v>0.36959999999999998</v>
      </c>
      <c r="U74" s="137">
        <v>0.35175000000000001</v>
      </c>
      <c r="V74" s="137">
        <v>0.35699999999999998</v>
      </c>
      <c r="W74" s="137">
        <v>0.35699999999999998</v>
      </c>
      <c r="X74" s="137">
        <v>0.32865</v>
      </c>
      <c r="Y74" s="138">
        <v>0.30030000000000001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0.20259999999999995</v>
      </c>
      <c r="I75" s="144">
        <v>0.17484999999999995</v>
      </c>
      <c r="J75" s="144">
        <v>0.18219999999999992</v>
      </c>
      <c r="K75" s="144">
        <v>0.19899999999999995</v>
      </c>
      <c r="L75" s="144">
        <v>0.20594999999999997</v>
      </c>
      <c r="M75" s="144">
        <v>0.14334999999999992</v>
      </c>
      <c r="N75" s="144">
        <v>0.15804999999999991</v>
      </c>
      <c r="O75" s="144">
        <v>0.15489999999999993</v>
      </c>
      <c r="P75" s="144">
        <v>0.13809999999999995</v>
      </c>
      <c r="Q75" s="144">
        <v>0.14754999999999996</v>
      </c>
      <c r="R75" s="144">
        <v>0.16854999999999992</v>
      </c>
      <c r="S75" s="144">
        <v>0.14019999999999994</v>
      </c>
      <c r="T75" s="144">
        <v>0.13599999999999995</v>
      </c>
      <c r="U75" s="144">
        <v>0.15384999999999993</v>
      </c>
      <c r="V75" s="144">
        <v>0.1986</v>
      </c>
      <c r="W75" s="144">
        <v>0.1986</v>
      </c>
      <c r="X75" s="144">
        <v>0.22703750524999999</v>
      </c>
      <c r="Y75" s="145">
        <v>0.26286132499999992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0.316</v>
      </c>
      <c r="I76" s="147">
        <v>0.34699999999999998</v>
      </c>
      <c r="J76" s="147">
        <v>0.33100000000000002</v>
      </c>
      <c r="K76" s="147">
        <v>0.30499999999999999</v>
      </c>
      <c r="L76" s="147">
        <v>0.36399999999999999</v>
      </c>
      <c r="M76" s="147">
        <v>0.35899999999999999</v>
      </c>
      <c r="N76" s="147">
        <v>0.35899999999999999</v>
      </c>
      <c r="O76" s="147">
        <v>0.36399999999999999</v>
      </c>
      <c r="P76" s="147">
        <v>0.38300000000000001</v>
      </c>
      <c r="Q76" s="147">
        <v>0.37</v>
      </c>
      <c r="R76" s="147">
        <v>0.375</v>
      </c>
      <c r="S76" s="147">
        <v>0.36699999999999999</v>
      </c>
      <c r="T76" s="147">
        <v>0.373</v>
      </c>
      <c r="U76" s="147">
        <v>0.35299999999999998</v>
      </c>
      <c r="V76" s="147">
        <v>0.36299999999999999</v>
      </c>
      <c r="W76" s="147">
        <v>0.35499999999999998</v>
      </c>
      <c r="X76" s="147">
        <v>0.34300000000000003</v>
      </c>
      <c r="Y76" s="167">
        <v>0.312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341">
        <v>19</v>
      </c>
      <c r="I77" s="299">
        <v>19</v>
      </c>
      <c r="J77" s="299">
        <v>19</v>
      </c>
      <c r="K77" s="299">
        <v>19</v>
      </c>
      <c r="L77" s="299">
        <v>19</v>
      </c>
      <c r="M77" s="299">
        <v>20</v>
      </c>
      <c r="N77" s="299">
        <v>21</v>
      </c>
      <c r="O77" s="299">
        <v>19</v>
      </c>
      <c r="P77" s="299">
        <v>20</v>
      </c>
      <c r="Q77" s="299">
        <v>19</v>
      </c>
      <c r="R77" s="299">
        <v>20</v>
      </c>
      <c r="S77" s="299">
        <v>20</v>
      </c>
      <c r="T77" s="299">
        <v>20</v>
      </c>
      <c r="U77" s="299">
        <v>20</v>
      </c>
      <c r="V77" s="299">
        <v>20</v>
      </c>
      <c r="W77" s="299">
        <v>19</v>
      </c>
      <c r="X77" s="299">
        <v>20</v>
      </c>
      <c r="Y77" s="298">
        <v>21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/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0.1</v>
      </c>
      <c r="I81" s="164">
        <v>0.1</v>
      </c>
      <c r="J81" s="164">
        <v>0.1</v>
      </c>
      <c r="K81" s="164">
        <v>0.1</v>
      </c>
      <c r="L81" s="164">
        <v>0.1</v>
      </c>
      <c r="M81" s="164">
        <v>0.1</v>
      </c>
      <c r="N81" s="164">
        <v>0.1</v>
      </c>
      <c r="O81" s="164">
        <v>0.1</v>
      </c>
      <c r="P81" s="164">
        <v>0.1</v>
      </c>
      <c r="Q81" s="164">
        <v>0.1</v>
      </c>
      <c r="R81" s="164">
        <v>0.1</v>
      </c>
      <c r="S81" s="164">
        <v>0.1</v>
      </c>
      <c r="T81" s="164">
        <v>0.1</v>
      </c>
      <c r="U81" s="164">
        <v>0.1</v>
      </c>
      <c r="V81" s="164">
        <v>0.1</v>
      </c>
      <c r="W81" s="164">
        <v>0.1</v>
      </c>
      <c r="X81" s="164">
        <v>0.1</v>
      </c>
      <c r="Y81" s="164">
        <v>9.53946725E-2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0</v>
      </c>
      <c r="I89" s="168">
        <v>0</v>
      </c>
      <c r="J89" s="168">
        <v>0</v>
      </c>
      <c r="K89" s="168">
        <v>0</v>
      </c>
      <c r="L89" s="168">
        <v>0</v>
      </c>
      <c r="M89" s="168">
        <v>0</v>
      </c>
      <c r="N89" s="168">
        <v>0</v>
      </c>
      <c r="O89" s="168">
        <v>0</v>
      </c>
      <c r="P89" s="168">
        <v>0</v>
      </c>
      <c r="Q89" s="168">
        <v>0</v>
      </c>
      <c r="R89" s="168">
        <v>0</v>
      </c>
      <c r="S89" s="168">
        <v>0</v>
      </c>
      <c r="T89" s="168">
        <v>0</v>
      </c>
      <c r="U89" s="168">
        <v>0</v>
      </c>
      <c r="V89" s="168">
        <v>0</v>
      </c>
      <c r="W89" s="168">
        <v>0</v>
      </c>
      <c r="X89" s="168">
        <v>0</v>
      </c>
      <c r="Y89" s="168">
        <v>0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0.1</v>
      </c>
      <c r="I91" s="168">
        <v>0.1</v>
      </c>
      <c r="J91" s="168">
        <v>0.1</v>
      </c>
      <c r="K91" s="168">
        <v>0.1</v>
      </c>
      <c r="L91" s="168">
        <v>0.1</v>
      </c>
      <c r="M91" s="168">
        <v>0.1</v>
      </c>
      <c r="N91" s="168">
        <v>0.1</v>
      </c>
      <c r="O91" s="168">
        <v>0.1</v>
      </c>
      <c r="P91" s="168">
        <v>0.1</v>
      </c>
      <c r="Q91" s="168">
        <v>0.1</v>
      </c>
      <c r="R91" s="168">
        <v>0.1</v>
      </c>
      <c r="S91" s="168">
        <v>0.1</v>
      </c>
      <c r="T91" s="168">
        <v>0.1</v>
      </c>
      <c r="U91" s="168">
        <v>0.1</v>
      </c>
      <c r="V91" s="168">
        <v>0.1</v>
      </c>
      <c r="W91" s="168">
        <v>0.1</v>
      </c>
      <c r="X91" s="168">
        <v>0.1</v>
      </c>
      <c r="Y91" s="168">
        <v>9.53946725E-2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154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155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0.52999999999999992</v>
      </c>
      <c r="I97" s="176">
        <v>0.52999999999999992</v>
      </c>
      <c r="J97" s="176">
        <v>0.52999999999999992</v>
      </c>
      <c r="K97" s="176">
        <v>0.52999999999999992</v>
      </c>
      <c r="L97" s="176">
        <v>0.57999999999999996</v>
      </c>
      <c r="M97" s="176">
        <v>0.52999999999999992</v>
      </c>
      <c r="N97" s="176">
        <v>0.52999999999999992</v>
      </c>
      <c r="O97" s="176">
        <v>0.52999999999999992</v>
      </c>
      <c r="P97" s="176">
        <v>0.52999999999999992</v>
      </c>
      <c r="Q97" s="176">
        <v>0.52999999999999992</v>
      </c>
      <c r="R97" s="176">
        <v>0.52999999999999992</v>
      </c>
      <c r="S97" s="176">
        <v>0.52999999999999992</v>
      </c>
      <c r="T97" s="176">
        <v>0.52999999999999992</v>
      </c>
      <c r="U97" s="176">
        <v>0.52999999999999992</v>
      </c>
      <c r="V97" s="176">
        <v>0.57999999999999996</v>
      </c>
      <c r="W97" s="176">
        <v>0.57999999999999996</v>
      </c>
      <c r="X97" s="176">
        <v>0.57999999999999996</v>
      </c>
      <c r="Y97" s="176">
        <v>0.58460532749999994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4.4000000000000003E-3</v>
      </c>
      <c r="I98" s="103">
        <v>4.4000000000000003E-3</v>
      </c>
      <c r="J98" s="103">
        <v>4.4000000000000003E-3</v>
      </c>
      <c r="K98" s="103">
        <v>4.4000000000000003E-3</v>
      </c>
      <c r="L98" s="103">
        <v>4.4000000000000003E-3</v>
      </c>
      <c r="M98" s="103">
        <v>4.4000000000000003E-3</v>
      </c>
      <c r="N98" s="103">
        <v>4.4000000000000003E-3</v>
      </c>
      <c r="O98" s="103">
        <v>4.4000000000000003E-3</v>
      </c>
      <c r="P98" s="103">
        <v>4.4000000000000003E-3</v>
      </c>
      <c r="Q98" s="103">
        <v>4.4000000000000003E-3</v>
      </c>
      <c r="R98" s="103">
        <v>4.4000000000000003E-3</v>
      </c>
      <c r="S98" s="103">
        <v>4.4000000000000003E-3</v>
      </c>
      <c r="T98" s="103">
        <v>4.4000000000000003E-3</v>
      </c>
      <c r="U98" s="103">
        <v>4.4000000000000003E-3</v>
      </c>
      <c r="V98" s="103">
        <v>4.4000000000000003E-3</v>
      </c>
      <c r="W98" s="103">
        <v>4.4000000000000003E-3</v>
      </c>
      <c r="X98" s="103">
        <v>4.4000000000000003E-3</v>
      </c>
      <c r="Y98" s="119">
        <v>4.4000000000000003E-3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0.04</v>
      </c>
      <c r="I99" s="122">
        <v>0.04</v>
      </c>
      <c r="J99" s="122">
        <v>0.04</v>
      </c>
      <c r="K99" s="122">
        <v>0.04</v>
      </c>
      <c r="L99" s="122">
        <v>0.04</v>
      </c>
      <c r="M99" s="122">
        <v>0.04</v>
      </c>
      <c r="N99" s="122">
        <v>0.04</v>
      </c>
      <c r="O99" s="122">
        <v>0.04</v>
      </c>
      <c r="P99" s="122">
        <v>0.04</v>
      </c>
      <c r="Q99" s="122">
        <v>0.04</v>
      </c>
      <c r="R99" s="122">
        <v>0.04</v>
      </c>
      <c r="S99" s="122">
        <v>0.04</v>
      </c>
      <c r="T99" s="122">
        <v>0.04</v>
      </c>
      <c r="U99" s="122">
        <v>0.04</v>
      </c>
      <c r="V99" s="122">
        <v>0.04</v>
      </c>
      <c r="W99" s="122">
        <v>0.04</v>
      </c>
      <c r="X99" s="122">
        <v>0.04</v>
      </c>
      <c r="Y99" s="123">
        <v>0.04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0.48559999999999992</v>
      </c>
      <c r="I100" s="183">
        <v>0.48559999999999992</v>
      </c>
      <c r="J100" s="183">
        <v>0.48559999999999992</v>
      </c>
      <c r="K100" s="183">
        <v>0.48559999999999992</v>
      </c>
      <c r="L100" s="183">
        <v>0.53559999999999997</v>
      </c>
      <c r="M100" s="183">
        <v>0.48559999999999992</v>
      </c>
      <c r="N100" s="183">
        <v>0.48559999999999992</v>
      </c>
      <c r="O100" s="183">
        <v>0.48559999999999992</v>
      </c>
      <c r="P100" s="183">
        <v>0.48559999999999992</v>
      </c>
      <c r="Q100" s="183">
        <v>0.48559999999999992</v>
      </c>
      <c r="R100" s="183">
        <v>0.48559999999999992</v>
      </c>
      <c r="S100" s="183">
        <v>0.48559999999999992</v>
      </c>
      <c r="T100" s="183">
        <v>0.48559999999999992</v>
      </c>
      <c r="U100" s="183">
        <v>0.48559999999999992</v>
      </c>
      <c r="V100" s="183">
        <v>0.53559999999999997</v>
      </c>
      <c r="W100" s="183">
        <v>0.53559999999999997</v>
      </c>
      <c r="X100" s="183">
        <v>0.53559999999999997</v>
      </c>
      <c r="Y100" s="184">
        <v>0.54020532749999994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0.312</v>
      </c>
      <c r="I101" s="147">
        <v>0.33700000000000002</v>
      </c>
      <c r="J101" s="147">
        <v>0.33</v>
      </c>
      <c r="K101" s="147">
        <v>0.313</v>
      </c>
      <c r="L101" s="147">
        <v>0.35699999999999998</v>
      </c>
      <c r="M101" s="147">
        <v>0.37</v>
      </c>
      <c r="N101" s="147">
        <v>0.35499999999999998</v>
      </c>
      <c r="O101" s="147">
        <v>0.35799999999999998</v>
      </c>
      <c r="P101" s="147">
        <v>0.375</v>
      </c>
      <c r="Q101" s="147">
        <v>0.36499999999999999</v>
      </c>
      <c r="R101" s="147">
        <v>0.34399999999999997</v>
      </c>
      <c r="S101" s="147">
        <v>0.373</v>
      </c>
      <c r="T101" s="147">
        <v>0.377</v>
      </c>
      <c r="U101" s="147">
        <v>0.35899999999999999</v>
      </c>
      <c r="V101" s="147">
        <v>0.36399999999999999</v>
      </c>
      <c r="W101" s="147">
        <v>0.36399999999999999</v>
      </c>
      <c r="X101" s="147">
        <v>0.33500000000000002</v>
      </c>
      <c r="Y101" s="167">
        <v>0.30599999999999999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132</v>
      </c>
      <c r="C104" s="175"/>
      <c r="D104" s="175"/>
      <c r="E104" s="175"/>
      <c r="F104" s="175"/>
      <c r="G104" s="175"/>
      <c r="H104" s="182">
        <v>0.312</v>
      </c>
      <c r="I104" s="183">
        <v>0.33700000000000002</v>
      </c>
      <c r="J104" s="183">
        <v>0.33</v>
      </c>
      <c r="K104" s="183">
        <v>0.313</v>
      </c>
      <c r="L104" s="183">
        <v>0.35699999999999998</v>
      </c>
      <c r="M104" s="183">
        <v>0.37</v>
      </c>
      <c r="N104" s="183">
        <v>0.35499999999999998</v>
      </c>
      <c r="O104" s="183">
        <v>0.35799999999999998</v>
      </c>
      <c r="P104" s="183">
        <v>0.375</v>
      </c>
      <c r="Q104" s="183">
        <v>0.36499999999999999</v>
      </c>
      <c r="R104" s="183">
        <v>0.34399999999999997</v>
      </c>
      <c r="S104" s="183">
        <v>0.373</v>
      </c>
      <c r="T104" s="183">
        <v>0.377</v>
      </c>
      <c r="U104" s="183">
        <v>0.35899999999999999</v>
      </c>
      <c r="V104" s="183">
        <v>0.36399999999999999</v>
      </c>
      <c r="W104" s="183">
        <v>0.36399999999999999</v>
      </c>
      <c r="X104" s="183">
        <v>0.33500000000000002</v>
      </c>
      <c r="Y104" s="184">
        <v>0.30599999999999999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0.17359999999999992</v>
      </c>
      <c r="I105" s="192">
        <v>0.1485999999999999</v>
      </c>
      <c r="J105" s="192">
        <v>0.15559999999999991</v>
      </c>
      <c r="K105" s="192">
        <v>0.17259999999999992</v>
      </c>
      <c r="L105" s="192">
        <v>0.17859999999999998</v>
      </c>
      <c r="M105" s="192">
        <v>0.11559999999999993</v>
      </c>
      <c r="N105" s="192">
        <v>0.13059999999999994</v>
      </c>
      <c r="O105" s="192">
        <v>0.12759999999999994</v>
      </c>
      <c r="P105" s="192">
        <v>0.11059999999999992</v>
      </c>
      <c r="Q105" s="192">
        <v>0.12059999999999993</v>
      </c>
      <c r="R105" s="192">
        <v>0.14159999999999995</v>
      </c>
      <c r="S105" s="192">
        <v>0.11259999999999992</v>
      </c>
      <c r="T105" s="192">
        <v>0.10859999999999992</v>
      </c>
      <c r="U105" s="192">
        <v>0.12659999999999993</v>
      </c>
      <c r="V105" s="192">
        <v>0.17159999999999997</v>
      </c>
      <c r="W105" s="192">
        <v>0.17159999999999997</v>
      </c>
      <c r="X105" s="192">
        <v>0.20059999999999995</v>
      </c>
      <c r="Y105" s="193">
        <v>0.23420532749999995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0.32600000000000001</v>
      </c>
      <c r="I106" s="147">
        <v>0.35799999999999998</v>
      </c>
      <c r="J106" s="147">
        <v>0.34100000000000003</v>
      </c>
      <c r="K106" s="147">
        <v>0.314</v>
      </c>
      <c r="L106" s="147">
        <v>0.375</v>
      </c>
      <c r="M106" s="147">
        <v>0.37</v>
      </c>
      <c r="N106" s="147">
        <v>0.37</v>
      </c>
      <c r="O106" s="147">
        <v>0.375</v>
      </c>
      <c r="P106" s="147">
        <v>0.39400000000000002</v>
      </c>
      <c r="Q106" s="147">
        <v>0.38100000000000001</v>
      </c>
      <c r="R106" s="147">
        <v>0.38700000000000001</v>
      </c>
      <c r="S106" s="147">
        <v>0.378</v>
      </c>
      <c r="T106" s="147">
        <v>0.38500000000000001</v>
      </c>
      <c r="U106" s="147">
        <v>0.36299999999999999</v>
      </c>
      <c r="V106" s="147">
        <v>0.374</v>
      </c>
      <c r="W106" s="147">
        <v>0.36499999999999999</v>
      </c>
      <c r="X106" s="147">
        <v>0.35299999999999998</v>
      </c>
      <c r="Y106" s="167">
        <v>0.32100000000000001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342">
        <v>19</v>
      </c>
      <c r="I107" s="343">
        <v>19</v>
      </c>
      <c r="J107" s="343">
        <v>19</v>
      </c>
      <c r="K107" s="343">
        <v>19</v>
      </c>
      <c r="L107" s="343">
        <v>19</v>
      </c>
      <c r="M107" s="343">
        <v>20</v>
      </c>
      <c r="N107" s="343">
        <v>21</v>
      </c>
      <c r="O107" s="343">
        <v>19</v>
      </c>
      <c r="P107" s="343">
        <v>20</v>
      </c>
      <c r="Q107" s="343">
        <v>19</v>
      </c>
      <c r="R107" s="343">
        <v>20</v>
      </c>
      <c r="S107" s="343">
        <v>20</v>
      </c>
      <c r="T107" s="343">
        <v>20</v>
      </c>
      <c r="U107" s="343">
        <v>20</v>
      </c>
      <c r="V107" s="343">
        <v>20</v>
      </c>
      <c r="W107" s="343">
        <v>19</v>
      </c>
      <c r="X107" s="343">
        <v>20</v>
      </c>
      <c r="Y107" s="344">
        <v>21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0.2</v>
      </c>
      <c r="I110" s="204">
        <v>0.2</v>
      </c>
      <c r="J110" s="204">
        <v>0.2</v>
      </c>
      <c r="K110" s="204">
        <v>0.2</v>
      </c>
      <c r="L110" s="204">
        <v>0.2</v>
      </c>
      <c r="M110" s="204">
        <v>0.2</v>
      </c>
      <c r="N110" s="204">
        <v>0.2</v>
      </c>
      <c r="O110" s="204">
        <v>0.2</v>
      </c>
      <c r="P110" s="204">
        <v>0.2</v>
      </c>
      <c r="Q110" s="204">
        <v>0.2</v>
      </c>
      <c r="R110" s="204">
        <v>0.2</v>
      </c>
      <c r="S110" s="204">
        <v>0.2</v>
      </c>
      <c r="T110" s="204">
        <v>0.2</v>
      </c>
      <c r="U110" s="204">
        <v>0.2</v>
      </c>
      <c r="V110" s="204">
        <v>0.2</v>
      </c>
      <c r="W110" s="204">
        <v>0.2</v>
      </c>
      <c r="X110" s="204">
        <v>0.2</v>
      </c>
      <c r="Y110" s="205">
        <v>0.2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0.2</v>
      </c>
      <c r="I111" s="204">
        <v>0.2</v>
      </c>
      <c r="J111" s="204">
        <v>0.2</v>
      </c>
      <c r="K111" s="204">
        <v>0.2</v>
      </c>
      <c r="L111" s="204">
        <v>0.2</v>
      </c>
      <c r="M111" s="204">
        <v>0.2</v>
      </c>
      <c r="N111" s="204">
        <v>0.2</v>
      </c>
      <c r="O111" s="204">
        <v>0.2</v>
      </c>
      <c r="P111" s="204">
        <v>0.2</v>
      </c>
      <c r="Q111" s="204">
        <v>0.2</v>
      </c>
      <c r="R111" s="204">
        <v>0.2</v>
      </c>
      <c r="S111" s="204">
        <v>0.2</v>
      </c>
      <c r="T111" s="204">
        <v>0.2</v>
      </c>
      <c r="U111" s="204">
        <v>0.2</v>
      </c>
      <c r="V111" s="204">
        <v>0.2</v>
      </c>
      <c r="W111" s="204">
        <v>0.2</v>
      </c>
      <c r="X111" s="204">
        <v>0.2</v>
      </c>
      <c r="Y111" s="205">
        <v>0.2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43072</v>
      </c>
      <c r="I112" s="41">
        <v>43079</v>
      </c>
      <c r="J112" s="41">
        <v>43086</v>
      </c>
      <c r="K112" s="41">
        <v>43093</v>
      </c>
      <c r="L112" s="41">
        <v>43100</v>
      </c>
      <c r="M112" s="41">
        <v>43107</v>
      </c>
      <c r="N112" s="41">
        <v>43114</v>
      </c>
      <c r="O112" s="41">
        <v>43121</v>
      </c>
      <c r="P112" s="41">
        <v>43128</v>
      </c>
      <c r="Q112" s="41">
        <v>43135</v>
      </c>
      <c r="R112" s="41">
        <v>43142</v>
      </c>
      <c r="S112" s="41">
        <v>43149</v>
      </c>
      <c r="T112" s="41">
        <v>43156</v>
      </c>
      <c r="U112" s="41">
        <v>43163</v>
      </c>
      <c r="V112" s="41">
        <v>43170</v>
      </c>
      <c r="W112" s="41">
        <v>43177</v>
      </c>
      <c r="X112" s="41">
        <v>43184</v>
      </c>
      <c r="Y112" s="42">
        <v>43191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0.16300000000000001</v>
      </c>
      <c r="I116" s="220">
        <v>0.153</v>
      </c>
      <c r="J116" s="220">
        <v>0.16900000000000001</v>
      </c>
      <c r="K116" s="220">
        <v>0.156</v>
      </c>
      <c r="L116" s="220">
        <v>0.154</v>
      </c>
      <c r="M116" s="220">
        <v>0.17499999999999999</v>
      </c>
      <c r="N116" s="220">
        <v>0.17399999999999999</v>
      </c>
      <c r="O116" s="220">
        <v>0.17199999999999999</v>
      </c>
      <c r="P116" s="220">
        <v>0.17799999999999999</v>
      </c>
      <c r="Q116" s="220">
        <v>0.17199999999999999</v>
      </c>
      <c r="R116" s="220">
        <v>0.17899999999999999</v>
      </c>
      <c r="S116" s="220">
        <v>0.18099999999999999</v>
      </c>
      <c r="T116" s="220">
        <v>0.18099999999999999</v>
      </c>
      <c r="U116" s="220">
        <v>0.17699999999999999</v>
      </c>
      <c r="V116" s="220">
        <v>0.16400000000000001</v>
      </c>
      <c r="W116" s="220">
        <v>0.16200000000000001</v>
      </c>
      <c r="X116" s="220">
        <v>0.157</v>
      </c>
      <c r="Y116" s="221">
        <v>0.157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</v>
      </c>
      <c r="I117" s="224">
        <v>0</v>
      </c>
      <c r="J117" s="224">
        <v>0</v>
      </c>
      <c r="K117" s="224">
        <v>0</v>
      </c>
      <c r="L117" s="224">
        <v>0</v>
      </c>
      <c r="M117" s="224">
        <v>0</v>
      </c>
      <c r="N117" s="224">
        <v>0</v>
      </c>
      <c r="O117" s="224">
        <v>0</v>
      </c>
      <c r="P117" s="224">
        <v>0</v>
      </c>
      <c r="Q117" s="224">
        <v>0</v>
      </c>
      <c r="R117" s="224">
        <v>0</v>
      </c>
      <c r="S117" s="224">
        <v>0</v>
      </c>
      <c r="T117" s="224">
        <v>0</v>
      </c>
      <c r="U117" s="224">
        <v>0</v>
      </c>
      <c r="V117" s="224">
        <v>0</v>
      </c>
      <c r="W117" s="224">
        <v>0</v>
      </c>
      <c r="X117" s="224">
        <v>0</v>
      </c>
      <c r="Y117" s="224">
        <v>0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5"/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/>
      <c r="I119" s="224"/>
      <c r="J119" s="224"/>
      <c r="K119" s="224"/>
      <c r="L119" s="224"/>
      <c r="M119" s="224"/>
      <c r="N119" s="224"/>
      <c r="O119" s="224"/>
      <c r="P119" s="224"/>
      <c r="Q119" s="224"/>
      <c r="R119" s="224"/>
      <c r="S119" s="224"/>
      <c r="T119" s="224"/>
      <c r="U119" s="224"/>
      <c r="V119" s="224"/>
      <c r="W119" s="224"/>
      <c r="X119" s="224"/>
      <c r="Y119" s="225"/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/>
      <c r="I120" s="233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33"/>
      <c r="U120" s="233"/>
      <c r="V120" s="233"/>
      <c r="W120" s="233"/>
      <c r="X120" s="233"/>
      <c r="Y120" s="234"/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345">
        <v>0</v>
      </c>
      <c r="I121" s="345">
        <v>0</v>
      </c>
      <c r="J121" s="345">
        <v>0</v>
      </c>
      <c r="K121" s="345">
        <v>0</v>
      </c>
      <c r="L121" s="345">
        <v>0</v>
      </c>
      <c r="M121" s="345">
        <v>0</v>
      </c>
      <c r="N121" s="345">
        <v>0</v>
      </c>
      <c r="O121" s="345">
        <v>0</v>
      </c>
      <c r="P121" s="345">
        <v>0</v>
      </c>
      <c r="Q121" s="345">
        <v>0</v>
      </c>
      <c r="R121" s="345">
        <v>0</v>
      </c>
      <c r="S121" s="345">
        <v>0</v>
      </c>
      <c r="T121" s="345">
        <v>0</v>
      </c>
      <c r="U121" s="345">
        <v>0</v>
      </c>
      <c r="V121" s="345">
        <v>0</v>
      </c>
      <c r="W121" s="345">
        <v>0</v>
      </c>
      <c r="X121" s="345">
        <v>0</v>
      </c>
      <c r="Y121" s="345">
        <v>0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346">
        <v>0</v>
      </c>
      <c r="M122" s="241">
        <v>0</v>
      </c>
      <c r="N122" s="241">
        <v>0</v>
      </c>
      <c r="O122" s="241">
        <v>0</v>
      </c>
      <c r="P122" s="241">
        <v>0</v>
      </c>
      <c r="Q122" s="346">
        <v>0</v>
      </c>
      <c r="R122" s="241">
        <v>0</v>
      </c>
      <c r="S122" s="241">
        <v>0</v>
      </c>
      <c r="T122" s="241">
        <v>0</v>
      </c>
      <c r="U122" s="241">
        <v>0</v>
      </c>
      <c r="V122" s="346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0.16300000000000001</v>
      </c>
      <c r="I123" s="245">
        <v>0.153</v>
      </c>
      <c r="J123" s="245">
        <v>0.16900000000000001</v>
      </c>
      <c r="K123" s="245">
        <v>0.156</v>
      </c>
      <c r="L123" s="245">
        <v>0.154</v>
      </c>
      <c r="M123" s="245">
        <v>0.17499999999999999</v>
      </c>
      <c r="N123" s="245">
        <v>0.17399999999999999</v>
      </c>
      <c r="O123" s="245">
        <v>0.17199999999999999</v>
      </c>
      <c r="P123" s="245">
        <v>0.17799999999999999</v>
      </c>
      <c r="Q123" s="245">
        <v>0.17199999999999999</v>
      </c>
      <c r="R123" s="245">
        <v>0.17899999999999999</v>
      </c>
      <c r="S123" s="245">
        <v>0.18099999999999999</v>
      </c>
      <c r="T123" s="245">
        <v>0.18099999999999999</v>
      </c>
      <c r="U123" s="245">
        <v>0.17699999999999999</v>
      </c>
      <c r="V123" s="245">
        <v>0.16400000000000001</v>
      </c>
      <c r="W123" s="245">
        <v>0.16200000000000001</v>
      </c>
      <c r="X123" s="245">
        <v>0.157</v>
      </c>
      <c r="Y123" s="245">
        <v>0.157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0.2</v>
      </c>
      <c r="I127" s="252">
        <v>0.2</v>
      </c>
      <c r="J127" s="252">
        <v>0.2</v>
      </c>
      <c r="K127" s="252">
        <v>0.2</v>
      </c>
      <c r="L127" s="252">
        <v>0.2</v>
      </c>
      <c r="M127" s="252">
        <v>0.2</v>
      </c>
      <c r="N127" s="252">
        <v>0.2</v>
      </c>
      <c r="O127" s="252">
        <v>0.2</v>
      </c>
      <c r="P127" s="252">
        <v>0.2</v>
      </c>
      <c r="Q127" s="252">
        <v>0.2</v>
      </c>
      <c r="R127" s="252">
        <v>0.2</v>
      </c>
      <c r="S127" s="252">
        <v>0.2</v>
      </c>
      <c r="T127" s="252">
        <v>0.2</v>
      </c>
      <c r="U127" s="252">
        <v>0.2</v>
      </c>
      <c r="V127" s="252">
        <v>0.2</v>
      </c>
      <c r="W127" s="252">
        <v>0.2</v>
      </c>
      <c r="X127" s="252">
        <v>0.2</v>
      </c>
      <c r="Y127" s="253">
        <v>0.2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0.2</v>
      </c>
      <c r="I128" s="257">
        <v>0.2</v>
      </c>
      <c r="J128" s="257">
        <v>0.2</v>
      </c>
      <c r="K128" s="257">
        <v>0.2</v>
      </c>
      <c r="L128" s="257">
        <v>0.2</v>
      </c>
      <c r="M128" s="257">
        <v>0.2</v>
      </c>
      <c r="N128" s="257">
        <v>0.2</v>
      </c>
      <c r="O128" s="257">
        <v>0.2</v>
      </c>
      <c r="P128" s="257">
        <v>0.2</v>
      </c>
      <c r="Q128" s="257">
        <v>0.2</v>
      </c>
      <c r="R128" s="257">
        <v>0.2</v>
      </c>
      <c r="S128" s="257">
        <v>0.2</v>
      </c>
      <c r="T128" s="257">
        <v>0.2</v>
      </c>
      <c r="U128" s="257">
        <v>0.2</v>
      </c>
      <c r="V128" s="257">
        <v>0.2</v>
      </c>
      <c r="W128" s="257">
        <v>0.2</v>
      </c>
      <c r="X128" s="257">
        <v>0.2</v>
      </c>
      <c r="Y128" s="258">
        <v>0.2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0.24199999999999999</v>
      </c>
      <c r="I132" s="263">
        <v>0.24199999999999999</v>
      </c>
      <c r="J132" s="263">
        <v>0.24299999999999999</v>
      </c>
      <c r="K132" s="263">
        <v>0.253</v>
      </c>
      <c r="L132" s="263">
        <v>0.23699999999999999</v>
      </c>
      <c r="M132" s="263">
        <v>0.308</v>
      </c>
      <c r="N132" s="263">
        <v>0.27</v>
      </c>
      <c r="O132" s="263">
        <v>0.26100000000000001</v>
      </c>
      <c r="P132" s="263">
        <v>0.26400000000000001</v>
      </c>
      <c r="Q132" s="263">
        <v>0.27100000000000002</v>
      </c>
      <c r="R132" s="263">
        <v>0.27800000000000002</v>
      </c>
      <c r="S132" s="263">
        <v>0.27600000000000002</v>
      </c>
      <c r="T132" s="263">
        <v>0.28699999999999998</v>
      </c>
      <c r="U132" s="263">
        <v>0.254</v>
      </c>
      <c r="V132" s="263">
        <v>0.25800000000000001</v>
      </c>
      <c r="W132" s="263">
        <v>0.25600000000000001</v>
      </c>
      <c r="X132" s="263">
        <v>0.253</v>
      </c>
      <c r="Y132" s="264">
        <v>0.24399999999999999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</v>
      </c>
      <c r="I133" s="265">
        <v>0</v>
      </c>
      <c r="J133" s="265">
        <v>0</v>
      </c>
      <c r="K133" s="265">
        <v>0</v>
      </c>
      <c r="L133" s="265">
        <v>0</v>
      </c>
      <c r="M133" s="265">
        <v>0</v>
      </c>
      <c r="N133" s="265">
        <v>0</v>
      </c>
      <c r="O133" s="265">
        <v>0</v>
      </c>
      <c r="P133" s="265">
        <v>0</v>
      </c>
      <c r="Q133" s="265">
        <v>0</v>
      </c>
      <c r="R133" s="265">
        <v>0</v>
      </c>
      <c r="S133" s="265">
        <v>0</v>
      </c>
      <c r="T133" s="265">
        <v>0</v>
      </c>
      <c r="U133" s="265">
        <v>0</v>
      </c>
      <c r="V133" s="265">
        <v>0</v>
      </c>
      <c r="W133" s="265">
        <v>0</v>
      </c>
      <c r="X133" s="265">
        <v>0</v>
      </c>
      <c r="Y133" s="265">
        <v>0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/>
      <c r="I134" s="224"/>
      <c r="J134" s="224"/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5"/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U135" s="224"/>
      <c r="V135" s="224"/>
      <c r="W135" s="224"/>
      <c r="X135" s="224"/>
      <c r="Y135" s="225"/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4"/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v>0</v>
      </c>
      <c r="Q137" s="268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5.5566325E-2</v>
      </c>
      <c r="I139" s="273">
        <v>5.3708075000000001E-2</v>
      </c>
      <c r="J139" s="273">
        <v>5.2663925E-2</v>
      </c>
      <c r="K139" s="273">
        <v>5.37288E-2</v>
      </c>
      <c r="L139" s="273">
        <v>5.5542400000000006E-2</v>
      </c>
      <c r="M139" s="273">
        <v>5.6561150000000004E-2</v>
      </c>
      <c r="N139" s="273">
        <v>5.71353E-2</v>
      </c>
      <c r="O139" s="273">
        <v>5.7766600000000001E-2</v>
      </c>
      <c r="P139" s="273">
        <v>5.8536049999999999E-2</v>
      </c>
      <c r="Q139" s="273">
        <v>5.9749175000000002E-2</v>
      </c>
      <c r="R139" s="273">
        <v>6.1540900000000009E-2</v>
      </c>
      <c r="S139" s="273">
        <v>6.3600549999999992E-2</v>
      </c>
      <c r="T139" s="273">
        <v>6.5620625000000002E-2</v>
      </c>
      <c r="U139" s="273">
        <v>6.7506374999999993E-2</v>
      </c>
      <c r="V139" s="273">
        <v>6.9047125000000015E-2</v>
      </c>
      <c r="W139" s="273">
        <v>7.0052749999999997E-2</v>
      </c>
      <c r="X139" s="273">
        <v>7.0850799999999992E-2</v>
      </c>
      <c r="Y139" s="273">
        <v>5.9481974999999999E-2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0.18643367499999999</v>
      </c>
      <c r="I140" s="277">
        <v>0.188291925</v>
      </c>
      <c r="J140" s="277">
        <v>0.19033607499999999</v>
      </c>
      <c r="K140" s="277">
        <v>0.19927120000000001</v>
      </c>
      <c r="L140" s="277">
        <v>0.1814576</v>
      </c>
      <c r="M140" s="277">
        <v>0.25143884999999999</v>
      </c>
      <c r="N140" s="277">
        <v>0.21286470000000002</v>
      </c>
      <c r="O140" s="277">
        <v>0.20323340000000001</v>
      </c>
      <c r="P140" s="277">
        <v>0.20546395000000001</v>
      </c>
      <c r="Q140" s="277">
        <v>0.21125082500000003</v>
      </c>
      <c r="R140" s="277">
        <v>0.21645910000000002</v>
      </c>
      <c r="S140" s="277">
        <v>0.21239945000000005</v>
      </c>
      <c r="T140" s="277">
        <v>0.22137937499999999</v>
      </c>
      <c r="U140" s="277">
        <v>0.186493625</v>
      </c>
      <c r="V140" s="277">
        <v>0.18895287499999999</v>
      </c>
      <c r="W140" s="277">
        <v>0.18594725000000001</v>
      </c>
      <c r="X140" s="277">
        <v>0.18214920000000001</v>
      </c>
      <c r="Y140" s="277">
        <v>0.184518025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0.2</v>
      </c>
      <c r="I144" s="204">
        <v>0.2</v>
      </c>
      <c r="J144" s="204">
        <v>0.2</v>
      </c>
      <c r="K144" s="204">
        <v>0.2</v>
      </c>
      <c r="L144" s="204">
        <v>0.2</v>
      </c>
      <c r="M144" s="204">
        <v>0.2</v>
      </c>
      <c r="N144" s="204">
        <v>0.2</v>
      </c>
      <c r="O144" s="204">
        <v>0.2</v>
      </c>
      <c r="P144" s="204">
        <v>0.2</v>
      </c>
      <c r="Q144" s="204">
        <v>0.2</v>
      </c>
      <c r="R144" s="204">
        <v>0.2</v>
      </c>
      <c r="S144" s="204">
        <v>0.2</v>
      </c>
      <c r="T144" s="204">
        <v>0.2</v>
      </c>
      <c r="U144" s="204">
        <v>0.2</v>
      </c>
      <c r="V144" s="204">
        <v>0.2</v>
      </c>
      <c r="W144" s="204">
        <v>0.2</v>
      </c>
      <c r="X144" s="204">
        <v>0.2</v>
      </c>
      <c r="Y144" s="205">
        <v>0.2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0.2</v>
      </c>
      <c r="I145" s="252">
        <v>0.2</v>
      </c>
      <c r="J145" s="252">
        <v>0.2</v>
      </c>
      <c r="K145" s="252">
        <v>0.2</v>
      </c>
      <c r="L145" s="252">
        <v>0.2</v>
      </c>
      <c r="M145" s="252">
        <v>0.2</v>
      </c>
      <c r="N145" s="252">
        <v>0.2</v>
      </c>
      <c r="O145" s="252">
        <v>0.2</v>
      </c>
      <c r="P145" s="252">
        <v>0.2</v>
      </c>
      <c r="Q145" s="252">
        <v>0.2</v>
      </c>
      <c r="R145" s="252">
        <v>0.2</v>
      </c>
      <c r="S145" s="252">
        <v>0.2</v>
      </c>
      <c r="T145" s="252">
        <v>0.2</v>
      </c>
      <c r="U145" s="252">
        <v>0.2</v>
      </c>
      <c r="V145" s="252">
        <v>0.2</v>
      </c>
      <c r="W145" s="252">
        <v>0.2</v>
      </c>
      <c r="X145" s="252">
        <v>0.2</v>
      </c>
      <c r="Y145" s="253">
        <v>0.2</v>
      </c>
      <c r="Z145" s="246"/>
    </row>
  </sheetData>
  <mergeCells count="24">
    <mergeCell ref="H78:Y78"/>
    <mergeCell ref="B79:G80"/>
    <mergeCell ref="H3:I3"/>
    <mergeCell ref="J3:L3"/>
    <mergeCell ref="H4:I4"/>
    <mergeCell ref="J4:L4"/>
    <mergeCell ref="H6:Y6"/>
    <mergeCell ref="B7:G7"/>
    <mergeCell ref="B113:G113"/>
    <mergeCell ref="B8:G8"/>
    <mergeCell ref="B9:G9"/>
    <mergeCell ref="B48:G49"/>
    <mergeCell ref="B50:G50"/>
    <mergeCell ref="B81:G81"/>
    <mergeCell ref="B108:G108"/>
    <mergeCell ref="B109:G109"/>
    <mergeCell ref="H109:Y109"/>
    <mergeCell ref="B112:G112"/>
    <mergeCell ref="B114:G114"/>
    <mergeCell ref="B125:G125"/>
    <mergeCell ref="H125:Y126"/>
    <mergeCell ref="B130:G130"/>
    <mergeCell ref="B142:G142"/>
    <mergeCell ref="H142:Y14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3E45E-1439-4469-9AF7-FC65DEE3F272}">
  <dimension ref="A1:AA145"/>
  <sheetViews>
    <sheetView workbookViewId="0">
      <selection activeCell="P1" sqref="P1"/>
    </sheetView>
  </sheetViews>
  <sheetFormatPr defaultColWidth="9.140625" defaultRowHeight="15" x14ac:dyDescent="0.25"/>
  <cols>
    <col min="8" max="25" width="10.7109375" customWidth="1"/>
    <col min="26" max="26" width="10.140625" bestFit="1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233</v>
      </c>
      <c r="K3" s="517"/>
      <c r="L3" s="518"/>
      <c r="M3" s="28"/>
      <c r="O3" s="29"/>
      <c r="P3" s="29"/>
      <c r="Q3" s="29" t="s">
        <v>235</v>
      </c>
      <c r="R3" s="32">
        <v>19</v>
      </c>
      <c r="S3" s="29"/>
      <c r="U3" s="26"/>
      <c r="V3" s="29" t="s">
        <v>236</v>
      </c>
      <c r="W3" s="32">
        <v>24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179</v>
      </c>
      <c r="K4" s="521"/>
      <c r="L4" s="522"/>
      <c r="O4" s="29"/>
      <c r="P4" s="29"/>
      <c r="Q4" s="29" t="s">
        <v>237</v>
      </c>
      <c r="R4" s="34">
        <v>-16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-98.5</v>
      </c>
      <c r="S5" s="29"/>
      <c r="U5" s="26"/>
      <c r="V5" s="29" t="s">
        <v>241</v>
      </c>
      <c r="W5" s="34">
        <v>68.769245000000012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336">
        <f>SUM(H12:Y12)</f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5.6048140000000002</v>
      </c>
      <c r="I13" s="72">
        <v>5.6048140000000002</v>
      </c>
      <c r="J13" s="72">
        <v>5.6048140000000002</v>
      </c>
      <c r="K13" s="72">
        <v>5.6048140000000002</v>
      </c>
      <c r="L13" s="72">
        <v>5.6048140000000002</v>
      </c>
      <c r="M13" s="72">
        <v>5.6048140000000002</v>
      </c>
      <c r="N13" s="72">
        <v>5.6048140000000002</v>
      </c>
      <c r="O13" s="72">
        <v>5.6048140000000002</v>
      </c>
      <c r="P13" s="72">
        <v>5.6048140000000002</v>
      </c>
      <c r="Q13" s="72">
        <v>5.6048140000000002</v>
      </c>
      <c r="R13" s="72">
        <v>5.6048140000000002</v>
      </c>
      <c r="S13" s="72">
        <v>5.6048140000000002</v>
      </c>
      <c r="T13" s="72">
        <v>5.6048140000000002</v>
      </c>
      <c r="U13" s="72">
        <v>5.6048140000000002</v>
      </c>
      <c r="V13" s="72">
        <v>5.6048140000000002</v>
      </c>
      <c r="W13" s="72">
        <v>5.6048140000000002</v>
      </c>
      <c r="X13" s="72">
        <v>5.6048140000000002</v>
      </c>
      <c r="Y13" s="73">
        <v>5.6048140000000002</v>
      </c>
      <c r="Z13" s="336">
        <f t="shared" ref="Z13:Z29" si="0">SUM(H13:Y13)</f>
        <v>100.88665200000001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  <c r="Z14" s="336">
        <f t="shared" si="0"/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70">
        <v>0.59799999999999998</v>
      </c>
      <c r="I15" s="70">
        <v>0.59799999999999998</v>
      </c>
      <c r="J15" s="70">
        <v>0.59799999999999998</v>
      </c>
      <c r="K15" s="70">
        <v>0.59799999999999998</v>
      </c>
      <c r="L15" s="70">
        <v>0.59799999999999998</v>
      </c>
      <c r="M15" s="70">
        <v>0.59799999999999998</v>
      </c>
      <c r="N15" s="70">
        <v>0.59799999999999998</v>
      </c>
      <c r="O15" s="70">
        <v>0.59799999999999998</v>
      </c>
      <c r="P15" s="70">
        <v>0.59799999999999998</v>
      </c>
      <c r="Q15" s="70">
        <v>0.59799999999999998</v>
      </c>
      <c r="R15" s="70">
        <v>0.59799999999999998</v>
      </c>
      <c r="S15" s="70">
        <v>0.59799999999999998</v>
      </c>
      <c r="T15" s="70">
        <v>0.59799999999999998</v>
      </c>
      <c r="U15" s="70">
        <v>0.59799999999999998</v>
      </c>
      <c r="V15" s="70">
        <v>0.59799999999999998</v>
      </c>
      <c r="W15" s="70">
        <v>0.59799999999999998</v>
      </c>
      <c r="X15" s="70">
        <v>0.59799999999999998</v>
      </c>
      <c r="Y15" s="70">
        <v>0.59799999999999998</v>
      </c>
      <c r="Z15" s="336">
        <f t="shared" si="0"/>
        <v>10.764000000000003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70">
        <v>4.8406580000000003</v>
      </c>
      <c r="I16" s="70">
        <v>4.8406580000000003</v>
      </c>
      <c r="J16" s="70">
        <v>4.8406580000000003</v>
      </c>
      <c r="K16" s="70">
        <v>4.8406580000000003</v>
      </c>
      <c r="L16" s="70">
        <v>4.8406580000000003</v>
      </c>
      <c r="M16" s="70">
        <v>4.8406580000000003</v>
      </c>
      <c r="N16" s="70">
        <v>4.8406580000000003</v>
      </c>
      <c r="O16" s="70">
        <v>4.8406580000000003</v>
      </c>
      <c r="P16" s="70">
        <v>4.8406580000000003</v>
      </c>
      <c r="Q16" s="70">
        <v>4.8406580000000003</v>
      </c>
      <c r="R16" s="70">
        <v>4.8406580000000003</v>
      </c>
      <c r="S16" s="70">
        <v>4.8406580000000003</v>
      </c>
      <c r="T16" s="70">
        <v>4.8406580000000003</v>
      </c>
      <c r="U16" s="70">
        <v>4.8406580000000003</v>
      </c>
      <c r="V16" s="70">
        <v>4.8406580000000003</v>
      </c>
      <c r="W16" s="70">
        <v>4.8406580000000003</v>
      </c>
      <c r="X16" s="70">
        <v>4.8406580000000003</v>
      </c>
      <c r="Y16" s="70">
        <v>4.8406580000000003</v>
      </c>
      <c r="Z16" s="336">
        <f t="shared" si="0"/>
        <v>87.131844000000015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70">
        <v>0.166156</v>
      </c>
      <c r="I17" s="70">
        <v>0.166156</v>
      </c>
      <c r="J17" s="70">
        <v>0.166156</v>
      </c>
      <c r="K17" s="70">
        <v>0.166156</v>
      </c>
      <c r="L17" s="70">
        <v>0.166156</v>
      </c>
      <c r="M17" s="70">
        <v>0.166156</v>
      </c>
      <c r="N17" s="70">
        <v>0.166156</v>
      </c>
      <c r="O17" s="70">
        <v>0.166156</v>
      </c>
      <c r="P17" s="70">
        <v>0.166156</v>
      </c>
      <c r="Q17" s="70">
        <v>0.166156</v>
      </c>
      <c r="R17" s="70">
        <v>0.166156</v>
      </c>
      <c r="S17" s="70">
        <v>0.166156</v>
      </c>
      <c r="T17" s="70">
        <v>0.166156</v>
      </c>
      <c r="U17" s="70">
        <v>0.166156</v>
      </c>
      <c r="V17" s="70">
        <v>0.166156</v>
      </c>
      <c r="W17" s="70">
        <v>0.166156</v>
      </c>
      <c r="X17" s="70">
        <v>0.166156</v>
      </c>
      <c r="Y17" s="70">
        <v>0.166156</v>
      </c>
      <c r="Z17" s="336">
        <f t="shared" si="0"/>
        <v>2.9908079999999999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  <c r="Z18" s="336">
        <f t="shared" si="0"/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336">
        <f t="shared" si="0"/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4.9112179200000003</v>
      </c>
      <c r="I20" s="72">
        <v>4.9112179200000003</v>
      </c>
      <c r="J20" s="72">
        <v>4.9112179200000003</v>
      </c>
      <c r="K20" s="72">
        <v>4.9486539199999999</v>
      </c>
      <c r="L20" s="72">
        <v>4.9486539199999999</v>
      </c>
      <c r="M20" s="72">
        <v>4.9486539199999999</v>
      </c>
      <c r="N20" s="72">
        <v>4.9486539199999999</v>
      </c>
      <c r="O20" s="72">
        <v>4.9361299200000008</v>
      </c>
      <c r="P20" s="72">
        <v>4.9361299200000008</v>
      </c>
      <c r="Q20" s="72">
        <v>4.9361299200000008</v>
      </c>
      <c r="R20" s="72">
        <v>4.9361299200000008</v>
      </c>
      <c r="S20" s="72">
        <v>4.9361299200000008</v>
      </c>
      <c r="T20" s="72">
        <v>4.9497809200000003</v>
      </c>
      <c r="U20" s="72">
        <v>4.9497809200000003</v>
      </c>
      <c r="V20" s="72">
        <v>4.9497809200000003</v>
      </c>
      <c r="W20" s="72">
        <v>4.9497809200000003</v>
      </c>
      <c r="X20" s="72">
        <v>4.9670329200000012</v>
      </c>
      <c r="Y20" s="73">
        <v>4.9670329200000012</v>
      </c>
      <c r="Z20" s="336">
        <f t="shared" si="0"/>
        <v>88.94210855999998</v>
      </c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2.9910150000000004</v>
      </c>
      <c r="I21" s="69">
        <v>2.9910150000000004</v>
      </c>
      <c r="J21" s="69">
        <v>2.9910150000000004</v>
      </c>
      <c r="K21" s="69">
        <v>2.9913469999999998</v>
      </c>
      <c r="L21" s="69">
        <v>2.9913469999999998</v>
      </c>
      <c r="M21" s="69">
        <v>2.9913469999999998</v>
      </c>
      <c r="N21" s="69">
        <v>2.9913469999999998</v>
      </c>
      <c r="O21" s="69">
        <v>2.997547</v>
      </c>
      <c r="P21" s="69">
        <v>2.997547</v>
      </c>
      <c r="Q21" s="69">
        <v>2.997547</v>
      </c>
      <c r="R21" s="69">
        <v>2.997547</v>
      </c>
      <c r="S21" s="69">
        <v>2.997547</v>
      </c>
      <c r="T21" s="69">
        <v>3.0042970000000002</v>
      </c>
      <c r="U21" s="69">
        <v>3.0042970000000002</v>
      </c>
      <c r="V21" s="69">
        <v>3.0042970000000002</v>
      </c>
      <c r="W21" s="69">
        <v>3.0042970000000002</v>
      </c>
      <c r="X21" s="69">
        <v>3.0153300000000001</v>
      </c>
      <c r="Y21" s="69">
        <v>3.0153300000000001</v>
      </c>
      <c r="Z21" s="336">
        <f t="shared" si="0"/>
        <v>53.974015999999999</v>
      </c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336">
        <f t="shared" si="0"/>
        <v>0</v>
      </c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1.3252279999999996</v>
      </c>
      <c r="I23" s="69">
        <v>1.3252279999999996</v>
      </c>
      <c r="J23" s="69">
        <v>1.3252279999999996</v>
      </c>
      <c r="K23" s="69">
        <v>1.3623320000000003</v>
      </c>
      <c r="L23" s="69">
        <v>1.3623320000000003</v>
      </c>
      <c r="M23" s="69">
        <v>1.3623320000000003</v>
      </c>
      <c r="N23" s="69">
        <v>1.3623320000000003</v>
      </c>
      <c r="O23" s="69">
        <v>1.3436080000000001</v>
      </c>
      <c r="P23" s="69">
        <v>1.3436080000000001</v>
      </c>
      <c r="Q23" s="69">
        <v>1.3436080000000001</v>
      </c>
      <c r="R23" s="69">
        <v>1.3436080000000001</v>
      </c>
      <c r="S23" s="69">
        <v>1.3436080000000001</v>
      </c>
      <c r="T23" s="69">
        <v>1.350509</v>
      </c>
      <c r="U23" s="69">
        <v>1.350509</v>
      </c>
      <c r="V23" s="69">
        <v>1.350509</v>
      </c>
      <c r="W23" s="69">
        <v>1.350509</v>
      </c>
      <c r="X23" s="69">
        <v>1.3567280000000004</v>
      </c>
      <c r="Y23" s="69">
        <v>1.3567280000000004</v>
      </c>
      <c r="Z23" s="336">
        <f t="shared" si="0"/>
        <v>24.258543999999997</v>
      </c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70">
        <v>0.49435992000000001</v>
      </c>
      <c r="I24" s="70">
        <v>0.49435992000000001</v>
      </c>
      <c r="J24" s="70">
        <v>0.49435992000000001</v>
      </c>
      <c r="K24" s="70">
        <v>0.49435992000000001</v>
      </c>
      <c r="L24" s="70">
        <v>0.49435992000000001</v>
      </c>
      <c r="M24" s="70">
        <v>0.49435992000000001</v>
      </c>
      <c r="N24" s="70">
        <v>0.49435992000000001</v>
      </c>
      <c r="O24" s="70">
        <v>0.49435992000000001</v>
      </c>
      <c r="P24" s="70">
        <v>0.49435992000000001</v>
      </c>
      <c r="Q24" s="70">
        <v>0.49435992000000001</v>
      </c>
      <c r="R24" s="70">
        <v>0.49435992000000001</v>
      </c>
      <c r="S24" s="70">
        <v>0.49435992000000001</v>
      </c>
      <c r="T24" s="70">
        <v>0.49435992000000001</v>
      </c>
      <c r="U24" s="70">
        <v>0.49435992000000001</v>
      </c>
      <c r="V24" s="70">
        <v>0.49435992000000001</v>
      </c>
      <c r="W24" s="70">
        <v>0.49435992000000001</v>
      </c>
      <c r="X24" s="70">
        <v>0.49435992000000001</v>
      </c>
      <c r="Y24" s="70">
        <v>0.49435992000000001</v>
      </c>
      <c r="Z24" s="336">
        <f t="shared" si="0"/>
        <v>8.8984785600000009</v>
      </c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70">
        <v>0.10061500000000001</v>
      </c>
      <c r="I25" s="70">
        <v>0.10061500000000001</v>
      </c>
      <c r="J25" s="70">
        <v>0.10061500000000001</v>
      </c>
      <c r="K25" s="70">
        <v>0.10061500000000001</v>
      </c>
      <c r="L25" s="70">
        <v>0.10061500000000001</v>
      </c>
      <c r="M25" s="70">
        <v>0.10061500000000001</v>
      </c>
      <c r="N25" s="70">
        <v>0.10061500000000001</v>
      </c>
      <c r="O25" s="70">
        <v>0.10061500000000001</v>
      </c>
      <c r="P25" s="70">
        <v>0.10061500000000001</v>
      </c>
      <c r="Q25" s="70">
        <v>0.10061500000000001</v>
      </c>
      <c r="R25" s="70">
        <v>0.10061500000000001</v>
      </c>
      <c r="S25" s="70">
        <v>0.10061500000000001</v>
      </c>
      <c r="T25" s="70">
        <v>0.10061500000000001</v>
      </c>
      <c r="U25" s="70">
        <v>0.10061500000000001</v>
      </c>
      <c r="V25" s="70">
        <v>0.10061500000000001</v>
      </c>
      <c r="W25" s="70">
        <v>0.10061500000000001</v>
      </c>
      <c r="X25" s="70">
        <v>0.10061500000000001</v>
      </c>
      <c r="Y25" s="70">
        <v>0.10061500000000001</v>
      </c>
      <c r="Z25" s="336">
        <f t="shared" si="0"/>
        <v>1.8110699999999995</v>
      </c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70">
        <v>5.6924629000000007</v>
      </c>
      <c r="I26" s="70">
        <v>5.6924629000000007</v>
      </c>
      <c r="J26" s="70">
        <v>5.6924629000000007</v>
      </c>
      <c r="K26" s="70">
        <v>5.6924629000000007</v>
      </c>
      <c r="L26" s="70">
        <v>5.6924629000000007</v>
      </c>
      <c r="M26" s="70">
        <v>5.6924629000000007</v>
      </c>
      <c r="N26" s="70">
        <v>5.6924629000000007</v>
      </c>
      <c r="O26" s="70">
        <v>5.6924629000000007</v>
      </c>
      <c r="P26" s="70">
        <v>5.6924629000000007</v>
      </c>
      <c r="Q26" s="70">
        <v>5.6924629000000007</v>
      </c>
      <c r="R26" s="70">
        <v>5.6924629000000007</v>
      </c>
      <c r="S26" s="70">
        <v>5.6924629000000007</v>
      </c>
      <c r="T26" s="70">
        <v>5.6924629000000007</v>
      </c>
      <c r="U26" s="70">
        <v>5.6924629000000007</v>
      </c>
      <c r="V26" s="70">
        <v>5.6924629000000007</v>
      </c>
      <c r="W26" s="70">
        <v>5.6924629000000007</v>
      </c>
      <c r="X26" s="70">
        <v>5.6924629000000007</v>
      </c>
      <c r="Y26" s="70">
        <v>5.6924629000000007</v>
      </c>
      <c r="Z26" s="336">
        <f t="shared" si="0"/>
        <v>102.46433219999999</v>
      </c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70">
        <v>5.8768510000000012</v>
      </c>
      <c r="I27" s="70">
        <v>5.8768510000000012</v>
      </c>
      <c r="J27" s="70">
        <v>5.8768510000000012</v>
      </c>
      <c r="K27" s="70">
        <v>5.8768510000000012</v>
      </c>
      <c r="L27" s="70">
        <v>5.8768510000000012</v>
      </c>
      <c r="M27" s="70">
        <v>5.8768510000000012</v>
      </c>
      <c r="N27" s="70">
        <v>5.8768510000000012</v>
      </c>
      <c r="O27" s="70">
        <v>5.8768510000000012</v>
      </c>
      <c r="P27" s="70">
        <v>5.8768510000000012</v>
      </c>
      <c r="Q27" s="70">
        <v>5.8768510000000012</v>
      </c>
      <c r="R27" s="70">
        <v>5.8768510000000012</v>
      </c>
      <c r="S27" s="70">
        <v>5.8768510000000012</v>
      </c>
      <c r="T27" s="70">
        <v>5.8768510000000012</v>
      </c>
      <c r="U27" s="70">
        <v>5.8768510000000012</v>
      </c>
      <c r="V27" s="70">
        <v>5.8768510000000012</v>
      </c>
      <c r="W27" s="70">
        <v>5.8768510000000012</v>
      </c>
      <c r="X27" s="70">
        <v>5.8768510000000012</v>
      </c>
      <c r="Y27" s="70">
        <v>5.8768510000000012</v>
      </c>
      <c r="Z27" s="336">
        <f t="shared" si="0"/>
        <v>105.78331800000002</v>
      </c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70">
        <v>0.95563999999999993</v>
      </c>
      <c r="I28" s="70">
        <v>0.95563999999999993</v>
      </c>
      <c r="J28" s="70">
        <v>0.95563999999999993</v>
      </c>
      <c r="K28" s="70">
        <v>0.95563999999999993</v>
      </c>
      <c r="L28" s="70">
        <v>0.95563999999999993</v>
      </c>
      <c r="M28" s="70">
        <v>0.95563999999999993</v>
      </c>
      <c r="N28" s="70">
        <v>0.95563999999999993</v>
      </c>
      <c r="O28" s="70">
        <v>0.95563999999999993</v>
      </c>
      <c r="P28" s="70">
        <v>0.95563999999999993</v>
      </c>
      <c r="Q28" s="70">
        <v>0.95563999999999993</v>
      </c>
      <c r="R28" s="70">
        <v>0.95563999999999993</v>
      </c>
      <c r="S28" s="70">
        <v>0.95563999999999993</v>
      </c>
      <c r="T28" s="70">
        <v>0.95563999999999993</v>
      </c>
      <c r="U28" s="70">
        <v>0.95563999999999993</v>
      </c>
      <c r="V28" s="70">
        <v>0.95563999999999993</v>
      </c>
      <c r="W28" s="70">
        <v>0.95563999999999993</v>
      </c>
      <c r="X28" s="70">
        <v>0.95563999999999993</v>
      </c>
      <c r="Y28" s="70">
        <v>0.95563999999999993</v>
      </c>
      <c r="Z28" s="336">
        <f t="shared" si="0"/>
        <v>17.201520000000002</v>
      </c>
    </row>
    <row r="29" spans="1:27" ht="15.75" hidden="1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23.04098582</v>
      </c>
      <c r="I29" s="80">
        <v>23.04098582</v>
      </c>
      <c r="J29" s="80">
        <v>23.04098582</v>
      </c>
      <c r="K29" s="80">
        <v>23.078421819999999</v>
      </c>
      <c r="L29" s="80">
        <v>23.078421819999999</v>
      </c>
      <c r="M29" s="80">
        <v>23.078421819999999</v>
      </c>
      <c r="N29" s="80">
        <v>23.078421819999999</v>
      </c>
      <c r="O29" s="80">
        <v>23.06589782</v>
      </c>
      <c r="P29" s="80">
        <v>23.06589782</v>
      </c>
      <c r="Q29" s="80">
        <v>23.06589782</v>
      </c>
      <c r="R29" s="80">
        <v>23.06589782</v>
      </c>
      <c r="S29" s="80">
        <v>23.06589782</v>
      </c>
      <c r="T29" s="80">
        <v>23.079548820000003</v>
      </c>
      <c r="U29" s="80">
        <v>23.079548820000003</v>
      </c>
      <c r="V29" s="80">
        <v>23.079548820000003</v>
      </c>
      <c r="W29" s="80">
        <v>23.079548820000003</v>
      </c>
      <c r="X29" s="80">
        <v>23.096800820000002</v>
      </c>
      <c r="Y29" s="80">
        <v>23.096800820000002</v>
      </c>
      <c r="Z29" s="336">
        <f t="shared" si="0"/>
        <v>415.27793076000006</v>
      </c>
    </row>
    <row r="30" spans="1:27" ht="15.75" hidden="1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hidden="1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5">
        <v>0</v>
      </c>
      <c r="Y31" s="85">
        <v>0</v>
      </c>
    </row>
    <row r="32" spans="1:27" hidden="1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hidden="1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hidden="1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hidden="1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hidden="1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hidden="1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hidden="1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hidden="1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hidden="1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hidden="1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hidden="1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hidden="1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hidden="1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hidden="1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hidden="1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hidden="1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6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6" ht="40.5" customHeight="1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11.285647416049192</v>
      </c>
      <c r="I50" s="95">
        <v>11.15178746819358</v>
      </c>
      <c r="J50" s="95">
        <v>11.06616921116893</v>
      </c>
      <c r="K50" s="95">
        <v>10.969355696539392</v>
      </c>
      <c r="L50" s="95">
        <v>10.966241620244558</v>
      </c>
      <c r="M50" s="95">
        <v>11.004362738944703</v>
      </c>
      <c r="N50" s="95">
        <v>11.002494584768788</v>
      </c>
      <c r="O50" s="95">
        <v>10.947876268866517</v>
      </c>
      <c r="P50" s="95">
        <v>10.869901560343326</v>
      </c>
      <c r="Q50" s="95">
        <v>10.57776180290181</v>
      </c>
      <c r="R50" s="95">
        <v>10.347910948284518</v>
      </c>
      <c r="S50" s="95">
        <v>10.355884973027351</v>
      </c>
      <c r="T50" s="95">
        <v>10.383909115643393</v>
      </c>
      <c r="U50" s="95">
        <v>10.491841293557126</v>
      </c>
      <c r="V50" s="95">
        <v>10.584840044748837</v>
      </c>
      <c r="W50" s="95">
        <v>10.565087638990112</v>
      </c>
      <c r="X50" s="95">
        <v>10.521841968577935</v>
      </c>
      <c r="Y50" s="95">
        <v>10.404151425052932</v>
      </c>
    </row>
    <row r="51" spans="1:26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6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6" s="327" customFormat="1" x14ac:dyDescent="0.25">
      <c r="A53" s="321" t="s">
        <v>87</v>
      </c>
      <c r="B53" s="322" t="s">
        <v>52</v>
      </c>
      <c r="C53" s="323"/>
      <c r="D53" s="324"/>
      <c r="E53" s="324"/>
      <c r="F53" s="324"/>
      <c r="G53" s="325"/>
      <c r="H53" s="326">
        <v>0.35199999999999998</v>
      </c>
      <c r="I53" s="326">
        <v>0.35199999999999998</v>
      </c>
      <c r="J53" s="326">
        <v>0.35199999999999998</v>
      </c>
      <c r="K53" s="326">
        <v>0.35199999999999998</v>
      </c>
      <c r="L53" s="326">
        <v>0.35199999999999998</v>
      </c>
      <c r="M53" s="326">
        <v>0.35199999999999998</v>
      </c>
      <c r="N53" s="326">
        <v>0.35199999999999998</v>
      </c>
      <c r="O53" s="326">
        <v>0.35199999999999998</v>
      </c>
      <c r="P53" s="326">
        <v>0.35199999999999998</v>
      </c>
      <c r="Q53" s="326">
        <v>0.35199999999999998</v>
      </c>
      <c r="R53" s="326">
        <v>0.35199999999999998</v>
      </c>
      <c r="S53" s="326">
        <v>0.35199999999999998</v>
      </c>
      <c r="T53" s="326">
        <v>0.35199999999999998</v>
      </c>
      <c r="U53" s="326">
        <v>0.35199999999999998</v>
      </c>
      <c r="V53" s="326">
        <v>0.35199999999999998</v>
      </c>
      <c r="W53" s="326">
        <v>0.35199999999999998</v>
      </c>
      <c r="X53" s="326">
        <v>0.35199999999999998</v>
      </c>
      <c r="Y53" s="326">
        <v>0.35199999999999998</v>
      </c>
    </row>
    <row r="54" spans="1:26" s="327" customFormat="1" x14ac:dyDescent="0.25">
      <c r="A54" s="321" t="s">
        <v>88</v>
      </c>
      <c r="B54" s="322" t="s">
        <v>53</v>
      </c>
      <c r="C54" s="323"/>
      <c r="D54" s="324"/>
      <c r="E54" s="324"/>
      <c r="F54" s="324"/>
      <c r="G54" s="325"/>
      <c r="H54" s="326">
        <v>0.51379999999999992</v>
      </c>
      <c r="I54" s="326">
        <v>0.51379999999999992</v>
      </c>
      <c r="J54" s="326">
        <v>0.51379999999999992</v>
      </c>
      <c r="K54" s="326">
        <v>0.51379999999999992</v>
      </c>
      <c r="L54" s="326">
        <v>0.51379999999999992</v>
      </c>
      <c r="M54" s="326">
        <v>0.51379999999999992</v>
      </c>
      <c r="N54" s="326">
        <v>0.51379999999999992</v>
      </c>
      <c r="O54" s="326">
        <v>0.51379999999999992</v>
      </c>
      <c r="P54" s="326">
        <v>0.51379999999999992</v>
      </c>
      <c r="Q54" s="326">
        <v>0.51379999999999992</v>
      </c>
      <c r="R54" s="326">
        <v>0.51379999999999992</v>
      </c>
      <c r="S54" s="326">
        <v>0.51379999999999992</v>
      </c>
      <c r="T54" s="326">
        <v>0.51379999999999992</v>
      </c>
      <c r="U54" s="326">
        <v>0.51379999999999992</v>
      </c>
      <c r="V54" s="326">
        <v>0.51379999999999992</v>
      </c>
      <c r="W54" s="326">
        <v>0.51379999999999992</v>
      </c>
      <c r="X54" s="326">
        <v>0.51379999999999992</v>
      </c>
      <c r="Y54" s="326">
        <v>0.51379999999999992</v>
      </c>
    </row>
    <row r="55" spans="1:26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6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6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336"/>
    </row>
    <row r="58" spans="1:26" s="327" customFormat="1" x14ac:dyDescent="0.25">
      <c r="A58" s="321" t="s">
        <v>92</v>
      </c>
      <c r="B58" s="328" t="s">
        <v>61</v>
      </c>
      <c r="C58" s="324"/>
      <c r="D58" s="324"/>
      <c r="E58" s="324"/>
      <c r="F58" s="324"/>
      <c r="G58" s="325"/>
      <c r="H58" s="329">
        <v>2.2983346267430851</v>
      </c>
      <c r="I58" s="329">
        <v>2.2886798277300753</v>
      </c>
      <c r="J58" s="329">
        <v>2.2951877230323001</v>
      </c>
      <c r="K58" s="329">
        <v>2.2147993852517156</v>
      </c>
      <c r="L58" s="329">
        <v>2.201767450426948</v>
      </c>
      <c r="M58" s="329">
        <v>2.2394089277994857</v>
      </c>
      <c r="N58" s="329">
        <v>2.2477972451088042</v>
      </c>
      <c r="O58" s="329">
        <v>2.238427205898359</v>
      </c>
      <c r="P58" s="329">
        <v>2.2181153538139329</v>
      </c>
      <c r="Q58" s="329">
        <v>2.1551774601450306</v>
      </c>
      <c r="R58" s="329">
        <v>2.145963042632689</v>
      </c>
      <c r="S58" s="329">
        <v>2.1914203932556391</v>
      </c>
      <c r="T58" s="329">
        <v>2.2312003066364454</v>
      </c>
      <c r="U58" s="329">
        <v>2.2811347060433658</v>
      </c>
      <c r="V58" s="329">
        <v>2.3229892139051223</v>
      </c>
      <c r="W58" s="329">
        <v>2.348972985095215</v>
      </c>
      <c r="X58" s="329">
        <v>2.3894993530647897</v>
      </c>
      <c r="Y58" s="329">
        <v>2.3998324246139702</v>
      </c>
    </row>
    <row r="59" spans="1:26" s="327" customFormat="1" x14ac:dyDescent="0.25">
      <c r="A59" s="321" t="s">
        <v>93</v>
      </c>
      <c r="B59" s="328" t="s">
        <v>63</v>
      </c>
      <c r="C59" s="324"/>
      <c r="D59" s="324"/>
      <c r="E59" s="324"/>
      <c r="F59" s="324"/>
      <c r="G59" s="325"/>
      <c r="H59" s="329">
        <v>0</v>
      </c>
      <c r="I59" s="329">
        <v>0</v>
      </c>
      <c r="J59" s="329">
        <v>0</v>
      </c>
      <c r="K59" s="329">
        <v>0</v>
      </c>
      <c r="L59" s="329">
        <v>0</v>
      </c>
      <c r="M59" s="329">
        <v>0</v>
      </c>
      <c r="N59" s="329">
        <v>0</v>
      </c>
      <c r="O59" s="329">
        <v>0</v>
      </c>
      <c r="P59" s="329">
        <v>0</v>
      </c>
      <c r="Q59" s="329">
        <v>0</v>
      </c>
      <c r="R59" s="329">
        <v>0</v>
      </c>
      <c r="S59" s="329">
        <v>0</v>
      </c>
      <c r="T59" s="329">
        <v>0</v>
      </c>
      <c r="U59" s="329">
        <v>0</v>
      </c>
      <c r="V59" s="329">
        <v>0</v>
      </c>
      <c r="W59" s="329">
        <v>0</v>
      </c>
      <c r="X59" s="329">
        <v>0</v>
      </c>
      <c r="Y59" s="329">
        <v>0</v>
      </c>
    </row>
    <row r="60" spans="1:26" s="327" customFormat="1" x14ac:dyDescent="0.25">
      <c r="A60" s="321" t="s">
        <v>94</v>
      </c>
      <c r="B60" s="328" t="s">
        <v>95</v>
      </c>
      <c r="C60" s="324"/>
      <c r="D60" s="324"/>
      <c r="E60" s="324"/>
      <c r="F60" s="324"/>
      <c r="G60" s="325"/>
      <c r="H60" s="329">
        <v>1.3252279999999996</v>
      </c>
      <c r="I60" s="329">
        <v>1.3252279999999996</v>
      </c>
      <c r="J60" s="329">
        <v>1.3252279999999996</v>
      </c>
      <c r="K60" s="329">
        <v>1.3623320000000003</v>
      </c>
      <c r="L60" s="329">
        <v>1.3623320000000003</v>
      </c>
      <c r="M60" s="329">
        <v>1.3623320000000003</v>
      </c>
      <c r="N60" s="329">
        <v>1.3623320000000003</v>
      </c>
      <c r="O60" s="329">
        <v>1.3436080000000001</v>
      </c>
      <c r="P60" s="329">
        <v>1.3436080000000001</v>
      </c>
      <c r="Q60" s="329">
        <v>1.3436080000000001</v>
      </c>
      <c r="R60" s="329">
        <v>1.3436080000000001</v>
      </c>
      <c r="S60" s="329">
        <v>1.3436080000000001</v>
      </c>
      <c r="T60" s="329">
        <v>1.350509</v>
      </c>
      <c r="U60" s="329">
        <v>1.350509</v>
      </c>
      <c r="V60" s="329">
        <v>1.3504964402663</v>
      </c>
      <c r="W60" s="329">
        <v>1.3502748865638319</v>
      </c>
      <c r="X60" s="329">
        <v>1.3556033715291442</v>
      </c>
      <c r="Y60" s="329">
        <v>1.3533304274732803</v>
      </c>
    </row>
    <row r="61" spans="1:26" s="327" customFormat="1" x14ac:dyDescent="0.25">
      <c r="A61" s="321" t="s">
        <v>96</v>
      </c>
      <c r="B61" s="328" t="s">
        <v>66</v>
      </c>
      <c r="C61" s="324"/>
      <c r="D61" s="324"/>
      <c r="E61" s="324"/>
      <c r="F61" s="324"/>
      <c r="G61" s="325"/>
      <c r="H61" s="326">
        <v>0.15381219773972596</v>
      </c>
      <c r="I61" s="326">
        <v>0.15381219773972596</v>
      </c>
      <c r="J61" s="326">
        <v>0.15381219773972596</v>
      </c>
      <c r="K61" s="326">
        <v>0.15381219773972596</v>
      </c>
      <c r="L61" s="326">
        <v>0.15381219773972596</v>
      </c>
      <c r="M61" s="326">
        <v>0.15381219773972596</v>
      </c>
      <c r="N61" s="326">
        <v>0.15381219773972596</v>
      </c>
      <c r="O61" s="326">
        <v>0.15381219773972596</v>
      </c>
      <c r="P61" s="326">
        <v>0.15381219773972596</v>
      </c>
      <c r="Q61" s="326">
        <v>0.15381219773972596</v>
      </c>
      <c r="R61" s="326">
        <v>0.15381219773972596</v>
      </c>
      <c r="S61" s="326">
        <v>0.15381219773972596</v>
      </c>
      <c r="T61" s="326">
        <v>0.15381219773972596</v>
      </c>
      <c r="U61" s="326">
        <v>0.15381219773972596</v>
      </c>
      <c r="V61" s="326">
        <v>0.15381219773972596</v>
      </c>
      <c r="W61" s="326">
        <v>0.15381219773972596</v>
      </c>
      <c r="X61" s="326">
        <v>0.15381219773972596</v>
      </c>
      <c r="Y61" s="326">
        <v>0.15381219773972596</v>
      </c>
    </row>
    <row r="62" spans="1:26" s="327" customFormat="1" x14ac:dyDescent="0.25">
      <c r="A62" s="321" t="s">
        <v>97</v>
      </c>
      <c r="B62" s="328" t="s">
        <v>98</v>
      </c>
      <c r="C62" s="324"/>
      <c r="D62" s="324"/>
      <c r="E62" s="324"/>
      <c r="F62" s="324"/>
      <c r="G62" s="325"/>
      <c r="H62" s="326">
        <v>4.7982402054794517E-2</v>
      </c>
      <c r="I62" s="326">
        <v>4.7982402054794517E-2</v>
      </c>
      <c r="J62" s="326">
        <v>4.7982402054794517E-2</v>
      </c>
      <c r="K62" s="326">
        <v>4.7982402054794517E-2</v>
      </c>
      <c r="L62" s="326">
        <v>4.7982402054794517E-2</v>
      </c>
      <c r="M62" s="326">
        <v>4.7982402054794517E-2</v>
      </c>
      <c r="N62" s="326">
        <v>4.7982402054794517E-2</v>
      </c>
      <c r="O62" s="326">
        <v>4.7982402054794517E-2</v>
      </c>
      <c r="P62" s="326">
        <v>4.7982402054794517E-2</v>
      </c>
      <c r="Q62" s="326">
        <v>4.7982402054794517E-2</v>
      </c>
      <c r="R62" s="326">
        <v>4.7982402054794517E-2</v>
      </c>
      <c r="S62" s="326">
        <v>4.7982402054794517E-2</v>
      </c>
      <c r="T62" s="326">
        <v>4.7982402054794517E-2</v>
      </c>
      <c r="U62" s="326">
        <v>4.7982402054794517E-2</v>
      </c>
      <c r="V62" s="326">
        <v>4.7982402054794517E-2</v>
      </c>
      <c r="W62" s="326">
        <v>4.7982402054794517E-2</v>
      </c>
      <c r="X62" s="326">
        <v>4.7982402054794517E-2</v>
      </c>
      <c r="Y62" s="326">
        <v>4.7982402054794517E-2</v>
      </c>
    </row>
    <row r="63" spans="1:26" s="327" customFormat="1" x14ac:dyDescent="0.25">
      <c r="A63" s="321" t="s">
        <v>99</v>
      </c>
      <c r="B63" s="330" t="s">
        <v>149</v>
      </c>
      <c r="C63" s="324"/>
      <c r="D63" s="324"/>
      <c r="E63" s="324"/>
      <c r="F63" s="324"/>
      <c r="G63" s="325"/>
      <c r="H63" s="326">
        <v>2.5489248077724462</v>
      </c>
      <c r="I63" s="326">
        <v>2.4146571507516867</v>
      </c>
      <c r="J63" s="326">
        <v>2.322530998424809</v>
      </c>
      <c r="K63" s="326">
        <v>2.2690018215758552</v>
      </c>
      <c r="L63" s="326">
        <v>2.2789196801057905</v>
      </c>
      <c r="M63" s="326">
        <v>2.294468372173879</v>
      </c>
      <c r="N63" s="326">
        <v>2.2842119006886459</v>
      </c>
      <c r="O63" s="326">
        <v>2.2576876239968207</v>
      </c>
      <c r="P63" s="326">
        <v>2.200024767558054</v>
      </c>
      <c r="Q63" s="326">
        <v>2.1205358403287806</v>
      </c>
      <c r="R63" s="326">
        <v>2.059937369873607</v>
      </c>
      <c r="S63" s="326">
        <v>2.0224540439934895</v>
      </c>
      <c r="T63" s="326">
        <v>2.003797273228725</v>
      </c>
      <c r="U63" s="326">
        <v>1.9975627132513472</v>
      </c>
      <c r="V63" s="326">
        <v>1.9886311996685022</v>
      </c>
      <c r="W63" s="326">
        <v>1.9431165764221525</v>
      </c>
      <c r="X63" s="326">
        <v>1.8540160530750862</v>
      </c>
      <c r="Y63" s="326">
        <v>1.7282653820567675</v>
      </c>
    </row>
    <row r="64" spans="1:26" s="327" customFormat="1" x14ac:dyDescent="0.25">
      <c r="A64" s="321" t="s">
        <v>100</v>
      </c>
      <c r="B64" s="330" t="s">
        <v>257</v>
      </c>
      <c r="C64" s="324"/>
      <c r="D64" s="324"/>
      <c r="E64" s="324"/>
      <c r="F64" s="324"/>
      <c r="G64" s="325"/>
      <c r="H64" s="326">
        <v>3.6092306106204193</v>
      </c>
      <c r="I64" s="326">
        <v>3.6192931187985788</v>
      </c>
      <c r="J64" s="326">
        <v>3.6192931187985788</v>
      </c>
      <c r="K64" s="326">
        <v>3.6192931187985788</v>
      </c>
      <c r="L64" s="326">
        <v>3.6192931187985788</v>
      </c>
      <c r="M64" s="326">
        <v>3.6042240680580968</v>
      </c>
      <c r="N64" s="326">
        <v>3.6042240680580968</v>
      </c>
      <c r="O64" s="326">
        <v>3.6042240680580968</v>
      </c>
      <c r="P64" s="326">
        <v>3.6042240680580968</v>
      </c>
      <c r="Q64" s="326">
        <v>3.4545111315147574</v>
      </c>
      <c r="R64" s="326">
        <v>3.2944731648649808</v>
      </c>
      <c r="S64" s="326">
        <v>3.2944731648649808</v>
      </c>
      <c r="T64" s="326">
        <v>3.2944731648649808</v>
      </c>
      <c r="U64" s="326">
        <v>3.3587055033491717</v>
      </c>
      <c r="V64" s="326">
        <v>3.4187938199956718</v>
      </c>
      <c r="W64" s="326">
        <v>3.4187938199956718</v>
      </c>
      <c r="X64" s="326">
        <v>3.4187938199956718</v>
      </c>
      <c r="Y64" s="326">
        <v>3.4187938199956718</v>
      </c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0.43633477111872138</v>
      </c>
      <c r="I65" s="69">
        <v>0.43633477111872138</v>
      </c>
      <c r="J65" s="69">
        <v>0.43633477111872138</v>
      </c>
      <c r="K65" s="69">
        <v>0.43633477111872138</v>
      </c>
      <c r="L65" s="69">
        <v>0.43633477111872138</v>
      </c>
      <c r="M65" s="69">
        <v>0.43633477111872138</v>
      </c>
      <c r="N65" s="69">
        <v>0.43633477111872138</v>
      </c>
      <c r="O65" s="69">
        <v>0.43633477111872138</v>
      </c>
      <c r="P65" s="69">
        <v>0.43633477111872138</v>
      </c>
      <c r="Q65" s="69">
        <v>0.43633477111872138</v>
      </c>
      <c r="R65" s="69">
        <v>0.43633477111872138</v>
      </c>
      <c r="S65" s="69">
        <v>0.43633477111872138</v>
      </c>
      <c r="T65" s="69">
        <v>0.43633477111872138</v>
      </c>
      <c r="U65" s="69">
        <v>0.43633477111872138</v>
      </c>
      <c r="V65" s="69">
        <v>0.43633477111872138</v>
      </c>
      <c r="W65" s="69">
        <v>0.43633477111872138</v>
      </c>
      <c r="X65" s="69">
        <v>0.43633477111872138</v>
      </c>
      <c r="Y65" s="69">
        <v>0.43633477111872138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11.755338403950807</v>
      </c>
      <c r="I66" s="114">
        <v>11.889198351806419</v>
      </c>
      <c r="J66" s="114">
        <v>11.97481660883107</v>
      </c>
      <c r="K66" s="114">
        <v>12.109066123460607</v>
      </c>
      <c r="L66" s="114">
        <v>12.112180199755441</v>
      </c>
      <c r="M66" s="114">
        <v>12.074059081055296</v>
      </c>
      <c r="N66" s="114">
        <v>12.075927235231211</v>
      </c>
      <c r="O66" s="114">
        <v>12.118021551133483</v>
      </c>
      <c r="P66" s="114">
        <v>12.195996259656674</v>
      </c>
      <c r="Q66" s="114">
        <v>12.48813601709819</v>
      </c>
      <c r="R66" s="114">
        <v>12.717986871715482</v>
      </c>
      <c r="S66" s="114">
        <v>12.710012846972649</v>
      </c>
      <c r="T66" s="114">
        <v>12.69563970435661</v>
      </c>
      <c r="U66" s="114">
        <v>12.587707526442877</v>
      </c>
      <c r="V66" s="114">
        <v>12.494708775251166</v>
      </c>
      <c r="W66" s="114">
        <v>12.51446118100989</v>
      </c>
      <c r="X66" s="114">
        <v>12.574958851422068</v>
      </c>
      <c r="Y66" s="115">
        <v>12.69264939494707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0.33997410000000006</v>
      </c>
      <c r="I67" s="103">
        <v>0.33997410000000006</v>
      </c>
      <c r="J67" s="103">
        <v>0.33997410000000006</v>
      </c>
      <c r="K67" s="103">
        <v>0.33997410000000006</v>
      </c>
      <c r="L67" s="103">
        <v>0.33997410000000006</v>
      </c>
      <c r="M67" s="103">
        <v>0.33997410000000006</v>
      </c>
      <c r="N67" s="103">
        <v>0.33997410000000006</v>
      </c>
      <c r="O67" s="103">
        <v>0.33997410000000006</v>
      </c>
      <c r="P67" s="103">
        <v>0.33997410000000006</v>
      </c>
      <c r="Q67" s="103">
        <v>0.33997410000000006</v>
      </c>
      <c r="R67" s="103">
        <v>0.33997410000000006</v>
      </c>
      <c r="S67" s="103">
        <v>0.33997410000000006</v>
      </c>
      <c r="T67" s="103">
        <v>0.33997410000000006</v>
      </c>
      <c r="U67" s="103">
        <v>0.33997410000000006</v>
      </c>
      <c r="V67" s="103">
        <v>0.33997410000000006</v>
      </c>
      <c r="W67" s="103">
        <v>0.33997410000000006</v>
      </c>
      <c r="X67" s="103">
        <v>0.33997410000000006</v>
      </c>
      <c r="Y67" s="119">
        <v>0.33997410000000006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0.54400000000000004</v>
      </c>
      <c r="I68" s="121">
        <v>0.54400000000000004</v>
      </c>
      <c r="J68" s="121">
        <v>0.54400000000000004</v>
      </c>
      <c r="K68" s="121">
        <v>0.54400000000000004</v>
      </c>
      <c r="L68" s="121">
        <v>0.54400000000000004</v>
      </c>
      <c r="M68" s="121">
        <v>0.54400000000000004</v>
      </c>
      <c r="N68" s="121">
        <v>0.54400000000000004</v>
      </c>
      <c r="O68" s="121">
        <v>0.54400000000000004</v>
      </c>
      <c r="P68" s="121">
        <v>0.54400000000000004</v>
      </c>
      <c r="Q68" s="121">
        <v>0.54400000000000004</v>
      </c>
      <c r="R68" s="121">
        <v>0.54400000000000004</v>
      </c>
      <c r="S68" s="121">
        <v>0.54400000000000004</v>
      </c>
      <c r="T68" s="121">
        <v>0.54400000000000004</v>
      </c>
      <c r="U68" s="121">
        <v>0.54400000000000004</v>
      </c>
      <c r="V68" s="121">
        <v>0.54400000000000004</v>
      </c>
      <c r="W68" s="121">
        <v>0.54400000000000004</v>
      </c>
      <c r="X68" s="121">
        <v>0.54400000000000004</v>
      </c>
      <c r="Y68" s="121">
        <v>0.54400000000000004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10.871364303950807</v>
      </c>
      <c r="I69" s="114">
        <v>11.005224251806419</v>
      </c>
      <c r="J69" s="114">
        <v>11.09084250883107</v>
      </c>
      <c r="K69" s="114">
        <v>11.225092023460608</v>
      </c>
      <c r="L69" s="114">
        <v>11.228206099755441</v>
      </c>
      <c r="M69" s="114">
        <v>11.190084981055296</v>
      </c>
      <c r="N69" s="114">
        <v>11.191953135231211</v>
      </c>
      <c r="O69" s="114">
        <v>11.234047451133483</v>
      </c>
      <c r="P69" s="114">
        <v>11.312022159656674</v>
      </c>
      <c r="Q69" s="114">
        <v>11.604161917098191</v>
      </c>
      <c r="R69" s="114">
        <v>11.834012771715482</v>
      </c>
      <c r="S69" s="114">
        <v>11.82603874697265</v>
      </c>
      <c r="T69" s="114">
        <v>11.811665604356611</v>
      </c>
      <c r="U69" s="114">
        <v>11.703733426442877</v>
      </c>
      <c r="V69" s="114">
        <v>11.610734675251166</v>
      </c>
      <c r="W69" s="114">
        <v>11.630487081009891</v>
      </c>
      <c r="X69" s="114">
        <v>11.690984751422068</v>
      </c>
      <c r="Y69" s="124">
        <v>11.80867529494707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10.937179043012545</v>
      </c>
      <c r="I70" s="127">
        <v>10.888034352503684</v>
      </c>
      <c r="J70" s="127">
        <v>10.94937508009575</v>
      </c>
      <c r="K70" s="127">
        <v>10.834451508492961</v>
      </c>
      <c r="L70" s="127">
        <v>9.5698116312690829</v>
      </c>
      <c r="M70" s="127">
        <v>10.576937567947024</v>
      </c>
      <c r="N70" s="127">
        <v>10.907774362906748</v>
      </c>
      <c r="O70" s="127">
        <v>10.561867449117678</v>
      </c>
      <c r="P70" s="127">
        <v>11.17368092611364</v>
      </c>
      <c r="Q70" s="127">
        <v>10.993580634981809</v>
      </c>
      <c r="R70" s="127">
        <v>10.926452809363326</v>
      </c>
      <c r="S70" s="127">
        <v>10.630339933169182</v>
      </c>
      <c r="T70" s="127">
        <v>10.784567946143131</v>
      </c>
      <c r="U70" s="127">
        <v>10.772939247099293</v>
      </c>
      <c r="V70" s="127">
        <v>10.761691129786206</v>
      </c>
      <c r="W70" s="127">
        <v>10.24137722576301</v>
      </c>
      <c r="X70" s="127">
        <v>10.221272949533647</v>
      </c>
      <c r="Y70" s="127">
        <v>9.3962400584768666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2.8269781645350918</v>
      </c>
      <c r="I71" s="129">
        <v>1.8910507849495843</v>
      </c>
      <c r="J71" s="129">
        <v>1.1714502021471276</v>
      </c>
      <c r="K71" s="129">
        <v>0.71998106807100726</v>
      </c>
      <c r="L71" s="129">
        <v>0.60531427183028086</v>
      </c>
      <c r="M71" s="129">
        <v>0.41856129987569868</v>
      </c>
      <c r="N71" s="129">
        <v>-5.5249638921646437E-4</v>
      </c>
      <c r="O71" s="129">
        <v>-0.15526696134097495</v>
      </c>
      <c r="P71" s="129">
        <v>-7.4073112113315173E-2</v>
      </c>
      <c r="Q71" s="129">
        <v>0.21622723140429467</v>
      </c>
      <c r="R71" s="129">
        <v>0.690395519192471</v>
      </c>
      <c r="S71" s="129">
        <v>1.3246389527724833</v>
      </c>
      <c r="T71" s="129">
        <v>2.0965013759215827</v>
      </c>
      <c r="U71" s="129">
        <v>2.9847625744330815</v>
      </c>
      <c r="V71" s="129">
        <v>3.9693459849211812</v>
      </c>
      <c r="W71" s="129">
        <v>5.031234812670581</v>
      </c>
      <c r="X71" s="129">
        <v>6.1523965585308034</v>
      </c>
      <c r="Y71" s="130">
        <v>7.3157159548553095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10.937179043012545</v>
      </c>
      <c r="I74" s="137">
        <v>10.888034352503684</v>
      </c>
      <c r="J74" s="137">
        <v>10.94937508009575</v>
      </c>
      <c r="K74" s="137">
        <v>10.834451508492961</v>
      </c>
      <c r="L74" s="137">
        <v>9.5698116312690829</v>
      </c>
      <c r="M74" s="137">
        <v>10.576937567947024</v>
      </c>
      <c r="N74" s="137">
        <v>10.907774362906748</v>
      </c>
      <c r="O74" s="137">
        <v>10.561867449117678</v>
      </c>
      <c r="P74" s="137">
        <v>11.17368092611364</v>
      </c>
      <c r="Q74" s="137">
        <v>10.993580634981809</v>
      </c>
      <c r="R74" s="137">
        <v>10.926452809363326</v>
      </c>
      <c r="S74" s="137">
        <v>10.630339933169182</v>
      </c>
      <c r="T74" s="137">
        <v>10.784567946143131</v>
      </c>
      <c r="U74" s="137">
        <v>10.772939247099293</v>
      </c>
      <c r="V74" s="137">
        <v>10.761691129786206</v>
      </c>
      <c r="W74" s="137">
        <v>10.24137722576301</v>
      </c>
      <c r="X74" s="137">
        <v>10.221272949533647</v>
      </c>
      <c r="Y74" s="138">
        <v>9.3962400584768666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-6.5814739061737626E-2</v>
      </c>
      <c r="I75" s="144">
        <v>0.11718989930273516</v>
      </c>
      <c r="J75" s="144">
        <v>0.1414674287353197</v>
      </c>
      <c r="K75" s="144">
        <v>0.39064051496764662</v>
      </c>
      <c r="L75" s="144">
        <v>1.6583944684863585</v>
      </c>
      <c r="M75" s="144">
        <v>0.61314741310827259</v>
      </c>
      <c r="N75" s="144">
        <v>0.28417877232446287</v>
      </c>
      <c r="O75" s="144">
        <v>0.6721800020158053</v>
      </c>
      <c r="P75" s="144">
        <v>0.13834123354303429</v>
      </c>
      <c r="Q75" s="144">
        <v>0.61058128211638163</v>
      </c>
      <c r="R75" s="144">
        <v>0.90755996235215619</v>
      </c>
      <c r="S75" s="144">
        <v>1.1956988138034674</v>
      </c>
      <c r="T75" s="144">
        <v>1.0270976582134796</v>
      </c>
      <c r="U75" s="144">
        <v>0.9307941793435841</v>
      </c>
      <c r="V75" s="144">
        <v>0.8490435454649603</v>
      </c>
      <c r="W75" s="144">
        <v>1.3891098552468808</v>
      </c>
      <c r="X75" s="144">
        <v>1.4697118018884208</v>
      </c>
      <c r="Y75" s="145">
        <v>2.4124352364702037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11.269087642660203</v>
      </c>
      <c r="I76" s="127">
        <v>11.238461072178668</v>
      </c>
      <c r="J76" s="127">
        <v>11.325277624121696</v>
      </c>
      <c r="K76" s="127">
        <v>11.207060577562707</v>
      </c>
      <c r="L76" s="127">
        <v>9.8073058378831366</v>
      </c>
      <c r="M76" s="127">
        <v>10.855774658282531</v>
      </c>
      <c r="N76" s="127">
        <v>11.191565405535059</v>
      </c>
      <c r="O76" s="127">
        <v>10.875852746717193</v>
      </c>
      <c r="P76" s="127">
        <v>11.421718537617052</v>
      </c>
      <c r="Q76" s="127">
        <v>11.210825010111238</v>
      </c>
      <c r="R76" s="127">
        <v>11.162502490863323</v>
      </c>
      <c r="S76" s="127">
        <v>10.852899081483715</v>
      </c>
      <c r="T76" s="127">
        <v>10.786382299385849</v>
      </c>
      <c r="U76" s="127">
        <v>10.772939247099293</v>
      </c>
      <c r="V76" s="127">
        <v>10.761691129786206</v>
      </c>
      <c r="W76" s="127">
        <v>10.261427677277426</v>
      </c>
      <c r="X76" s="127">
        <v>10.221272949533647</v>
      </c>
      <c r="Y76" s="127">
        <v>10.236103900010868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297">
        <v>18</v>
      </c>
      <c r="I77" s="297">
        <v>18</v>
      </c>
      <c r="J77" s="297">
        <v>18</v>
      </c>
      <c r="K77" s="297">
        <v>17</v>
      </c>
      <c r="L77" s="297">
        <v>18</v>
      </c>
      <c r="M77" s="297">
        <v>18</v>
      </c>
      <c r="N77" s="297">
        <v>18</v>
      </c>
      <c r="O77" s="297">
        <v>18</v>
      </c>
      <c r="P77" s="297">
        <v>18</v>
      </c>
      <c r="Q77" s="297">
        <v>18</v>
      </c>
      <c r="R77" s="297">
        <v>18</v>
      </c>
      <c r="S77" s="297">
        <v>18</v>
      </c>
      <c r="T77" s="297">
        <v>18</v>
      </c>
      <c r="U77" s="297">
        <v>19</v>
      </c>
      <c r="V77" s="297">
        <v>19</v>
      </c>
      <c r="W77" s="297">
        <v>11</v>
      </c>
      <c r="X77" s="297">
        <v>19</v>
      </c>
      <c r="Y77" s="297">
        <v>11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12.752237668692398</v>
      </c>
      <c r="I81" s="164">
        <v>13.00332219101297</v>
      </c>
      <c r="J81" s="164">
        <v>12.932615370381384</v>
      </c>
      <c r="K81" s="164">
        <v>12.928556350317589</v>
      </c>
      <c r="L81" s="164">
        <v>12.928182471211286</v>
      </c>
      <c r="M81" s="164">
        <v>12.690538331158423</v>
      </c>
      <c r="N81" s="164">
        <v>12.688268396645794</v>
      </c>
      <c r="O81" s="164">
        <v>12.657042718144725</v>
      </c>
      <c r="P81" s="164">
        <v>12.62149819268947</v>
      </c>
      <c r="Q81" s="164">
        <v>12.458504128899028</v>
      </c>
      <c r="R81" s="164">
        <v>12.30070549116723</v>
      </c>
      <c r="S81" s="164">
        <v>12.278841789737553</v>
      </c>
      <c r="T81" s="164">
        <v>12.278332782734035</v>
      </c>
      <c r="U81" s="164">
        <v>12.544125760885338</v>
      </c>
      <c r="V81" s="164">
        <v>12.789566276013158</v>
      </c>
      <c r="W81" s="164">
        <v>12.75713072948326</v>
      </c>
      <c r="X81" s="164">
        <v>12.716959099802189</v>
      </c>
      <c r="Y81" s="164">
        <v>12.632858090191387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0.35199999999999998</v>
      </c>
      <c r="I84" s="69">
        <v>0.35199999999999998</v>
      </c>
      <c r="J84" s="69">
        <v>0.35199999999999998</v>
      </c>
      <c r="K84" s="69">
        <v>0.35199999999999998</v>
      </c>
      <c r="L84" s="69">
        <v>0.35199999999999998</v>
      </c>
      <c r="M84" s="69">
        <v>0.35199999999999998</v>
      </c>
      <c r="N84" s="69">
        <v>0.35199999999999998</v>
      </c>
      <c r="O84" s="69">
        <v>0.35199999999999998</v>
      </c>
      <c r="P84" s="69">
        <v>0.35199999999999998</v>
      </c>
      <c r="Q84" s="69">
        <v>0.35199999999999998</v>
      </c>
      <c r="R84" s="69">
        <v>0.35199999999999998</v>
      </c>
      <c r="S84" s="69">
        <v>0.35199999999999998</v>
      </c>
      <c r="T84" s="69">
        <v>0.35199999999999998</v>
      </c>
      <c r="U84" s="69">
        <v>0.35199999999999998</v>
      </c>
      <c r="V84" s="69">
        <v>0.35199999999999998</v>
      </c>
      <c r="W84" s="69">
        <v>0.35199999999999998</v>
      </c>
      <c r="X84" s="69">
        <v>0.35199999999999998</v>
      </c>
      <c r="Y84" s="69">
        <v>0.35199999999999998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0.51379999999999992</v>
      </c>
      <c r="I85" s="69">
        <v>0.51379999999999992</v>
      </c>
      <c r="J85" s="69">
        <v>0.51379999999999992</v>
      </c>
      <c r="K85" s="69">
        <v>0.51379999999999992</v>
      </c>
      <c r="L85" s="69">
        <v>0.51379999999999992</v>
      </c>
      <c r="M85" s="69">
        <v>0.51379999999999992</v>
      </c>
      <c r="N85" s="69">
        <v>0.51379999999999992</v>
      </c>
      <c r="O85" s="69">
        <v>0.51379999999999992</v>
      </c>
      <c r="P85" s="69">
        <v>0.51379999999999992</v>
      </c>
      <c r="Q85" s="69">
        <v>0.51379999999999992</v>
      </c>
      <c r="R85" s="69">
        <v>0.51379999999999992</v>
      </c>
      <c r="S85" s="69">
        <v>0.51379999999999992</v>
      </c>
      <c r="T85" s="69">
        <v>0.51379999999999992</v>
      </c>
      <c r="U85" s="69">
        <v>0.51379999999999992</v>
      </c>
      <c r="V85" s="69">
        <v>0.51379999999999992</v>
      </c>
      <c r="W85" s="69">
        <v>0.51379999999999992</v>
      </c>
      <c r="X85" s="69">
        <v>0.51379999999999992</v>
      </c>
      <c r="Y85" s="69">
        <v>0.51379999999999992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2.9703472305169236</v>
      </c>
      <c r="I89" s="168">
        <v>2.9634900791787722</v>
      </c>
      <c r="J89" s="168">
        <v>2.9572715651760002</v>
      </c>
      <c r="K89" s="168">
        <v>2.9535789689064718</v>
      </c>
      <c r="L89" s="168">
        <v>2.9462625888292155</v>
      </c>
      <c r="M89" s="168">
        <v>2.9566805637949649</v>
      </c>
      <c r="N89" s="168">
        <v>2.9615901593219975</v>
      </c>
      <c r="O89" s="168">
        <v>2.9676554745052068</v>
      </c>
      <c r="P89" s="168">
        <v>2.9724749485570889</v>
      </c>
      <c r="Q89" s="168">
        <v>2.9679225061836263</v>
      </c>
      <c r="R89" s="168">
        <v>2.9663563885937059</v>
      </c>
      <c r="S89" s="168">
        <v>2.9707310152801094</v>
      </c>
      <c r="T89" s="168">
        <v>2.9763807478119242</v>
      </c>
      <c r="U89" s="168">
        <v>2.9751099482067063</v>
      </c>
      <c r="V89" s="168">
        <v>2.9816417759799609</v>
      </c>
      <c r="W89" s="168">
        <v>2.9810664657225083</v>
      </c>
      <c r="X89" s="168">
        <v>2.9970717088707839</v>
      </c>
      <c r="Y89" s="168">
        <v>3.001258270235232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1.3252279999999996</v>
      </c>
      <c r="I91" s="168">
        <v>1.3252279999999996</v>
      </c>
      <c r="J91" s="168">
        <v>1.3252279999999996</v>
      </c>
      <c r="K91" s="168">
        <v>1.3623320000000003</v>
      </c>
      <c r="L91" s="168">
        <v>1.3623320000000003</v>
      </c>
      <c r="M91" s="168">
        <v>1.3623320000000003</v>
      </c>
      <c r="N91" s="168">
        <v>1.3623320000000003</v>
      </c>
      <c r="O91" s="168">
        <v>1.3436080000000001</v>
      </c>
      <c r="P91" s="168">
        <v>1.3436080000000001</v>
      </c>
      <c r="Q91" s="168">
        <v>1.3436080000000001</v>
      </c>
      <c r="R91" s="168">
        <v>1.3436080000000001</v>
      </c>
      <c r="S91" s="168">
        <v>1.3436080000000001</v>
      </c>
      <c r="T91" s="168">
        <v>1.350509</v>
      </c>
      <c r="U91" s="168">
        <v>1.350509</v>
      </c>
      <c r="V91" s="168">
        <v>1.350509</v>
      </c>
      <c r="W91" s="168">
        <v>1.350509</v>
      </c>
      <c r="X91" s="168">
        <v>1.3567024935136005</v>
      </c>
      <c r="Y91" s="168">
        <v>1.3564403922511741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0.15381219773972596</v>
      </c>
      <c r="I92" s="69">
        <v>0.15381219773972596</v>
      </c>
      <c r="J92" s="69">
        <v>0.15381219773972596</v>
      </c>
      <c r="K92" s="69">
        <v>0.15381219773972596</v>
      </c>
      <c r="L92" s="69">
        <v>0.15381219773972596</v>
      </c>
      <c r="M92" s="69">
        <v>0.15381219773972596</v>
      </c>
      <c r="N92" s="69">
        <v>0.15381219773972596</v>
      </c>
      <c r="O92" s="69">
        <v>0.15381219773972596</v>
      </c>
      <c r="P92" s="69">
        <v>0.15381219773972596</v>
      </c>
      <c r="Q92" s="69">
        <v>0.15381219773972596</v>
      </c>
      <c r="R92" s="69">
        <v>0.15381219773972596</v>
      </c>
      <c r="S92" s="69">
        <v>0.15381219773972596</v>
      </c>
      <c r="T92" s="69">
        <v>0.15381219773972596</v>
      </c>
      <c r="U92" s="69">
        <v>0.15381219773972596</v>
      </c>
      <c r="V92" s="69">
        <v>0.15381219773972596</v>
      </c>
      <c r="W92" s="69">
        <v>0.15381219773972596</v>
      </c>
      <c r="X92" s="69">
        <v>0.15381219773972596</v>
      </c>
      <c r="Y92" s="69">
        <v>0.15381219773972596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4.7982402054794517E-2</v>
      </c>
      <c r="I93" s="69">
        <v>4.7982402054794517E-2</v>
      </c>
      <c r="J93" s="69">
        <v>4.7982402054794517E-2</v>
      </c>
      <c r="K93" s="69">
        <v>4.7982402054794517E-2</v>
      </c>
      <c r="L93" s="69">
        <v>4.7982402054794517E-2</v>
      </c>
      <c r="M93" s="69">
        <v>4.7982402054794517E-2</v>
      </c>
      <c r="N93" s="69">
        <v>4.7982402054794517E-2</v>
      </c>
      <c r="O93" s="69">
        <v>4.7982402054794517E-2</v>
      </c>
      <c r="P93" s="69">
        <v>4.7982402054794517E-2</v>
      </c>
      <c r="Q93" s="69">
        <v>4.7982402054794517E-2</v>
      </c>
      <c r="R93" s="69">
        <v>4.7982402054794517E-2</v>
      </c>
      <c r="S93" s="69">
        <v>4.7982402054794517E-2</v>
      </c>
      <c r="T93" s="69">
        <v>4.7982402054794517E-2</v>
      </c>
      <c r="U93" s="69">
        <v>4.7982402054794517E-2</v>
      </c>
      <c r="V93" s="69">
        <v>4.7982402054794517E-2</v>
      </c>
      <c r="W93" s="69">
        <v>4.7982402054794517E-2</v>
      </c>
      <c r="X93" s="69">
        <v>4.7982402054794517E-2</v>
      </c>
      <c r="Y93" s="69">
        <v>4.7982402054794517E-2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3.4927733124407121</v>
      </c>
      <c r="I94" s="69">
        <v>3.3987859525261803</v>
      </c>
      <c r="J94" s="69">
        <v>3.3342976458973657</v>
      </c>
      <c r="K94" s="69">
        <v>3.2968272221030981</v>
      </c>
      <c r="L94" s="69">
        <v>3.303769723074053</v>
      </c>
      <c r="M94" s="69">
        <v>3.3146538075217151</v>
      </c>
      <c r="N94" s="69">
        <v>3.307474277482052</v>
      </c>
      <c r="O94" s="69">
        <v>3.2889072837977742</v>
      </c>
      <c r="P94" s="69">
        <v>3.2485432842906379</v>
      </c>
      <c r="Q94" s="69">
        <v>3.1929010352301463</v>
      </c>
      <c r="R94" s="69">
        <v>3.1504821059115247</v>
      </c>
      <c r="S94" s="69">
        <v>3.124243777795443</v>
      </c>
      <c r="T94" s="69">
        <v>3.1111840382601077</v>
      </c>
      <c r="U94" s="69">
        <v>3.1068198462759429</v>
      </c>
      <c r="V94" s="69">
        <v>3.1005677867679515</v>
      </c>
      <c r="W94" s="69">
        <v>3.0687075504955064</v>
      </c>
      <c r="X94" s="69">
        <v>3.0063371841525601</v>
      </c>
      <c r="Y94" s="69">
        <v>2.9183117144397372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3.4599597548215222</v>
      </c>
      <c r="I95" s="69">
        <v>3.8118887883947772</v>
      </c>
      <c r="J95" s="69">
        <v>3.8118887883947772</v>
      </c>
      <c r="K95" s="69">
        <v>3.8118887883947772</v>
      </c>
      <c r="L95" s="69">
        <v>3.8118887883947772</v>
      </c>
      <c r="M95" s="69">
        <v>3.5529425889285013</v>
      </c>
      <c r="N95" s="69">
        <v>3.5529425889285013</v>
      </c>
      <c r="O95" s="69">
        <v>3.5529425889285013</v>
      </c>
      <c r="P95" s="69">
        <v>3.5529425889285013</v>
      </c>
      <c r="Q95" s="69">
        <v>3.4501432165720138</v>
      </c>
      <c r="R95" s="69">
        <v>3.3363296257487596</v>
      </c>
      <c r="S95" s="69">
        <v>3.3363296257487596</v>
      </c>
      <c r="T95" s="69">
        <v>3.3363296257487596</v>
      </c>
      <c r="U95" s="69">
        <v>3.6077575954894465</v>
      </c>
      <c r="V95" s="69">
        <v>3.852918342352003</v>
      </c>
      <c r="W95" s="69">
        <v>3.852918342352003</v>
      </c>
      <c r="X95" s="69">
        <v>3.852918342352003</v>
      </c>
      <c r="Y95" s="69">
        <v>3.852918342352003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69">
        <v>0.43633477111872138</v>
      </c>
      <c r="I96" s="69">
        <v>0.43633477111872138</v>
      </c>
      <c r="J96" s="69">
        <v>0.43633477111872138</v>
      </c>
      <c r="K96" s="69">
        <v>0.43633477111872138</v>
      </c>
      <c r="L96" s="69">
        <v>0.43633477111872138</v>
      </c>
      <c r="M96" s="69">
        <v>0.43633477111872138</v>
      </c>
      <c r="N96" s="69">
        <v>0.43633477111872138</v>
      </c>
      <c r="O96" s="69">
        <v>0.43633477111872138</v>
      </c>
      <c r="P96" s="69">
        <v>0.43633477111872138</v>
      </c>
      <c r="Q96" s="69">
        <v>0.43633477111872138</v>
      </c>
      <c r="R96" s="69">
        <v>0.43633477111872138</v>
      </c>
      <c r="S96" s="69">
        <v>0.43633477111872138</v>
      </c>
      <c r="T96" s="69">
        <v>0.43633477111872138</v>
      </c>
      <c r="U96" s="69">
        <v>0.43633477111872138</v>
      </c>
      <c r="V96" s="69">
        <v>0.43633477111872138</v>
      </c>
      <c r="W96" s="69">
        <v>0.43633477111872138</v>
      </c>
      <c r="X96" s="69">
        <v>0.43633477111872138</v>
      </c>
      <c r="Y96" s="69">
        <v>0.43633477111872138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10.288748151307601</v>
      </c>
      <c r="I97" s="176">
        <v>10.03766362898703</v>
      </c>
      <c r="J97" s="176">
        <v>10.108370449618615</v>
      </c>
      <c r="K97" s="176">
        <v>10.14986546968241</v>
      </c>
      <c r="L97" s="176">
        <v>10.150239348788713</v>
      </c>
      <c r="M97" s="176">
        <v>10.387883488841576</v>
      </c>
      <c r="N97" s="176">
        <v>10.390153423354205</v>
      </c>
      <c r="O97" s="176">
        <v>10.408855101855275</v>
      </c>
      <c r="P97" s="176">
        <v>10.44439962731053</v>
      </c>
      <c r="Q97" s="176">
        <v>10.607393691100972</v>
      </c>
      <c r="R97" s="176">
        <v>10.76519232883277</v>
      </c>
      <c r="S97" s="176">
        <v>10.787056030262447</v>
      </c>
      <c r="T97" s="176">
        <v>10.801216037265968</v>
      </c>
      <c r="U97" s="176">
        <v>10.535423059114665</v>
      </c>
      <c r="V97" s="176">
        <v>10.289982543986845</v>
      </c>
      <c r="W97" s="176">
        <v>10.322418090516743</v>
      </c>
      <c r="X97" s="176">
        <v>10.379841720197813</v>
      </c>
      <c r="Y97" s="176">
        <v>10.463942729808615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0.33997410000000006</v>
      </c>
      <c r="I98" s="103">
        <v>0.33997410000000006</v>
      </c>
      <c r="J98" s="103">
        <v>0.33997410000000006</v>
      </c>
      <c r="K98" s="103">
        <v>0.33997410000000006</v>
      </c>
      <c r="L98" s="103">
        <v>0.33997410000000006</v>
      </c>
      <c r="M98" s="103">
        <v>0.33997410000000006</v>
      </c>
      <c r="N98" s="103">
        <v>0.33997410000000006</v>
      </c>
      <c r="O98" s="103">
        <v>0.33997410000000006</v>
      </c>
      <c r="P98" s="103">
        <v>0.33997410000000006</v>
      </c>
      <c r="Q98" s="103">
        <v>0.33997410000000006</v>
      </c>
      <c r="R98" s="103">
        <v>0.33997410000000006</v>
      </c>
      <c r="S98" s="103">
        <v>0.33997410000000006</v>
      </c>
      <c r="T98" s="103">
        <v>0.33997410000000006</v>
      </c>
      <c r="U98" s="103">
        <v>0.33997410000000006</v>
      </c>
      <c r="V98" s="103">
        <v>0.33997410000000006</v>
      </c>
      <c r="W98" s="103">
        <v>0.33997410000000006</v>
      </c>
      <c r="X98" s="103">
        <v>0.33997410000000006</v>
      </c>
      <c r="Y98" s="119">
        <v>0.33997410000000006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0.54400000000000004</v>
      </c>
      <c r="I99" s="122">
        <v>0.54400000000000004</v>
      </c>
      <c r="J99" s="122">
        <v>0.54400000000000004</v>
      </c>
      <c r="K99" s="122">
        <v>0.54400000000000004</v>
      </c>
      <c r="L99" s="122">
        <v>0.54400000000000004</v>
      </c>
      <c r="M99" s="122">
        <v>0.54400000000000004</v>
      </c>
      <c r="N99" s="122">
        <v>0.54400000000000004</v>
      </c>
      <c r="O99" s="122">
        <v>0.54400000000000004</v>
      </c>
      <c r="P99" s="122">
        <v>0.54400000000000004</v>
      </c>
      <c r="Q99" s="122">
        <v>0.54400000000000004</v>
      </c>
      <c r="R99" s="122">
        <v>0.54400000000000004</v>
      </c>
      <c r="S99" s="122">
        <v>0.54400000000000004</v>
      </c>
      <c r="T99" s="122">
        <v>0.54400000000000004</v>
      </c>
      <c r="U99" s="122">
        <v>0.54400000000000004</v>
      </c>
      <c r="V99" s="122">
        <v>0.54400000000000004</v>
      </c>
      <c r="W99" s="122">
        <v>0.54400000000000004</v>
      </c>
      <c r="X99" s="122">
        <v>0.54400000000000004</v>
      </c>
      <c r="Y99" s="123">
        <v>0.54400000000000004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9.4047740513076015</v>
      </c>
      <c r="I100" s="183">
        <v>9.1536895289870301</v>
      </c>
      <c r="J100" s="183">
        <v>9.2243963496186154</v>
      </c>
      <c r="K100" s="183">
        <v>9.2658913696824108</v>
      </c>
      <c r="L100" s="183">
        <v>9.2662652487887129</v>
      </c>
      <c r="M100" s="183">
        <v>9.503909388841576</v>
      </c>
      <c r="N100" s="183">
        <v>9.5061793233542051</v>
      </c>
      <c r="O100" s="183">
        <v>9.5248810018552756</v>
      </c>
      <c r="P100" s="183">
        <v>9.5604255273105299</v>
      </c>
      <c r="Q100" s="183">
        <v>9.7234195911009724</v>
      </c>
      <c r="R100" s="183">
        <v>9.8812182288327701</v>
      </c>
      <c r="S100" s="183">
        <v>9.9030819302624469</v>
      </c>
      <c r="T100" s="183">
        <v>9.9172419372659686</v>
      </c>
      <c r="U100" s="183">
        <v>9.6514489591146653</v>
      </c>
      <c r="V100" s="183">
        <v>9.4060084439868454</v>
      </c>
      <c r="W100" s="183">
        <v>9.4384439905167437</v>
      </c>
      <c r="X100" s="183">
        <v>9.4958676201978136</v>
      </c>
      <c r="Y100" s="184">
        <v>9.5799686298086151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11.484037995163172</v>
      </c>
      <c r="I101" s="127">
        <v>11.432436070128869</v>
      </c>
      <c r="J101" s="127">
        <v>11.496843834100538</v>
      </c>
      <c r="K101" s="127">
        <v>11.37617408391761</v>
      </c>
      <c r="L101" s="127">
        <v>10.048302212832537</v>
      </c>
      <c r="M101" s="127">
        <v>11.105784446344375</v>
      </c>
      <c r="N101" s="127">
        <v>11.453163081052086</v>
      </c>
      <c r="O101" s="127">
        <v>11.089960821573563</v>
      </c>
      <c r="P101" s="127">
        <v>11.732364972419322</v>
      </c>
      <c r="Q101" s="127">
        <v>11.543259666730901</v>
      </c>
      <c r="R101" s="127">
        <v>11.472775449831493</v>
      </c>
      <c r="S101" s="127">
        <v>11.161856929827641</v>
      </c>
      <c r="T101" s="127">
        <v>11.323796343450288</v>
      </c>
      <c r="U101" s="127">
        <v>11.311586209454259</v>
      </c>
      <c r="V101" s="127">
        <v>11.299775686275517</v>
      </c>
      <c r="W101" s="127">
        <v>10.753446087051161</v>
      </c>
      <c r="X101" s="127">
        <v>10.732336597010329</v>
      </c>
      <c r="Y101" s="127">
        <v>9.8660520614007101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11.484037995163172</v>
      </c>
      <c r="I104" s="183">
        <v>11.432436070128869</v>
      </c>
      <c r="J104" s="183">
        <v>11.496843834100538</v>
      </c>
      <c r="K104" s="183">
        <v>11.37617408391761</v>
      </c>
      <c r="L104" s="183">
        <v>10.048302212832537</v>
      </c>
      <c r="M104" s="183">
        <v>11.105784446344375</v>
      </c>
      <c r="N104" s="183">
        <v>11.453163081052086</v>
      </c>
      <c r="O104" s="183">
        <v>11.089960821573563</v>
      </c>
      <c r="P104" s="183">
        <v>11.732364972419322</v>
      </c>
      <c r="Q104" s="183">
        <v>11.543259666730901</v>
      </c>
      <c r="R104" s="183">
        <v>11.472775449831493</v>
      </c>
      <c r="S104" s="183">
        <v>11.161856929827641</v>
      </c>
      <c r="T104" s="183">
        <v>11.323796343450288</v>
      </c>
      <c r="U104" s="183">
        <v>11.311586209454259</v>
      </c>
      <c r="V104" s="183">
        <v>11.299775686275517</v>
      </c>
      <c r="W104" s="183">
        <v>10.753446087051161</v>
      </c>
      <c r="X104" s="183">
        <v>10.732336597010329</v>
      </c>
      <c r="Y104" s="184">
        <v>9.8660520614007101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-2.0792639438555707</v>
      </c>
      <c r="I105" s="192">
        <v>-2.2787465411418388</v>
      </c>
      <c r="J105" s="192">
        <v>-2.2724474844819227</v>
      </c>
      <c r="K105" s="192">
        <v>-2.1102827142351988</v>
      </c>
      <c r="L105" s="192">
        <v>-0.78203696404382406</v>
      </c>
      <c r="M105" s="192">
        <v>-1.6018750575027987</v>
      </c>
      <c r="N105" s="192">
        <v>-1.9469837576978808</v>
      </c>
      <c r="O105" s="192">
        <v>-1.5650798197182869</v>
      </c>
      <c r="P105" s="192">
        <v>-2.1719394451087926</v>
      </c>
      <c r="Q105" s="192">
        <v>-1.8198400756299282</v>
      </c>
      <c r="R105" s="192">
        <v>-1.5915572209987232</v>
      </c>
      <c r="S105" s="192">
        <v>-1.258774999565194</v>
      </c>
      <c r="T105" s="192">
        <v>-1.4065544061843198</v>
      </c>
      <c r="U105" s="192">
        <v>-1.6601372503395933</v>
      </c>
      <c r="V105" s="192">
        <v>-1.8937672422886713</v>
      </c>
      <c r="W105" s="192">
        <v>-1.3150020965344176</v>
      </c>
      <c r="X105" s="192">
        <v>-1.2364689768125157</v>
      </c>
      <c r="Y105" s="193">
        <v>-0.28608343159209504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11.832542024793213</v>
      </c>
      <c r="I106" s="127">
        <v>11.800384125787602</v>
      </c>
      <c r="J106" s="127">
        <v>11.891541505327782</v>
      </c>
      <c r="K106" s="127">
        <v>11.767413606440844</v>
      </c>
      <c r="L106" s="127">
        <v>10.297671129777294</v>
      </c>
      <c r="M106" s="127">
        <v>11.398563391196658</v>
      </c>
      <c r="N106" s="127">
        <v>11.751143675811813</v>
      </c>
      <c r="O106" s="127">
        <v>11.419645384053053</v>
      </c>
      <c r="P106" s="127">
        <v>11.992804464497905</v>
      </c>
      <c r="Q106" s="127">
        <v>11.7713662606168</v>
      </c>
      <c r="R106" s="127">
        <v>11.720627615406491</v>
      </c>
      <c r="S106" s="127">
        <v>11.395544035557901</v>
      </c>
      <c r="T106" s="127">
        <v>11.325701414355143</v>
      </c>
      <c r="U106" s="127">
        <v>11.311586209454259</v>
      </c>
      <c r="V106" s="127">
        <v>11.299775686275517</v>
      </c>
      <c r="W106" s="127">
        <v>10.774499061141299</v>
      </c>
      <c r="X106" s="127">
        <v>10.732336597010329</v>
      </c>
      <c r="Y106" s="127">
        <v>10.747909095011412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297">
        <v>18</v>
      </c>
      <c r="I107" s="297">
        <v>18</v>
      </c>
      <c r="J107" s="297">
        <v>18</v>
      </c>
      <c r="K107" s="297">
        <v>17</v>
      </c>
      <c r="L107" s="297">
        <v>18</v>
      </c>
      <c r="M107" s="297">
        <v>18</v>
      </c>
      <c r="N107" s="297">
        <v>18</v>
      </c>
      <c r="O107" s="297">
        <v>18</v>
      </c>
      <c r="P107" s="297">
        <v>18</v>
      </c>
      <c r="Q107" s="297">
        <v>18</v>
      </c>
      <c r="R107" s="297">
        <v>18</v>
      </c>
      <c r="S107" s="297">
        <v>18</v>
      </c>
      <c r="T107" s="297">
        <v>18</v>
      </c>
      <c r="U107" s="297">
        <v>19</v>
      </c>
      <c r="V107" s="297">
        <v>19</v>
      </c>
      <c r="W107" s="297">
        <v>11</v>
      </c>
      <c r="X107" s="297">
        <v>19</v>
      </c>
      <c r="Y107" s="297">
        <v>11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8.7949999999999999</v>
      </c>
      <c r="I110" s="204">
        <v>8.7949999999999999</v>
      </c>
      <c r="J110" s="204">
        <v>8.7949999999999999</v>
      </c>
      <c r="K110" s="204">
        <v>8.7949999999999999</v>
      </c>
      <c r="L110" s="204">
        <v>8.7949999999999999</v>
      </c>
      <c r="M110" s="204">
        <v>8.7949999999999999</v>
      </c>
      <c r="N110" s="204">
        <v>8.7949999999999999</v>
      </c>
      <c r="O110" s="204">
        <v>8.7949999999999999</v>
      </c>
      <c r="P110" s="204">
        <v>8.7949999999999999</v>
      </c>
      <c r="Q110" s="204">
        <v>8.7949999999999999</v>
      </c>
      <c r="R110" s="204">
        <v>8.7949999999999999</v>
      </c>
      <c r="S110" s="204">
        <v>8.7949999999999999</v>
      </c>
      <c r="T110" s="204">
        <v>8.7949999999999999</v>
      </c>
      <c r="U110" s="204">
        <v>8.7949999999999999</v>
      </c>
      <c r="V110" s="204">
        <v>8.7949999999999999</v>
      </c>
      <c r="W110" s="204">
        <v>8.7949999999999999</v>
      </c>
      <c r="X110" s="204">
        <v>8.7949999999999999</v>
      </c>
      <c r="Y110" s="205">
        <v>8.7949999999999999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9.0650000000000013</v>
      </c>
      <c r="I111" s="204">
        <v>9.0650000000000013</v>
      </c>
      <c r="J111" s="204">
        <v>9.0650000000000013</v>
      </c>
      <c r="K111" s="204">
        <v>9.0650000000000013</v>
      </c>
      <c r="L111" s="204">
        <v>9.0650000000000013</v>
      </c>
      <c r="M111" s="204">
        <v>9.0650000000000013</v>
      </c>
      <c r="N111" s="204">
        <v>9.0650000000000013</v>
      </c>
      <c r="O111" s="204">
        <v>9.0650000000000013</v>
      </c>
      <c r="P111" s="204">
        <v>9.0650000000000013</v>
      </c>
      <c r="Q111" s="204">
        <v>9.0650000000000013</v>
      </c>
      <c r="R111" s="204">
        <v>9.0650000000000013</v>
      </c>
      <c r="S111" s="204">
        <v>9.0650000000000013</v>
      </c>
      <c r="T111" s="204">
        <v>9.0650000000000013</v>
      </c>
      <c r="U111" s="204">
        <v>9.0650000000000013</v>
      </c>
      <c r="V111" s="204">
        <v>9.0650000000000013</v>
      </c>
      <c r="W111" s="204">
        <v>9.0650000000000013</v>
      </c>
      <c r="X111" s="204">
        <v>9.0650000000000013</v>
      </c>
      <c r="Y111" s="205">
        <v>9.0650000000000013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6.5304034451377744</v>
      </c>
      <c r="I116" s="220">
        <v>6.5535549330991643</v>
      </c>
      <c r="J116" s="220">
        <v>6.5931201356454832</v>
      </c>
      <c r="K116" s="220">
        <v>6.6727858293172249</v>
      </c>
      <c r="L116" s="220">
        <v>6.7931962512786228</v>
      </c>
      <c r="M116" s="220">
        <v>6.5616325891504692</v>
      </c>
      <c r="N116" s="220">
        <v>6.5993196456644148</v>
      </c>
      <c r="O116" s="220">
        <v>6.6696344562679952</v>
      </c>
      <c r="P116" s="220">
        <v>6.810993850681629</v>
      </c>
      <c r="Q116" s="220">
        <v>6.7580094435002218</v>
      </c>
      <c r="R116" s="220">
        <v>6.7438707835477265</v>
      </c>
      <c r="S116" s="220">
        <v>6.6515235993958219</v>
      </c>
      <c r="T116" s="220">
        <v>6.5616325891504692</v>
      </c>
      <c r="U116" s="220">
        <v>6.4412962643523555</v>
      </c>
      <c r="V116" s="220">
        <v>6.3135218948938912</v>
      </c>
      <c r="W116" s="220">
        <v>5.9764355258365853</v>
      </c>
      <c r="X116" s="220">
        <v>5.8955325363721762</v>
      </c>
      <c r="Y116" s="220">
        <v>5.7339327576874899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/>
      <c r="I117" s="224"/>
      <c r="J117" s="224"/>
      <c r="K117" s="224"/>
      <c r="L117" s="224"/>
      <c r="M117" s="224"/>
      <c r="N117" s="224"/>
      <c r="O117" s="224"/>
      <c r="P117" s="224"/>
      <c r="Q117" s="224"/>
      <c r="R117" s="224"/>
      <c r="S117" s="224"/>
      <c r="T117" s="224"/>
      <c r="U117" s="224"/>
      <c r="V117" s="224"/>
      <c r="W117" s="224"/>
      <c r="X117" s="224"/>
      <c r="Y117" s="225"/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3.1435380922275544</v>
      </c>
      <c r="I118" s="224">
        <v>3.2778057492483139</v>
      </c>
      <c r="J118" s="224">
        <v>3.3699319015751916</v>
      </c>
      <c r="K118" s="224">
        <v>3.4234610784241455</v>
      </c>
      <c r="L118" s="224">
        <v>3.4135432198942102</v>
      </c>
      <c r="M118" s="224">
        <v>3.3979945278261217</v>
      </c>
      <c r="N118" s="224">
        <v>3.4082509993113548</v>
      </c>
      <c r="O118" s="224">
        <v>3.43477527600318</v>
      </c>
      <c r="P118" s="224">
        <v>3.4924381324419467</v>
      </c>
      <c r="Q118" s="224">
        <v>3.57192705967122</v>
      </c>
      <c r="R118" s="224">
        <v>3.6325255301263937</v>
      </c>
      <c r="S118" s="224">
        <v>3.6700088560065112</v>
      </c>
      <c r="T118" s="224">
        <v>3.6886656267712756</v>
      </c>
      <c r="U118" s="224">
        <v>3.6949001867486535</v>
      </c>
      <c r="V118" s="224">
        <v>3.7038317003314987</v>
      </c>
      <c r="W118" s="224">
        <v>3.7493463235778481</v>
      </c>
      <c r="X118" s="224">
        <v>3.8384468469249144</v>
      </c>
      <c r="Y118" s="224">
        <v>3.9641975179432332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0.434</v>
      </c>
      <c r="I119" s="224">
        <v>0.434</v>
      </c>
      <c r="J119" s="224">
        <v>0.434</v>
      </c>
      <c r="K119" s="224">
        <v>0.434</v>
      </c>
      <c r="L119" s="224">
        <v>0.434</v>
      </c>
      <c r="M119" s="224">
        <v>0.434</v>
      </c>
      <c r="N119" s="224">
        <v>0.434</v>
      </c>
      <c r="O119" s="224">
        <v>0.434</v>
      </c>
      <c r="P119" s="224">
        <v>0.434</v>
      </c>
      <c r="Q119" s="224">
        <v>0.434</v>
      </c>
      <c r="R119" s="224">
        <v>0.434</v>
      </c>
      <c r="S119" s="224">
        <v>0.434</v>
      </c>
      <c r="T119" s="224">
        <v>0.434</v>
      </c>
      <c r="U119" s="224">
        <v>0.434</v>
      </c>
      <c r="V119" s="224">
        <v>0.434</v>
      </c>
      <c r="W119" s="224">
        <v>0.434</v>
      </c>
      <c r="X119" s="224">
        <v>0.434</v>
      </c>
      <c r="Y119" s="224">
        <v>0.434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2.6107380000000004</v>
      </c>
      <c r="I120" s="233">
        <v>2.6107380000000004</v>
      </c>
      <c r="J120" s="233">
        <v>2.6107380000000004</v>
      </c>
      <c r="K120" s="233">
        <v>2.6107380000000004</v>
      </c>
      <c r="L120" s="233">
        <v>2.6107380000000004</v>
      </c>
      <c r="M120" s="233">
        <v>2.6107380000000004</v>
      </c>
      <c r="N120" s="233">
        <v>2.6107380000000004</v>
      </c>
      <c r="O120" s="233">
        <v>2.6107380000000004</v>
      </c>
      <c r="P120" s="233">
        <v>2.6107380000000004</v>
      </c>
      <c r="Q120" s="233">
        <v>2.6107380000000004</v>
      </c>
      <c r="R120" s="233">
        <v>2.6107380000000004</v>
      </c>
      <c r="S120" s="233">
        <v>2.6107380000000004</v>
      </c>
      <c r="T120" s="233">
        <v>2.6107380000000004</v>
      </c>
      <c r="U120" s="233">
        <v>2.6107380000000004</v>
      </c>
      <c r="V120" s="233">
        <v>2.6107380000000004</v>
      </c>
      <c r="W120" s="233">
        <v>2.6107380000000004</v>
      </c>
      <c r="X120" s="233">
        <v>2.6107380000000004</v>
      </c>
      <c r="Y120" s="233">
        <v>2.6107380000000004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2.4649845913541881</v>
      </c>
      <c r="I121" s="237">
        <v>2.5126370008603729</v>
      </c>
      <c r="J121" s="237">
        <v>2.5635770401366891</v>
      </c>
      <c r="K121" s="237">
        <v>2.5858293347331358</v>
      </c>
      <c r="L121" s="237">
        <v>2.5502405992418282</v>
      </c>
      <c r="M121" s="237">
        <v>2.5119638752324849</v>
      </c>
      <c r="N121" s="237">
        <v>2.5033948925297533</v>
      </c>
      <c r="O121" s="237">
        <v>2.5465301444359576</v>
      </c>
      <c r="P121" s="237">
        <v>2.6035991480276728</v>
      </c>
      <c r="Q121" s="237">
        <v>2.6245660444658592</v>
      </c>
      <c r="R121" s="237">
        <v>2.6206415360315778</v>
      </c>
      <c r="S121" s="237">
        <v>2.5503699044229262</v>
      </c>
      <c r="T121" s="237">
        <v>2.5547580499226399</v>
      </c>
      <c r="U121" s="237">
        <v>2.4876098188358302</v>
      </c>
      <c r="V121" s="237">
        <v>2.4193357893367873</v>
      </c>
      <c r="W121" s="237">
        <v>2.4579678479787637</v>
      </c>
      <c r="X121" s="237">
        <v>2.3320613872602882</v>
      </c>
      <c r="Y121" s="237">
        <v>2.3184447877873251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3.0986187615560326</v>
      </c>
      <c r="I123" s="245">
        <v>2.9398501829904795</v>
      </c>
      <c r="J123" s="245">
        <v>2.8363491939336027</v>
      </c>
      <c r="K123" s="245">
        <v>2.8402334161599452</v>
      </c>
      <c r="L123" s="245">
        <v>3.0061504321425865</v>
      </c>
      <c r="M123" s="245">
        <v>2.8284121860918643</v>
      </c>
      <c r="N123" s="245">
        <v>2.8644117538233083</v>
      </c>
      <c r="O123" s="245">
        <v>2.8650670358288592</v>
      </c>
      <c r="P123" s="245">
        <v>2.8916945702120103</v>
      </c>
      <c r="Q123" s="245">
        <v>2.7382543393631442</v>
      </c>
      <c r="R123" s="245">
        <v>2.6674417173897562</v>
      </c>
      <c r="S123" s="245">
        <v>2.6078828389663857</v>
      </c>
      <c r="T123" s="245">
        <v>2.4949469124565553</v>
      </c>
      <c r="U123" s="245">
        <v>2.4355242587678729</v>
      </c>
      <c r="V123" s="245">
        <v>2.3670924052256064</v>
      </c>
      <c r="W123" s="245">
        <v>1.9458593542799756</v>
      </c>
      <c r="X123" s="245">
        <v>1.9017623021869756</v>
      </c>
      <c r="Y123" s="245">
        <v>1.6280284519569319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8.7949999999999999</v>
      </c>
      <c r="I127" s="252">
        <v>8.7949999999999999</v>
      </c>
      <c r="J127" s="252">
        <v>8.7949999999999999</v>
      </c>
      <c r="K127" s="252">
        <v>8.7949999999999999</v>
      </c>
      <c r="L127" s="252">
        <v>8.7949999999999999</v>
      </c>
      <c r="M127" s="252">
        <v>8.7949999999999999</v>
      </c>
      <c r="N127" s="252">
        <v>8.7949999999999999</v>
      </c>
      <c r="O127" s="252">
        <v>8.7949999999999999</v>
      </c>
      <c r="P127" s="252">
        <v>8.7949999999999999</v>
      </c>
      <c r="Q127" s="252">
        <v>8.7949999999999999</v>
      </c>
      <c r="R127" s="252">
        <v>8.7949999999999999</v>
      </c>
      <c r="S127" s="252">
        <v>8.7949999999999999</v>
      </c>
      <c r="T127" s="252">
        <v>8.7949999999999999</v>
      </c>
      <c r="U127" s="252">
        <v>8.7949999999999999</v>
      </c>
      <c r="V127" s="252">
        <v>8.7949999999999999</v>
      </c>
      <c r="W127" s="252">
        <v>8.7949999999999999</v>
      </c>
      <c r="X127" s="252">
        <v>8.7949999999999999</v>
      </c>
      <c r="Y127" s="253">
        <v>8.7949999999999999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9.0650000000000013</v>
      </c>
      <c r="I128" s="257">
        <v>9.0650000000000013</v>
      </c>
      <c r="J128" s="257">
        <v>9.0650000000000013</v>
      </c>
      <c r="K128" s="257">
        <v>9.0650000000000013</v>
      </c>
      <c r="L128" s="257">
        <v>9.0650000000000013</v>
      </c>
      <c r="M128" s="257">
        <v>9.0650000000000013</v>
      </c>
      <c r="N128" s="257">
        <v>9.0650000000000013</v>
      </c>
      <c r="O128" s="257">
        <v>9.0650000000000013</v>
      </c>
      <c r="P128" s="257">
        <v>9.0650000000000013</v>
      </c>
      <c r="Q128" s="257">
        <v>9.0650000000000013</v>
      </c>
      <c r="R128" s="257">
        <v>9.0650000000000013</v>
      </c>
      <c r="S128" s="257">
        <v>9.0650000000000013</v>
      </c>
      <c r="T128" s="257">
        <v>9.0650000000000013</v>
      </c>
      <c r="U128" s="257">
        <v>9.0650000000000013</v>
      </c>
      <c r="V128" s="257">
        <v>9.0650000000000013</v>
      </c>
      <c r="W128" s="257">
        <v>9.0650000000000013</v>
      </c>
      <c r="X128" s="257">
        <v>9.0650000000000013</v>
      </c>
      <c r="Y128" s="258">
        <v>9.0650000000000013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8.4805294708325416</v>
      </c>
      <c r="I132" s="262">
        <v>8.5280632427103686</v>
      </c>
      <c r="J132" s="262">
        <v>8.6947481246438088</v>
      </c>
      <c r="K132" s="262">
        <v>8.8314637058090515</v>
      </c>
      <c r="L132" s="262">
        <v>8.7646585209211842</v>
      </c>
      <c r="M132" s="262">
        <v>8.697853336033317</v>
      </c>
      <c r="N132" s="262">
        <v>8.7436992650560743</v>
      </c>
      <c r="O132" s="262">
        <v>8.8470744480533501</v>
      </c>
      <c r="P132" s="262">
        <v>8.9619257807802875</v>
      </c>
      <c r="Q132" s="262">
        <v>8.8522342195436234</v>
      </c>
      <c r="R132" s="262">
        <v>8.9122991354311214</v>
      </c>
      <c r="S132" s="262">
        <v>8.7830758681664225</v>
      </c>
      <c r="T132" s="262">
        <v>8.637273458201987</v>
      </c>
      <c r="U132" s="262">
        <v>8.6380658083193076</v>
      </c>
      <c r="V132" s="262">
        <v>8.4945951015219485</v>
      </c>
      <c r="W132" s="262">
        <v>8.0209024407146696</v>
      </c>
      <c r="X132" s="262">
        <v>7.9221660138060344</v>
      </c>
      <c r="Y132" s="262">
        <v>7.7151517763590709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/>
      <c r="I133" s="224"/>
      <c r="J133" s="224"/>
      <c r="K133" s="224"/>
      <c r="L133" s="224"/>
      <c r="M133" s="224"/>
      <c r="N133" s="224"/>
      <c r="O133" s="224"/>
      <c r="P133" s="224"/>
      <c r="Q133" s="224"/>
      <c r="R133" s="224"/>
      <c r="S133" s="224"/>
      <c r="T133" s="224"/>
      <c r="U133" s="224"/>
      <c r="V133" s="224"/>
      <c r="W133" s="224"/>
      <c r="X133" s="224"/>
      <c r="Y133" s="225"/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6">
        <v>3.1435380922275544</v>
      </c>
      <c r="I134" s="266">
        <v>3.2778057492483139</v>
      </c>
      <c r="J134" s="266">
        <v>3.3699319015751916</v>
      </c>
      <c r="K134" s="266">
        <v>3.4234610784241455</v>
      </c>
      <c r="L134" s="266">
        <v>3.4135432198942102</v>
      </c>
      <c r="M134" s="266">
        <v>3.3979945278261217</v>
      </c>
      <c r="N134" s="266">
        <v>3.4082509993113548</v>
      </c>
      <c r="O134" s="266">
        <v>3.43477527600318</v>
      </c>
      <c r="P134" s="266">
        <v>3.4924381324419467</v>
      </c>
      <c r="Q134" s="266">
        <v>3.57192705967122</v>
      </c>
      <c r="R134" s="266">
        <v>3.6325255301263937</v>
      </c>
      <c r="S134" s="266">
        <v>3.6700088560065112</v>
      </c>
      <c r="T134" s="266">
        <v>3.6886656267712756</v>
      </c>
      <c r="U134" s="266">
        <v>3.6949001867486535</v>
      </c>
      <c r="V134" s="266">
        <v>3.7038317003314987</v>
      </c>
      <c r="W134" s="266">
        <v>3.7493463235778481</v>
      </c>
      <c r="X134" s="266">
        <v>3.8384468469249144</v>
      </c>
      <c r="Y134" s="266">
        <v>3.9641975179432332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6">
        <v>0.434</v>
      </c>
      <c r="I135" s="266">
        <v>0.434</v>
      </c>
      <c r="J135" s="266">
        <v>0.434</v>
      </c>
      <c r="K135" s="266">
        <v>0.434</v>
      </c>
      <c r="L135" s="266">
        <v>0.434</v>
      </c>
      <c r="M135" s="266">
        <v>0.434</v>
      </c>
      <c r="N135" s="266">
        <v>0.434</v>
      </c>
      <c r="O135" s="266">
        <v>0.434</v>
      </c>
      <c r="P135" s="266">
        <v>0.434</v>
      </c>
      <c r="Q135" s="266">
        <v>0.434</v>
      </c>
      <c r="R135" s="266">
        <v>0.434</v>
      </c>
      <c r="S135" s="266">
        <v>0.434</v>
      </c>
      <c r="T135" s="266">
        <v>0.434</v>
      </c>
      <c r="U135" s="266">
        <v>0.434</v>
      </c>
      <c r="V135" s="266">
        <v>0.434</v>
      </c>
      <c r="W135" s="266">
        <v>0.434</v>
      </c>
      <c r="X135" s="266">
        <v>0.434</v>
      </c>
      <c r="Y135" s="266">
        <v>0.434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2.6107380000000004</v>
      </c>
      <c r="I136" s="266">
        <v>2.6107380000000004</v>
      </c>
      <c r="J136" s="266">
        <v>2.6107380000000004</v>
      </c>
      <c r="K136" s="266">
        <v>2.6107380000000004</v>
      </c>
      <c r="L136" s="266">
        <v>2.6107380000000004</v>
      </c>
      <c r="M136" s="266">
        <v>2.6107380000000004</v>
      </c>
      <c r="N136" s="266">
        <v>2.6107380000000004</v>
      </c>
      <c r="O136" s="266">
        <v>2.6107380000000004</v>
      </c>
      <c r="P136" s="266">
        <v>2.6107380000000004</v>
      </c>
      <c r="Q136" s="266">
        <v>2.6107380000000004</v>
      </c>
      <c r="R136" s="266">
        <v>2.6107380000000004</v>
      </c>
      <c r="S136" s="266">
        <v>2.6107380000000004</v>
      </c>
      <c r="T136" s="266">
        <v>2.6107380000000004</v>
      </c>
      <c r="U136" s="266">
        <v>2.6107380000000004</v>
      </c>
      <c r="V136" s="266">
        <v>2.6107380000000004</v>
      </c>
      <c r="W136" s="266">
        <v>2.6107380000000004</v>
      </c>
      <c r="X136" s="266">
        <v>2.6107380000000004</v>
      </c>
      <c r="Y136" s="266">
        <v>2.6107380000000004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2.5178194308563637</v>
      </c>
      <c r="I137" s="268">
        <v>2.5295799349377273</v>
      </c>
      <c r="J137" s="268">
        <v>2.5814535573331798</v>
      </c>
      <c r="K137" s="268">
        <v>2.6065873169998879</v>
      </c>
      <c r="L137" s="268">
        <v>2.5593962305597326</v>
      </c>
      <c r="M137" s="268">
        <v>2.5300730299013159</v>
      </c>
      <c r="N137" s="268">
        <v>2.5844157737082862</v>
      </c>
      <c r="O137" s="268">
        <v>2.6269295898920388</v>
      </c>
      <c r="P137" s="268">
        <v>2.649399085899216</v>
      </c>
      <c r="Q137" s="268">
        <v>2.6649037280955543</v>
      </c>
      <c r="R137" s="268">
        <v>2.6561423682299252</v>
      </c>
      <c r="S137" s="268">
        <v>2.5939752314230957</v>
      </c>
      <c r="T137" s="268">
        <v>2.5944540346818536</v>
      </c>
      <c r="U137" s="268">
        <v>2.5778761189427963</v>
      </c>
      <c r="V137" s="268">
        <v>2.5284754136704257</v>
      </c>
      <c r="W137" s="268">
        <v>2.5524711327800671</v>
      </c>
      <c r="X137" s="268">
        <v>2.4851333711881969</v>
      </c>
      <c r="Y137" s="268">
        <v>2.5062454689291704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0.51634622448127221</v>
      </c>
      <c r="I139" s="273">
        <v>0.49804547675326588</v>
      </c>
      <c r="J139" s="273">
        <v>0.48767445856995267</v>
      </c>
      <c r="K139" s="273">
        <v>0.49275715734369607</v>
      </c>
      <c r="L139" s="273">
        <v>0.49168220233120291</v>
      </c>
      <c r="M139" s="273">
        <v>0.5006741278378134</v>
      </c>
      <c r="N139" s="273">
        <v>0.51421058568572653</v>
      </c>
      <c r="O139" s="273">
        <v>0.5394877348377608</v>
      </c>
      <c r="P139" s="273">
        <v>0.56880390771270084</v>
      </c>
      <c r="Q139" s="273">
        <v>0.5829516968703008</v>
      </c>
      <c r="R139" s="273">
        <v>0.61742861701613683</v>
      </c>
      <c r="S139" s="273">
        <v>0.6561771432397776</v>
      </c>
      <c r="T139" s="273">
        <v>0.69457932276779555</v>
      </c>
      <c r="U139" s="273">
        <v>0.72595996300211574</v>
      </c>
      <c r="V139" s="273">
        <v>0.75575942243740357</v>
      </c>
      <c r="W139" s="273">
        <v>0.78698337891340908</v>
      </c>
      <c r="X139" s="273">
        <v>0.80772244434617779</v>
      </c>
      <c r="Y139" s="273">
        <v>0.82163100045584581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4.4795637232673506</v>
      </c>
      <c r="I140" s="277">
        <v>4.3993700817710613</v>
      </c>
      <c r="J140" s="277">
        <v>4.4324262071654852</v>
      </c>
      <c r="K140" s="277">
        <v>4.4853961530413216</v>
      </c>
      <c r="L140" s="277">
        <v>4.4767748681360393</v>
      </c>
      <c r="M140" s="277">
        <v>4.445849650468066</v>
      </c>
      <c r="N140" s="277">
        <v>4.4135599063507058</v>
      </c>
      <c r="O140" s="277">
        <v>4.4226198473203704</v>
      </c>
      <c r="P140" s="277">
        <v>4.4280226547264254</v>
      </c>
      <c r="Q140" s="277">
        <v>4.2091897349065484</v>
      </c>
      <c r="R140" s="277">
        <v>4.1829406200586652</v>
      </c>
      <c r="S140" s="277">
        <v>4.0396526374970376</v>
      </c>
      <c r="T140" s="277">
        <v>3.8363124739810619</v>
      </c>
      <c r="U140" s="277">
        <v>3.8160675396257426</v>
      </c>
      <c r="V140" s="277">
        <v>3.6832665650826222</v>
      </c>
      <c r="W140" s="277">
        <v>3.108839605443344</v>
      </c>
      <c r="X140" s="277">
        <v>2.9676013513467465</v>
      </c>
      <c r="Y140" s="277">
        <v>2.5998157890308216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8.7949999999999999</v>
      </c>
      <c r="I144" s="204">
        <v>8.7949999999999999</v>
      </c>
      <c r="J144" s="204">
        <v>8.7949999999999999</v>
      </c>
      <c r="K144" s="204">
        <v>8.7949999999999999</v>
      </c>
      <c r="L144" s="204">
        <v>8.7949999999999999</v>
      </c>
      <c r="M144" s="204">
        <v>8.7949999999999999</v>
      </c>
      <c r="N144" s="204">
        <v>8.7949999999999999</v>
      </c>
      <c r="O144" s="204">
        <v>8.7949999999999999</v>
      </c>
      <c r="P144" s="204">
        <v>8.7949999999999999</v>
      </c>
      <c r="Q144" s="204">
        <v>8.7949999999999999</v>
      </c>
      <c r="R144" s="204">
        <v>8.7949999999999999</v>
      </c>
      <c r="S144" s="204">
        <v>8.7949999999999999</v>
      </c>
      <c r="T144" s="204">
        <v>8.7949999999999999</v>
      </c>
      <c r="U144" s="204">
        <v>8.7949999999999999</v>
      </c>
      <c r="V144" s="204">
        <v>8.7949999999999999</v>
      </c>
      <c r="W144" s="204">
        <v>8.7949999999999999</v>
      </c>
      <c r="X144" s="204">
        <v>8.7949999999999999</v>
      </c>
      <c r="Y144" s="205">
        <v>8.7949999999999999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9.0650000000000013</v>
      </c>
      <c r="I145" s="252">
        <v>9.0650000000000013</v>
      </c>
      <c r="J145" s="252">
        <v>9.0650000000000013</v>
      </c>
      <c r="K145" s="252">
        <v>9.0650000000000013</v>
      </c>
      <c r="L145" s="252">
        <v>9.0650000000000013</v>
      </c>
      <c r="M145" s="252">
        <v>9.0650000000000013</v>
      </c>
      <c r="N145" s="252">
        <v>9.0650000000000013</v>
      </c>
      <c r="O145" s="252">
        <v>9.0650000000000013</v>
      </c>
      <c r="P145" s="252">
        <v>9.0650000000000013</v>
      </c>
      <c r="Q145" s="252">
        <v>9.0650000000000013</v>
      </c>
      <c r="R145" s="252">
        <v>9.0650000000000013</v>
      </c>
      <c r="S145" s="252">
        <v>9.0650000000000013</v>
      </c>
      <c r="T145" s="252">
        <v>9.0650000000000013</v>
      </c>
      <c r="U145" s="252">
        <v>9.0650000000000013</v>
      </c>
      <c r="V145" s="252">
        <v>9.0650000000000013</v>
      </c>
      <c r="W145" s="252">
        <v>9.0650000000000013</v>
      </c>
      <c r="X145" s="252">
        <v>9.0650000000000013</v>
      </c>
      <c r="Y145" s="253">
        <v>9.0650000000000013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5B5C-6986-4B22-8680-208F64B1D2C2}">
  <dimension ref="A1:AA145"/>
  <sheetViews>
    <sheetView workbookViewId="0">
      <selection activeCell="K14" sqref="K14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232</v>
      </c>
      <c r="K3" s="517"/>
      <c r="L3" s="518"/>
      <c r="M3" s="28"/>
      <c r="O3" s="29"/>
      <c r="P3" s="29"/>
      <c r="Q3" s="29" t="s">
        <v>235</v>
      </c>
      <c r="R3" s="32">
        <v>17.100000000000001</v>
      </c>
      <c r="S3" s="29"/>
      <c r="U3" s="26"/>
      <c r="V3" s="29" t="s">
        <v>236</v>
      </c>
      <c r="W3" s="32">
        <v>22.121400000000001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180</v>
      </c>
      <c r="K4" s="521"/>
      <c r="L4" s="522"/>
      <c r="O4" s="29"/>
      <c r="P4" s="29"/>
      <c r="Q4" s="29" t="s">
        <v>237</v>
      </c>
      <c r="R4" s="34">
        <v>-16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-119.5</v>
      </c>
      <c r="S5" s="29"/>
      <c r="U5" s="26"/>
      <c r="V5" s="29" t="s">
        <v>241</v>
      </c>
      <c r="W5" s="34">
        <v>55.425449999999998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0.09</v>
      </c>
      <c r="G12" s="8">
        <v>0.03</v>
      </c>
      <c r="H12" s="69">
        <v>5.92</v>
      </c>
      <c r="I12" s="70">
        <v>5.92</v>
      </c>
      <c r="J12" s="70">
        <v>5.92</v>
      </c>
      <c r="K12" s="70">
        <v>5.92</v>
      </c>
      <c r="L12" s="70">
        <v>5.92</v>
      </c>
      <c r="M12" s="70">
        <v>5.92</v>
      </c>
      <c r="N12" s="70">
        <v>5.92</v>
      </c>
      <c r="O12" s="70">
        <v>5.92</v>
      </c>
      <c r="P12" s="70">
        <v>5.92</v>
      </c>
      <c r="Q12" s="70">
        <v>5.92</v>
      </c>
      <c r="R12" s="70">
        <v>5.92</v>
      </c>
      <c r="S12" s="70">
        <v>5.92</v>
      </c>
      <c r="T12" s="70">
        <v>5.92</v>
      </c>
      <c r="U12" s="70">
        <v>5.92</v>
      </c>
      <c r="V12" s="70">
        <v>5.92</v>
      </c>
      <c r="W12" s="70">
        <v>5.92</v>
      </c>
      <c r="X12" s="70">
        <v>5.92</v>
      </c>
      <c r="Y12" s="70">
        <v>5.92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6.65</v>
      </c>
      <c r="I13" s="72">
        <v>6.66</v>
      </c>
      <c r="J13" s="72">
        <v>6.66</v>
      </c>
      <c r="K13" s="72">
        <v>6.66</v>
      </c>
      <c r="L13" s="72">
        <v>6.66</v>
      </c>
      <c r="M13" s="72">
        <v>6.66</v>
      </c>
      <c r="N13" s="72">
        <v>6.66</v>
      </c>
      <c r="O13" s="72">
        <v>6.66</v>
      </c>
      <c r="P13" s="72">
        <v>6.66</v>
      </c>
      <c r="Q13" s="72">
        <v>6.66</v>
      </c>
      <c r="R13" s="72">
        <v>6.66</v>
      </c>
      <c r="S13" s="72">
        <v>6.66</v>
      </c>
      <c r="T13" s="72">
        <v>6.66</v>
      </c>
      <c r="U13" s="72">
        <v>6.66</v>
      </c>
      <c r="V13" s="72">
        <v>6.66</v>
      </c>
      <c r="W13" s="72">
        <v>6.66</v>
      </c>
      <c r="X13" s="72">
        <v>6.66</v>
      </c>
      <c r="Y13" s="73">
        <v>6.66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</v>
      </c>
      <c r="G14" s="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0.17</v>
      </c>
      <c r="G15" s="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0.16</v>
      </c>
      <c r="G16" s="8">
        <v>0.08</v>
      </c>
      <c r="H16" s="69">
        <v>6.49</v>
      </c>
      <c r="I16" s="70">
        <v>6.5</v>
      </c>
      <c r="J16" s="70">
        <v>6.5</v>
      </c>
      <c r="K16" s="70">
        <v>6.5</v>
      </c>
      <c r="L16" s="70">
        <v>6.5</v>
      </c>
      <c r="M16" s="70">
        <v>6.5</v>
      </c>
      <c r="N16" s="70">
        <v>6.5</v>
      </c>
      <c r="O16" s="70">
        <v>6.5</v>
      </c>
      <c r="P16" s="70">
        <v>6.5</v>
      </c>
      <c r="Q16" s="70">
        <v>6.5</v>
      </c>
      <c r="R16" s="70">
        <v>6.5</v>
      </c>
      <c r="S16" s="70">
        <v>6.5</v>
      </c>
      <c r="T16" s="70">
        <v>6.5</v>
      </c>
      <c r="U16" s="70">
        <v>6.5</v>
      </c>
      <c r="V16" s="70">
        <v>6.5</v>
      </c>
      <c r="W16" s="70">
        <v>6.5</v>
      </c>
      <c r="X16" s="70">
        <v>6.5</v>
      </c>
      <c r="Y16" s="70">
        <v>6.5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0.12</v>
      </c>
      <c r="G17" s="8">
        <v>0.06</v>
      </c>
      <c r="H17" s="69">
        <v>0.16</v>
      </c>
      <c r="I17" s="70">
        <v>0.16</v>
      </c>
      <c r="J17" s="70">
        <v>0.16</v>
      </c>
      <c r="K17" s="70">
        <v>0.16</v>
      </c>
      <c r="L17" s="70">
        <v>0.16</v>
      </c>
      <c r="M17" s="70">
        <v>0.16</v>
      </c>
      <c r="N17" s="70">
        <v>0.16</v>
      </c>
      <c r="O17" s="70">
        <v>0.16</v>
      </c>
      <c r="P17" s="70">
        <v>0.16</v>
      </c>
      <c r="Q17" s="70">
        <v>0.16</v>
      </c>
      <c r="R17" s="70">
        <v>0.16</v>
      </c>
      <c r="S17" s="70">
        <v>0.16</v>
      </c>
      <c r="T17" s="70">
        <v>0.16</v>
      </c>
      <c r="U17" s="70">
        <v>0.16</v>
      </c>
      <c r="V17" s="70">
        <v>0.16</v>
      </c>
      <c r="W17" s="70">
        <v>0.16</v>
      </c>
      <c r="X17" s="70">
        <v>0.16</v>
      </c>
      <c r="Y17" s="70">
        <v>0.16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8.31</v>
      </c>
      <c r="I20" s="72">
        <v>8.3699999999999992</v>
      </c>
      <c r="J20" s="72">
        <v>8.3699999999999992</v>
      </c>
      <c r="K20" s="72">
        <v>8.3699999999999992</v>
      </c>
      <c r="L20" s="72">
        <v>8.3699999999999992</v>
      </c>
      <c r="M20" s="72">
        <v>8.44</v>
      </c>
      <c r="N20" s="72">
        <v>8.44</v>
      </c>
      <c r="O20" s="72">
        <v>8.44</v>
      </c>
      <c r="P20" s="72">
        <v>8.44</v>
      </c>
      <c r="Q20" s="72">
        <v>8.44</v>
      </c>
      <c r="R20" s="72">
        <v>8.5299999999999994</v>
      </c>
      <c r="S20" s="72">
        <v>8.5299999999999994</v>
      </c>
      <c r="T20" s="72">
        <v>8.5299999999999994</v>
      </c>
      <c r="U20" s="72">
        <v>8.5299999999999994</v>
      </c>
      <c r="V20" s="72">
        <v>8.61</v>
      </c>
      <c r="W20" s="72">
        <v>8.61</v>
      </c>
      <c r="X20" s="72">
        <v>8.61</v>
      </c>
      <c r="Y20" s="73">
        <v>8.61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2.14</v>
      </c>
      <c r="I21" s="70">
        <v>2.17</v>
      </c>
      <c r="J21" s="70">
        <v>2.17</v>
      </c>
      <c r="K21" s="70">
        <v>2.17</v>
      </c>
      <c r="L21" s="70">
        <v>2.17</v>
      </c>
      <c r="M21" s="70">
        <v>2.19</v>
      </c>
      <c r="N21" s="70">
        <v>2.19</v>
      </c>
      <c r="O21" s="70">
        <v>2.19</v>
      </c>
      <c r="P21" s="70">
        <v>2.19</v>
      </c>
      <c r="Q21" s="70">
        <v>2.19</v>
      </c>
      <c r="R21" s="70">
        <v>2.21</v>
      </c>
      <c r="S21" s="70">
        <v>2.21</v>
      </c>
      <c r="T21" s="70">
        <v>2.21</v>
      </c>
      <c r="U21" s="70">
        <v>2.21</v>
      </c>
      <c r="V21" s="70">
        <v>2.23</v>
      </c>
      <c r="W21" s="70">
        <v>2.23</v>
      </c>
      <c r="X21" s="70">
        <v>2.23</v>
      </c>
      <c r="Y21" s="70">
        <v>2.23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1.18</v>
      </c>
      <c r="I22" s="70">
        <v>1.18</v>
      </c>
      <c r="J22" s="70">
        <v>1.18</v>
      </c>
      <c r="K22" s="70">
        <v>1.18</v>
      </c>
      <c r="L22" s="70">
        <v>1.18</v>
      </c>
      <c r="M22" s="70">
        <v>1.18</v>
      </c>
      <c r="N22" s="70">
        <v>1.18</v>
      </c>
      <c r="O22" s="70">
        <v>1.18</v>
      </c>
      <c r="P22" s="70">
        <v>1.18</v>
      </c>
      <c r="Q22" s="70">
        <v>1.18</v>
      </c>
      <c r="R22" s="70">
        <v>1.21</v>
      </c>
      <c r="S22" s="70">
        <v>1.21</v>
      </c>
      <c r="T22" s="70">
        <v>1.21</v>
      </c>
      <c r="U22" s="70">
        <v>1.21</v>
      </c>
      <c r="V22" s="70">
        <v>1.23</v>
      </c>
      <c r="W22" s="70">
        <v>1.23</v>
      </c>
      <c r="X22" s="70">
        <v>1.23</v>
      </c>
      <c r="Y22" s="70">
        <v>1.23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3.85</v>
      </c>
      <c r="I23" s="70">
        <v>3.88</v>
      </c>
      <c r="J23" s="70">
        <v>3.88</v>
      </c>
      <c r="K23" s="70">
        <v>3.88</v>
      </c>
      <c r="L23" s="70">
        <v>3.88</v>
      </c>
      <c r="M23" s="70">
        <v>3.92</v>
      </c>
      <c r="N23" s="70">
        <v>3.92</v>
      </c>
      <c r="O23" s="70">
        <v>3.92</v>
      </c>
      <c r="P23" s="70">
        <v>3.92</v>
      </c>
      <c r="Q23" s="70">
        <v>3.92</v>
      </c>
      <c r="R23" s="70">
        <v>3.96</v>
      </c>
      <c r="S23" s="70">
        <v>3.96</v>
      </c>
      <c r="T23" s="70">
        <v>3.96</v>
      </c>
      <c r="U23" s="70">
        <v>3.96</v>
      </c>
      <c r="V23" s="70">
        <v>4</v>
      </c>
      <c r="W23" s="70">
        <v>4</v>
      </c>
      <c r="X23" s="70">
        <v>4</v>
      </c>
      <c r="Y23" s="70">
        <v>4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1.1399999999999999</v>
      </c>
      <c r="I24" s="70">
        <v>1.1399999999999999</v>
      </c>
      <c r="J24" s="70">
        <v>1.1399999999999999</v>
      </c>
      <c r="K24" s="70">
        <v>1.1399999999999999</v>
      </c>
      <c r="L24" s="70">
        <v>1.1399999999999999</v>
      </c>
      <c r="M24" s="70">
        <v>1.1499999999999999</v>
      </c>
      <c r="N24" s="70">
        <v>1.1499999999999999</v>
      </c>
      <c r="O24" s="70">
        <v>1.1499999999999999</v>
      </c>
      <c r="P24" s="70">
        <v>1.1499999999999999</v>
      </c>
      <c r="Q24" s="70">
        <v>1.1499999999999999</v>
      </c>
      <c r="R24" s="70">
        <v>1.1499999999999999</v>
      </c>
      <c r="S24" s="70">
        <v>1.1499999999999999</v>
      </c>
      <c r="T24" s="70">
        <v>1.1499999999999999</v>
      </c>
      <c r="U24" s="70">
        <v>1.1499999999999999</v>
      </c>
      <c r="V24" s="70">
        <v>1.1499999999999999</v>
      </c>
      <c r="W24" s="70">
        <v>1.1499999999999999</v>
      </c>
      <c r="X24" s="70">
        <v>1.1499999999999999</v>
      </c>
      <c r="Y24" s="70">
        <v>1.1499999999999999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0.14000000000000001</v>
      </c>
      <c r="G26" s="8">
        <v>0.05</v>
      </c>
      <c r="H26" s="69">
        <v>0.11</v>
      </c>
      <c r="I26" s="70">
        <v>0.11</v>
      </c>
      <c r="J26" s="70">
        <v>0.11</v>
      </c>
      <c r="K26" s="70">
        <v>0.11</v>
      </c>
      <c r="L26" s="70">
        <v>0.11</v>
      </c>
      <c r="M26" s="70">
        <v>0.11</v>
      </c>
      <c r="N26" s="70">
        <v>0.11</v>
      </c>
      <c r="O26" s="70">
        <v>0.11</v>
      </c>
      <c r="P26" s="70">
        <v>0.11</v>
      </c>
      <c r="Q26" s="70">
        <v>0.11</v>
      </c>
      <c r="R26" s="70">
        <v>0.12</v>
      </c>
      <c r="S26" s="70">
        <v>0.12</v>
      </c>
      <c r="T26" s="70">
        <v>0.12</v>
      </c>
      <c r="U26" s="70">
        <v>0.12</v>
      </c>
      <c r="V26" s="70">
        <v>0.12</v>
      </c>
      <c r="W26" s="70">
        <v>0.12</v>
      </c>
      <c r="X26" s="70">
        <v>0.12</v>
      </c>
      <c r="Y26" s="70">
        <v>0.12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0.14000000000000001</v>
      </c>
      <c r="G27" s="8">
        <v>0.05</v>
      </c>
      <c r="H27" s="69">
        <v>1.31</v>
      </c>
      <c r="I27" s="70">
        <v>1.31</v>
      </c>
      <c r="J27" s="70">
        <v>1.31</v>
      </c>
      <c r="K27" s="70">
        <v>1.31</v>
      </c>
      <c r="L27" s="70">
        <v>1.31</v>
      </c>
      <c r="M27" s="70">
        <v>1.31</v>
      </c>
      <c r="N27" s="70">
        <v>1.31</v>
      </c>
      <c r="O27" s="70">
        <v>1.31</v>
      </c>
      <c r="P27" s="70">
        <v>1.31</v>
      </c>
      <c r="Q27" s="70">
        <v>1.31</v>
      </c>
      <c r="R27" s="70">
        <v>1.31</v>
      </c>
      <c r="S27" s="70">
        <v>1.31</v>
      </c>
      <c r="T27" s="70">
        <v>1.31</v>
      </c>
      <c r="U27" s="70">
        <v>1.31</v>
      </c>
      <c r="V27" s="70">
        <v>1.31</v>
      </c>
      <c r="W27" s="70">
        <v>1.31</v>
      </c>
      <c r="X27" s="70">
        <v>1.31</v>
      </c>
      <c r="Y27" s="70">
        <v>1.31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22.3</v>
      </c>
      <c r="I29" s="80">
        <v>22.369999999999997</v>
      </c>
      <c r="J29" s="80">
        <v>22.369999999999997</v>
      </c>
      <c r="K29" s="80">
        <v>22.369999999999997</v>
      </c>
      <c r="L29" s="80">
        <v>22.369999999999997</v>
      </c>
      <c r="M29" s="80">
        <v>22.439999999999998</v>
      </c>
      <c r="N29" s="80">
        <v>22.439999999999998</v>
      </c>
      <c r="O29" s="80">
        <v>22.439999999999998</v>
      </c>
      <c r="P29" s="80">
        <v>22.439999999999998</v>
      </c>
      <c r="Q29" s="80">
        <v>22.439999999999998</v>
      </c>
      <c r="R29" s="80">
        <v>22.54</v>
      </c>
      <c r="S29" s="80">
        <v>22.54</v>
      </c>
      <c r="T29" s="80">
        <v>22.54</v>
      </c>
      <c r="U29" s="80">
        <v>22.54</v>
      </c>
      <c r="V29" s="80">
        <v>22.619999999999997</v>
      </c>
      <c r="W29" s="80">
        <v>22.619999999999997</v>
      </c>
      <c r="X29" s="80">
        <v>22.619999999999997</v>
      </c>
      <c r="Y29" s="80">
        <v>22.619999999999997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3.97</v>
      </c>
      <c r="I31" s="85">
        <v>4.01</v>
      </c>
      <c r="J31" s="85">
        <v>3.58</v>
      </c>
      <c r="K31" s="85">
        <v>2.54</v>
      </c>
      <c r="L31" s="85">
        <v>2.5</v>
      </c>
      <c r="M31" s="85">
        <v>2.1399999999999997</v>
      </c>
      <c r="N31" s="85">
        <v>2.1399999999999997</v>
      </c>
      <c r="O31" s="85">
        <v>2.1399999999999997</v>
      </c>
      <c r="P31" s="85">
        <v>2.1799999999999997</v>
      </c>
      <c r="Q31" s="85">
        <v>2.1799999999999997</v>
      </c>
      <c r="R31" s="85">
        <v>2.1399999999999997</v>
      </c>
      <c r="S31" s="85">
        <v>2.1399999999999997</v>
      </c>
      <c r="T31" s="85">
        <v>2.1399999999999997</v>
      </c>
      <c r="U31" s="85">
        <v>2.1799999999999997</v>
      </c>
      <c r="V31" s="85">
        <v>1.25</v>
      </c>
      <c r="W31" s="85">
        <v>1.3</v>
      </c>
      <c r="X31" s="85">
        <v>1.36</v>
      </c>
      <c r="Y31" s="85">
        <v>1.3900000000000001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3.95</v>
      </c>
      <c r="I32" s="69">
        <v>3.95</v>
      </c>
      <c r="J32" s="69">
        <v>3.52</v>
      </c>
      <c r="K32" s="69">
        <v>2.48</v>
      </c>
      <c r="L32" s="69">
        <v>2.48</v>
      </c>
      <c r="M32" s="69">
        <v>2.0499999999999998</v>
      </c>
      <c r="N32" s="69">
        <v>2.0499999999999998</v>
      </c>
      <c r="O32" s="69">
        <v>2.0499999999999998</v>
      </c>
      <c r="P32" s="69">
        <v>2.0499999999999998</v>
      </c>
      <c r="Q32" s="69">
        <v>2.0499999999999998</v>
      </c>
      <c r="R32" s="69">
        <v>2.0499999999999998</v>
      </c>
      <c r="S32" s="69">
        <v>2.0499999999999998</v>
      </c>
      <c r="T32" s="69">
        <v>2.0499999999999998</v>
      </c>
      <c r="U32" s="69">
        <v>2.0499999999999998</v>
      </c>
      <c r="V32" s="69">
        <v>1.01</v>
      </c>
      <c r="W32" s="69">
        <v>1.01</v>
      </c>
      <c r="X32" s="69">
        <v>1.01</v>
      </c>
      <c r="Y32" s="69">
        <v>1.01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0.04</v>
      </c>
      <c r="J35" s="69">
        <v>0.04</v>
      </c>
      <c r="K35" s="69">
        <v>0.04</v>
      </c>
      <c r="L35" s="69">
        <v>0</v>
      </c>
      <c r="M35" s="69">
        <v>0</v>
      </c>
      <c r="N35" s="69">
        <v>0</v>
      </c>
      <c r="O35" s="69">
        <v>0</v>
      </c>
      <c r="P35" s="69">
        <v>0.04</v>
      </c>
      <c r="Q35" s="69">
        <v>0.04</v>
      </c>
      <c r="R35" s="69">
        <v>0</v>
      </c>
      <c r="S35" s="69">
        <v>0</v>
      </c>
      <c r="T35" s="69">
        <v>0</v>
      </c>
      <c r="U35" s="69">
        <v>0.04</v>
      </c>
      <c r="V35" s="69">
        <v>0</v>
      </c>
      <c r="W35" s="69">
        <v>0.05</v>
      </c>
      <c r="X35" s="69">
        <v>0.05</v>
      </c>
      <c r="Y35" s="69">
        <v>0.04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0.02</v>
      </c>
      <c r="I36" s="69">
        <v>0.02</v>
      </c>
      <c r="J36" s="69">
        <v>0.02</v>
      </c>
      <c r="K36" s="69">
        <v>0.02</v>
      </c>
      <c r="L36" s="69">
        <v>0.02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0.05</v>
      </c>
      <c r="N42" s="69">
        <v>0.05</v>
      </c>
      <c r="O42" s="69">
        <v>0.05</v>
      </c>
      <c r="P42" s="69">
        <v>0.05</v>
      </c>
      <c r="Q42" s="69">
        <v>0.05</v>
      </c>
      <c r="R42" s="69">
        <v>0.05</v>
      </c>
      <c r="S42" s="69">
        <v>0.05</v>
      </c>
      <c r="T42" s="69">
        <v>0.05</v>
      </c>
      <c r="U42" s="69">
        <v>0.05</v>
      </c>
      <c r="V42" s="69">
        <v>0.05</v>
      </c>
      <c r="W42" s="69">
        <v>0.05</v>
      </c>
      <c r="X42" s="69">
        <v>0.26</v>
      </c>
      <c r="Y42" s="69">
        <v>0.3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0.04</v>
      </c>
      <c r="N45" s="69">
        <v>0.04</v>
      </c>
      <c r="O45" s="69">
        <v>0.04</v>
      </c>
      <c r="P45" s="69">
        <v>0.04</v>
      </c>
      <c r="Q45" s="69">
        <v>0.04</v>
      </c>
      <c r="R45" s="69">
        <v>0.04</v>
      </c>
      <c r="S45" s="69">
        <v>0.04</v>
      </c>
      <c r="T45" s="69">
        <v>0.04</v>
      </c>
      <c r="U45" s="69">
        <v>0.04</v>
      </c>
      <c r="V45" s="69">
        <v>0.19</v>
      </c>
      <c r="W45" s="69">
        <v>0.19</v>
      </c>
      <c r="X45" s="69">
        <v>0.04</v>
      </c>
      <c r="Y45" s="69">
        <v>0.04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6.69116168556</v>
      </c>
      <c r="I50" s="95">
        <v>6.7122016182399999</v>
      </c>
      <c r="J50" s="95">
        <v>6.5734101844500001</v>
      </c>
      <c r="K50" s="95">
        <v>6.4873806545599999</v>
      </c>
      <c r="L50" s="95">
        <v>6.3943820958000002</v>
      </c>
      <c r="M50" s="95">
        <v>6.2213549243299999</v>
      </c>
      <c r="N50" s="95">
        <v>6.2623433178300001</v>
      </c>
      <c r="O50" s="95">
        <v>6.27848659063</v>
      </c>
      <c r="P50" s="95">
        <v>6.3017360587999995</v>
      </c>
      <c r="Q50" s="95">
        <v>6.38829876446</v>
      </c>
      <c r="R50" s="95">
        <v>6.5935275873899997</v>
      </c>
      <c r="S50" s="95">
        <v>6.6445307751899998</v>
      </c>
      <c r="T50" s="95">
        <v>6.7210405655500001</v>
      </c>
      <c r="U50" s="95">
        <v>6.8013735076500001</v>
      </c>
      <c r="V50" s="95">
        <v>6.9917026772000002</v>
      </c>
      <c r="W50" s="95">
        <v>6.9975614557400005</v>
      </c>
      <c r="X50" s="95">
        <v>7.0142677990900006</v>
      </c>
      <c r="Y50" s="95">
        <v>7.0116201650399992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0.35</v>
      </c>
      <c r="I54" s="103">
        <v>0.34</v>
      </c>
      <c r="J54" s="103">
        <v>0.34</v>
      </c>
      <c r="K54" s="103">
        <v>0.34</v>
      </c>
      <c r="L54" s="103">
        <v>0.34</v>
      </c>
      <c r="M54" s="103">
        <v>0.28000000000000003</v>
      </c>
      <c r="N54" s="103">
        <v>0.28000000000000003</v>
      </c>
      <c r="O54" s="103">
        <v>0.28000000000000003</v>
      </c>
      <c r="P54" s="103">
        <v>0.28000000000000003</v>
      </c>
      <c r="Q54" s="103">
        <v>0.28000000000000003</v>
      </c>
      <c r="R54" s="103">
        <v>0.3</v>
      </c>
      <c r="S54" s="103">
        <v>0.3</v>
      </c>
      <c r="T54" s="103">
        <v>0.3</v>
      </c>
      <c r="U54" s="103">
        <v>0.3</v>
      </c>
      <c r="V54" s="103">
        <v>0.37</v>
      </c>
      <c r="W54" s="103">
        <v>0.37</v>
      </c>
      <c r="X54" s="103">
        <v>0.37</v>
      </c>
      <c r="Y54" s="104">
        <v>0.37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4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1.59579255156</v>
      </c>
      <c r="I58" s="71">
        <v>1.5921308922399999</v>
      </c>
      <c r="J58" s="71">
        <v>1.5217977484499998</v>
      </c>
      <c r="K58" s="71">
        <v>1.47756334656</v>
      </c>
      <c r="L58" s="71">
        <v>1.4361891978000001</v>
      </c>
      <c r="M58" s="71">
        <v>1.40136853233</v>
      </c>
      <c r="N58" s="71">
        <v>1.41937087983</v>
      </c>
      <c r="O58" s="71">
        <v>1.42559424663</v>
      </c>
      <c r="P58" s="71">
        <v>1.4444292167999999</v>
      </c>
      <c r="Q58" s="71">
        <v>1.4884913904599999</v>
      </c>
      <c r="R58" s="71">
        <v>1.5584737873899999</v>
      </c>
      <c r="S58" s="71">
        <v>1.5960508151899999</v>
      </c>
      <c r="T58" s="71">
        <v>1.63268668355</v>
      </c>
      <c r="U58" s="71">
        <v>1.6777140942900002</v>
      </c>
      <c r="V58" s="71">
        <v>1.7178538291999998</v>
      </c>
      <c r="W58" s="71">
        <v>1.7198041827399999</v>
      </c>
      <c r="X58" s="71">
        <v>1.73366417909</v>
      </c>
      <c r="Y58" s="71">
        <v>1.7509256390399999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0.68536913399999999</v>
      </c>
      <c r="I59" s="71">
        <v>0.69007072599999997</v>
      </c>
      <c r="J59" s="71">
        <v>0.62161243599999993</v>
      </c>
      <c r="K59" s="71">
        <v>0.57981730799999998</v>
      </c>
      <c r="L59" s="71">
        <v>0.52819289799999991</v>
      </c>
      <c r="M59" s="71">
        <v>0.44998639200000001</v>
      </c>
      <c r="N59" s="71">
        <v>0.472972438</v>
      </c>
      <c r="O59" s="71">
        <v>0.48289234399999997</v>
      </c>
      <c r="P59" s="71">
        <v>0.48730684199999991</v>
      </c>
      <c r="Q59" s="71">
        <v>0.529807374</v>
      </c>
      <c r="R59" s="71">
        <v>0.59505379999999997</v>
      </c>
      <c r="S59" s="71">
        <v>0.60847995999999993</v>
      </c>
      <c r="T59" s="71">
        <v>0.64840536199999999</v>
      </c>
      <c r="U59" s="71">
        <v>0.68614731899999992</v>
      </c>
      <c r="V59" s="71">
        <v>0.70616809199999997</v>
      </c>
      <c r="W59" s="71">
        <v>0.72683492100000002</v>
      </c>
      <c r="X59" s="71">
        <v>0.75140749200000001</v>
      </c>
      <c r="Y59" s="71">
        <v>0.76288216199999992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3.85</v>
      </c>
      <c r="I60" s="71">
        <v>3.88</v>
      </c>
      <c r="J60" s="71">
        <v>3.88</v>
      </c>
      <c r="K60" s="71">
        <v>3.88</v>
      </c>
      <c r="L60" s="71">
        <v>3.88</v>
      </c>
      <c r="M60" s="71">
        <v>3.92</v>
      </c>
      <c r="N60" s="71">
        <v>3.92</v>
      </c>
      <c r="O60" s="71">
        <v>3.92</v>
      </c>
      <c r="P60" s="71">
        <v>3.92</v>
      </c>
      <c r="Q60" s="71">
        <v>3.92</v>
      </c>
      <c r="R60" s="71">
        <v>3.96</v>
      </c>
      <c r="S60" s="71">
        <v>3.96</v>
      </c>
      <c r="T60" s="71">
        <v>3.9599485199999997</v>
      </c>
      <c r="U60" s="71">
        <v>3.9575120943600002</v>
      </c>
      <c r="V60" s="71">
        <v>3.987680756</v>
      </c>
      <c r="W60" s="71">
        <v>3.9709223520000001</v>
      </c>
      <c r="X60" s="71">
        <v>3.9491961280000001</v>
      </c>
      <c r="Y60" s="71">
        <v>3.917812364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0.14000000000000001</v>
      </c>
      <c r="I61" s="103">
        <v>0.15</v>
      </c>
      <c r="J61" s="103">
        <v>0.15</v>
      </c>
      <c r="K61" s="103">
        <v>0.15</v>
      </c>
      <c r="L61" s="103">
        <v>0.15</v>
      </c>
      <c r="M61" s="103">
        <v>0.13</v>
      </c>
      <c r="N61" s="103">
        <v>0.13</v>
      </c>
      <c r="O61" s="103">
        <v>0.13</v>
      </c>
      <c r="P61" s="103">
        <v>0.13</v>
      </c>
      <c r="Q61" s="103">
        <v>0.13</v>
      </c>
      <c r="R61" s="103">
        <v>0.14000000000000001</v>
      </c>
      <c r="S61" s="103">
        <v>0.14000000000000001</v>
      </c>
      <c r="T61" s="103">
        <v>0.14000000000000001</v>
      </c>
      <c r="U61" s="103">
        <v>0.14000000000000001</v>
      </c>
      <c r="V61" s="103">
        <v>0.15</v>
      </c>
      <c r="W61" s="103">
        <v>0.15</v>
      </c>
      <c r="X61" s="103">
        <v>0.15</v>
      </c>
      <c r="Y61" s="104">
        <v>0.15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4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7.0000000000000007E-2</v>
      </c>
      <c r="I63" s="103">
        <v>0.06</v>
      </c>
      <c r="J63" s="103">
        <v>0.06</v>
      </c>
      <c r="K63" s="103">
        <v>0.06</v>
      </c>
      <c r="L63" s="103">
        <v>0.06</v>
      </c>
      <c r="M63" s="103">
        <v>0.04</v>
      </c>
      <c r="N63" s="103">
        <v>0.04</v>
      </c>
      <c r="O63" s="103">
        <v>0.04</v>
      </c>
      <c r="P63" s="103">
        <v>0.04</v>
      </c>
      <c r="Q63" s="103">
        <v>0.04</v>
      </c>
      <c r="R63" s="103">
        <v>0.04</v>
      </c>
      <c r="S63" s="103">
        <v>0.04</v>
      </c>
      <c r="T63" s="103">
        <v>0.04</v>
      </c>
      <c r="U63" s="103">
        <v>0.04</v>
      </c>
      <c r="V63" s="103">
        <v>0.06</v>
      </c>
      <c r="W63" s="103">
        <v>0.06</v>
      </c>
      <c r="X63" s="103">
        <v>0.06</v>
      </c>
      <c r="Y63" s="104">
        <v>0.06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4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4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11.638838314440001</v>
      </c>
      <c r="I66" s="114">
        <v>11.647798381759998</v>
      </c>
      <c r="J66" s="114">
        <v>12.216589815549998</v>
      </c>
      <c r="K66" s="114">
        <v>13.342619345439998</v>
      </c>
      <c r="L66" s="114">
        <v>13.475617904199996</v>
      </c>
      <c r="M66" s="114">
        <v>14.078645075669998</v>
      </c>
      <c r="N66" s="114">
        <v>14.037656682169999</v>
      </c>
      <c r="O66" s="114">
        <v>14.021513409369998</v>
      </c>
      <c r="P66" s="114">
        <v>13.958263941199998</v>
      </c>
      <c r="Q66" s="114">
        <v>13.871701235539998</v>
      </c>
      <c r="R66" s="114">
        <v>13.806472412609999</v>
      </c>
      <c r="S66" s="114">
        <v>13.75546922481</v>
      </c>
      <c r="T66" s="114">
        <v>13.67895943445</v>
      </c>
      <c r="U66" s="114">
        <v>13.558626492349999</v>
      </c>
      <c r="V66" s="114">
        <v>14.378297322799998</v>
      </c>
      <c r="W66" s="114">
        <v>14.322438544259997</v>
      </c>
      <c r="X66" s="114">
        <v>14.245732200909996</v>
      </c>
      <c r="Y66" s="115">
        <v>14.218379834959999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0.4</v>
      </c>
      <c r="I67" s="70">
        <v>0.4</v>
      </c>
      <c r="J67" s="70">
        <v>0.4</v>
      </c>
      <c r="K67" s="70">
        <v>0.4</v>
      </c>
      <c r="L67" s="70">
        <v>0.4</v>
      </c>
      <c r="M67" s="70">
        <v>0.4</v>
      </c>
      <c r="N67" s="70">
        <v>0.4</v>
      </c>
      <c r="O67" s="70">
        <v>0.4</v>
      </c>
      <c r="P67" s="70">
        <v>0.4</v>
      </c>
      <c r="Q67" s="70">
        <v>0.4</v>
      </c>
      <c r="R67" s="70">
        <v>0.4</v>
      </c>
      <c r="S67" s="70">
        <v>0.4</v>
      </c>
      <c r="T67" s="70">
        <v>0.4</v>
      </c>
      <c r="U67" s="70">
        <v>0.4</v>
      </c>
      <c r="V67" s="70">
        <v>0.4</v>
      </c>
      <c r="W67" s="70">
        <v>0.4</v>
      </c>
      <c r="X67" s="70">
        <v>0.4</v>
      </c>
      <c r="Y67" s="70">
        <v>0.4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0.52</v>
      </c>
      <c r="I68" s="122">
        <v>0.52</v>
      </c>
      <c r="J68" s="122">
        <v>0.52</v>
      </c>
      <c r="K68" s="122">
        <v>0.52</v>
      </c>
      <c r="L68" s="122">
        <v>0.52</v>
      </c>
      <c r="M68" s="122">
        <v>0.52</v>
      </c>
      <c r="N68" s="122">
        <v>0.52</v>
      </c>
      <c r="O68" s="122">
        <v>0.52</v>
      </c>
      <c r="P68" s="122">
        <v>0.52</v>
      </c>
      <c r="Q68" s="122">
        <v>0.52</v>
      </c>
      <c r="R68" s="122">
        <v>0.52</v>
      </c>
      <c r="S68" s="122">
        <v>0.52</v>
      </c>
      <c r="T68" s="122">
        <v>0.52</v>
      </c>
      <c r="U68" s="122">
        <v>0.52</v>
      </c>
      <c r="V68" s="122">
        <v>0.52</v>
      </c>
      <c r="W68" s="122">
        <v>0.52</v>
      </c>
      <c r="X68" s="122">
        <v>0.52</v>
      </c>
      <c r="Y68" s="123">
        <v>0.52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10.718838314440001</v>
      </c>
      <c r="I69" s="114">
        <v>10.727798381759998</v>
      </c>
      <c r="J69" s="114">
        <v>11.296589815549998</v>
      </c>
      <c r="K69" s="114">
        <v>12.422619345439998</v>
      </c>
      <c r="L69" s="114">
        <v>12.555617904199996</v>
      </c>
      <c r="M69" s="114">
        <v>13.158645075669998</v>
      </c>
      <c r="N69" s="114">
        <v>13.117656682169999</v>
      </c>
      <c r="O69" s="114">
        <v>13.101513409369998</v>
      </c>
      <c r="P69" s="114">
        <v>13.038263941199999</v>
      </c>
      <c r="Q69" s="114">
        <v>12.951701235539998</v>
      </c>
      <c r="R69" s="114">
        <v>12.886472412609999</v>
      </c>
      <c r="S69" s="114">
        <v>12.83546922481</v>
      </c>
      <c r="T69" s="114">
        <v>12.75895943445</v>
      </c>
      <c r="U69" s="114">
        <v>12.638626492349999</v>
      </c>
      <c r="V69" s="114">
        <v>13.458297322799998</v>
      </c>
      <c r="W69" s="114">
        <v>13.402438544259997</v>
      </c>
      <c r="X69" s="114">
        <v>13.325732200909997</v>
      </c>
      <c r="Y69" s="124">
        <v>13.298379834959999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12.64</v>
      </c>
      <c r="I70" s="127">
        <v>12.68</v>
      </c>
      <c r="J70" s="127">
        <v>12.75</v>
      </c>
      <c r="K70" s="127">
        <v>12.5</v>
      </c>
      <c r="L70" s="127">
        <v>10.95</v>
      </c>
      <c r="M70" s="127">
        <v>12.35</v>
      </c>
      <c r="N70" s="127">
        <v>12.88</v>
      </c>
      <c r="O70" s="127">
        <v>13.13</v>
      </c>
      <c r="P70" s="127">
        <v>13.16</v>
      </c>
      <c r="Q70" s="127">
        <v>13.14</v>
      </c>
      <c r="R70" s="127">
        <v>12.93</v>
      </c>
      <c r="S70" s="127">
        <v>12.88</v>
      </c>
      <c r="T70" s="127">
        <v>12.55</v>
      </c>
      <c r="U70" s="127">
        <v>12.46</v>
      </c>
      <c r="V70" s="127">
        <v>12.3</v>
      </c>
      <c r="W70" s="127">
        <v>12.24</v>
      </c>
      <c r="X70" s="127">
        <v>12.01</v>
      </c>
      <c r="Y70" s="127">
        <v>11.94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7.6</v>
      </c>
      <c r="I71" s="129">
        <v>4.2</v>
      </c>
      <c r="J71" s="129">
        <v>4.2</v>
      </c>
      <c r="K71" s="129">
        <v>4.2</v>
      </c>
      <c r="L71" s="129">
        <v>4.2</v>
      </c>
      <c r="M71" s="129">
        <v>3.6751380345771034</v>
      </c>
      <c r="N71" s="129">
        <v>3.7</v>
      </c>
      <c r="O71" s="129">
        <v>3.7</v>
      </c>
      <c r="P71" s="129">
        <v>3.7</v>
      </c>
      <c r="Q71" s="129">
        <v>3.7</v>
      </c>
      <c r="R71" s="129">
        <v>4.2</v>
      </c>
      <c r="S71" s="129">
        <v>4.2</v>
      </c>
      <c r="T71" s="129">
        <v>4.2</v>
      </c>
      <c r="U71" s="129">
        <v>4.2</v>
      </c>
      <c r="V71" s="129">
        <v>6.8</v>
      </c>
      <c r="W71" s="129">
        <v>6.8</v>
      </c>
      <c r="X71" s="129">
        <v>6.8</v>
      </c>
      <c r="Y71" s="130">
        <v>6.8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0.75</v>
      </c>
      <c r="I72" s="69">
        <v>0.75</v>
      </c>
      <c r="J72" s="69">
        <v>0.75</v>
      </c>
      <c r="K72" s="69">
        <v>0.75</v>
      </c>
      <c r="L72" s="69">
        <v>0.75</v>
      </c>
      <c r="M72" s="69">
        <v>0.75</v>
      </c>
      <c r="N72" s="69">
        <v>0.75</v>
      </c>
      <c r="O72" s="69">
        <v>0.75</v>
      </c>
      <c r="P72" s="69">
        <v>0.75</v>
      </c>
      <c r="Q72" s="69">
        <v>0.75</v>
      </c>
      <c r="R72" s="69">
        <v>0.75</v>
      </c>
      <c r="S72" s="69">
        <v>0.75</v>
      </c>
      <c r="T72" s="69">
        <v>0.75</v>
      </c>
      <c r="U72" s="69">
        <v>0.75</v>
      </c>
      <c r="V72" s="69">
        <v>0.75</v>
      </c>
      <c r="W72" s="69">
        <v>0.75</v>
      </c>
      <c r="X72" s="69">
        <v>0.75</v>
      </c>
      <c r="Y72" s="69">
        <v>0.75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11.89</v>
      </c>
      <c r="I74" s="137">
        <v>11.93</v>
      </c>
      <c r="J74" s="137">
        <v>12</v>
      </c>
      <c r="K74" s="137">
        <v>11.75</v>
      </c>
      <c r="L74" s="137">
        <v>10.199999999999999</v>
      </c>
      <c r="M74" s="137">
        <v>11.6</v>
      </c>
      <c r="N74" s="137">
        <v>12.13</v>
      </c>
      <c r="O74" s="137">
        <v>12.38</v>
      </c>
      <c r="P74" s="137">
        <v>12.41</v>
      </c>
      <c r="Q74" s="137">
        <v>12.39</v>
      </c>
      <c r="R74" s="137">
        <v>12.18</v>
      </c>
      <c r="S74" s="137">
        <v>12.13</v>
      </c>
      <c r="T74" s="137">
        <v>11.8</v>
      </c>
      <c r="U74" s="137">
        <v>11.71</v>
      </c>
      <c r="V74" s="137">
        <v>11.55</v>
      </c>
      <c r="W74" s="137">
        <v>11.49</v>
      </c>
      <c r="X74" s="137">
        <v>11.26</v>
      </c>
      <c r="Y74" s="138">
        <v>11.19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-1.1711616855599996</v>
      </c>
      <c r="I75" s="144">
        <v>-1.2022016182400019</v>
      </c>
      <c r="J75" s="144">
        <v>-0.70341018445000181</v>
      </c>
      <c r="K75" s="144">
        <v>0.67261934543999757</v>
      </c>
      <c r="L75" s="144">
        <v>2.3556179041999972</v>
      </c>
      <c r="M75" s="144">
        <v>1.5586450756699985</v>
      </c>
      <c r="N75" s="144">
        <v>0.98765668216999813</v>
      </c>
      <c r="O75" s="144">
        <v>0.72151340936999731</v>
      </c>
      <c r="P75" s="144">
        <v>0.6282639411999984</v>
      </c>
      <c r="Q75" s="144">
        <v>0.56170123553999751</v>
      </c>
      <c r="R75" s="144">
        <v>0.70647241260999927</v>
      </c>
      <c r="S75" s="144">
        <v>0.70546922480999896</v>
      </c>
      <c r="T75" s="144">
        <v>0.95895943444999965</v>
      </c>
      <c r="U75" s="144">
        <v>0.9286264923499985</v>
      </c>
      <c r="V75" s="144">
        <v>1.9082973227999975</v>
      </c>
      <c r="W75" s="144">
        <v>1.9124385442599969</v>
      </c>
      <c r="X75" s="144">
        <v>2.0657322009099968</v>
      </c>
      <c r="Y75" s="145">
        <v>2.1083798349599991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12.64</v>
      </c>
      <c r="I76" s="147">
        <v>12.68</v>
      </c>
      <c r="J76" s="147">
        <v>12.75</v>
      </c>
      <c r="K76" s="147">
        <v>12.5</v>
      </c>
      <c r="L76" s="147">
        <v>10.95</v>
      </c>
      <c r="M76" s="147">
        <v>12.35</v>
      </c>
      <c r="N76" s="147">
        <v>12.88</v>
      </c>
      <c r="O76" s="147">
        <v>13.13</v>
      </c>
      <c r="P76" s="147">
        <v>13.16</v>
      </c>
      <c r="Q76" s="147">
        <v>13.14</v>
      </c>
      <c r="R76" s="147">
        <v>12.93</v>
      </c>
      <c r="S76" s="147">
        <v>12.88</v>
      </c>
      <c r="T76" s="147">
        <v>12.55</v>
      </c>
      <c r="U76" s="147">
        <v>12.46</v>
      </c>
      <c r="V76" s="147">
        <v>12.3</v>
      </c>
      <c r="W76" s="147">
        <v>12.24</v>
      </c>
      <c r="X76" s="147">
        <v>12.01</v>
      </c>
      <c r="Y76" s="147">
        <v>11.94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292</v>
      </c>
      <c r="I77" s="148" t="s">
        <v>292</v>
      </c>
      <c r="J77" s="148" t="s">
        <v>292</v>
      </c>
      <c r="K77" s="148" t="s">
        <v>292</v>
      </c>
      <c r="L77" s="148" t="s">
        <v>292</v>
      </c>
      <c r="M77" s="148" t="s">
        <v>292</v>
      </c>
      <c r="N77" s="148" t="s">
        <v>292</v>
      </c>
      <c r="O77" s="148" t="s">
        <v>292</v>
      </c>
      <c r="P77" s="148" t="s">
        <v>292</v>
      </c>
      <c r="Q77" s="148" t="s">
        <v>292</v>
      </c>
      <c r="R77" s="148" t="s">
        <v>292</v>
      </c>
      <c r="S77" s="148" t="s">
        <v>292</v>
      </c>
      <c r="T77" s="148" t="s">
        <v>292</v>
      </c>
      <c r="U77" s="148" t="s">
        <v>292</v>
      </c>
      <c r="V77" s="148" t="s">
        <v>292</v>
      </c>
      <c r="W77" s="148" t="s">
        <v>292</v>
      </c>
      <c r="X77" s="148" t="s">
        <v>292</v>
      </c>
      <c r="Y77" s="148" t="s">
        <v>292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7.7190128025320002</v>
      </c>
      <c r="I81" s="164">
        <v>7.75147781062</v>
      </c>
      <c r="J81" s="164">
        <v>7.742948186374</v>
      </c>
      <c r="K81" s="164">
        <v>7.7459363360099998</v>
      </c>
      <c r="L81" s="164">
        <v>7.7347418265579995</v>
      </c>
      <c r="M81" s="164">
        <v>7.7883741076260007</v>
      </c>
      <c r="N81" s="164">
        <v>7.7997627475640003</v>
      </c>
      <c r="O81" s="164">
        <v>7.8035047003300004</v>
      </c>
      <c r="P81" s="164">
        <v>7.8104906980100006</v>
      </c>
      <c r="Q81" s="164">
        <v>7.8130471943640005</v>
      </c>
      <c r="R81" s="164">
        <v>7.8620731128199992</v>
      </c>
      <c r="S81" s="164">
        <v>7.8604993539359995</v>
      </c>
      <c r="T81" s="164">
        <v>7.8601164613419998</v>
      </c>
      <c r="U81" s="164">
        <v>7.8628636563779999</v>
      </c>
      <c r="V81" s="164">
        <v>8.1137825929140011</v>
      </c>
      <c r="W81" s="164">
        <v>8.1120490739840001</v>
      </c>
      <c r="X81" s="164">
        <v>8.1022820610980002</v>
      </c>
      <c r="Y81" s="164">
        <v>8.0859610614360005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0.36</v>
      </c>
      <c r="I85" s="103">
        <v>0.34</v>
      </c>
      <c r="J85" s="103">
        <v>0.34</v>
      </c>
      <c r="K85" s="103">
        <v>0.34</v>
      </c>
      <c r="L85" s="103">
        <v>0.34</v>
      </c>
      <c r="M85" s="103">
        <v>0.35</v>
      </c>
      <c r="N85" s="103">
        <v>0.35</v>
      </c>
      <c r="O85" s="103">
        <v>0.35</v>
      </c>
      <c r="P85" s="103">
        <v>0.35</v>
      </c>
      <c r="Q85" s="103">
        <v>0.35</v>
      </c>
      <c r="R85" s="103">
        <v>0.32</v>
      </c>
      <c r="S85" s="103">
        <v>0.32</v>
      </c>
      <c r="T85" s="103">
        <v>0.32</v>
      </c>
      <c r="U85" s="103">
        <v>0.32</v>
      </c>
      <c r="V85" s="103">
        <v>0.43</v>
      </c>
      <c r="W85" s="103">
        <v>0.43</v>
      </c>
      <c r="X85" s="103">
        <v>0.43</v>
      </c>
      <c r="Y85" s="104">
        <v>0.43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2.1208522596920001</v>
      </c>
      <c r="I89" s="168">
        <v>2.1448521173800001</v>
      </c>
      <c r="J89" s="168">
        <v>2.1375133774539998</v>
      </c>
      <c r="K89" s="168">
        <v>2.14073220529</v>
      </c>
      <c r="L89" s="168">
        <v>2.1320221386379998</v>
      </c>
      <c r="M89" s="168">
        <v>2.1559244922060001</v>
      </c>
      <c r="N89" s="168">
        <v>2.1651777770039997</v>
      </c>
      <c r="O89" s="168">
        <v>2.1688939385100001</v>
      </c>
      <c r="P89" s="168">
        <v>2.1738067304699999</v>
      </c>
      <c r="Q89" s="168">
        <v>2.1753534937439998</v>
      </c>
      <c r="R89" s="168">
        <v>2.1940025945499997</v>
      </c>
      <c r="S89" s="168">
        <v>2.1921253047459999</v>
      </c>
      <c r="T89" s="168">
        <v>2.1917448103720001</v>
      </c>
      <c r="U89" s="168">
        <v>2.1936593523779999</v>
      </c>
      <c r="V89" s="168">
        <v>2.214541708684</v>
      </c>
      <c r="W89" s="168">
        <v>2.2157038887939997</v>
      </c>
      <c r="X89" s="168">
        <v>2.2164641510980001</v>
      </c>
      <c r="Y89" s="168">
        <v>2.2170695974360002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1.1781605428399999</v>
      </c>
      <c r="I90" s="168">
        <v>1.1766256932399999</v>
      </c>
      <c r="J90" s="168">
        <v>1.17543480892</v>
      </c>
      <c r="K90" s="168">
        <v>1.1752041307199999</v>
      </c>
      <c r="L90" s="168">
        <v>1.1727196879199999</v>
      </c>
      <c r="M90" s="168">
        <v>1.1724496154199999</v>
      </c>
      <c r="N90" s="168">
        <v>1.17458497056</v>
      </c>
      <c r="O90" s="168">
        <v>1.1746107618199999</v>
      </c>
      <c r="P90" s="168">
        <v>1.17668396754</v>
      </c>
      <c r="Q90" s="168">
        <v>1.1776937006199999</v>
      </c>
      <c r="R90" s="168">
        <v>1.20807051827</v>
      </c>
      <c r="S90" s="168">
        <v>1.2083740491899999</v>
      </c>
      <c r="T90" s="168">
        <v>1.20837165097</v>
      </c>
      <c r="U90" s="168">
        <v>1.209204304</v>
      </c>
      <c r="V90" s="168">
        <v>1.22938512423</v>
      </c>
      <c r="W90" s="168">
        <v>1.22966766999</v>
      </c>
      <c r="X90" s="168">
        <v>1.229933334</v>
      </c>
      <c r="Y90" s="168">
        <v>1.2299865684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3.85</v>
      </c>
      <c r="I91" s="168">
        <v>3.88</v>
      </c>
      <c r="J91" s="168">
        <v>3.88</v>
      </c>
      <c r="K91" s="168">
        <v>3.88</v>
      </c>
      <c r="L91" s="168">
        <v>3.88</v>
      </c>
      <c r="M91" s="168">
        <v>3.92</v>
      </c>
      <c r="N91" s="168">
        <v>3.92</v>
      </c>
      <c r="O91" s="168">
        <v>3.92</v>
      </c>
      <c r="P91" s="168">
        <v>3.92</v>
      </c>
      <c r="Q91" s="168">
        <v>3.92</v>
      </c>
      <c r="R91" s="168">
        <v>3.96</v>
      </c>
      <c r="S91" s="168">
        <v>3.96</v>
      </c>
      <c r="T91" s="168">
        <v>3.96</v>
      </c>
      <c r="U91" s="168">
        <v>3.96</v>
      </c>
      <c r="V91" s="168">
        <v>3.99985576</v>
      </c>
      <c r="W91" s="168">
        <v>3.9966775152</v>
      </c>
      <c r="X91" s="168">
        <v>3.9858845760000001</v>
      </c>
      <c r="Y91" s="168">
        <v>3.9689048956000001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0.14000000000000001</v>
      </c>
      <c r="I92" s="103">
        <v>0.15</v>
      </c>
      <c r="J92" s="103">
        <v>0.15</v>
      </c>
      <c r="K92" s="103">
        <v>0.15</v>
      </c>
      <c r="L92" s="103">
        <v>0.15</v>
      </c>
      <c r="M92" s="103">
        <v>0.15</v>
      </c>
      <c r="N92" s="103">
        <v>0.15</v>
      </c>
      <c r="O92" s="103">
        <v>0.15</v>
      </c>
      <c r="P92" s="103">
        <v>0.15</v>
      </c>
      <c r="Q92" s="103">
        <v>0.15</v>
      </c>
      <c r="R92" s="103">
        <v>0.14000000000000001</v>
      </c>
      <c r="S92" s="103">
        <v>0.14000000000000001</v>
      </c>
      <c r="T92" s="103">
        <v>0.14000000000000001</v>
      </c>
      <c r="U92" s="103">
        <v>0.14000000000000001</v>
      </c>
      <c r="V92" s="103">
        <v>0.18</v>
      </c>
      <c r="W92" s="103">
        <v>0.18</v>
      </c>
      <c r="X92" s="103">
        <v>0.18</v>
      </c>
      <c r="Y92" s="104">
        <v>0.18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103">
        <v>0</v>
      </c>
      <c r="J93" s="103">
        <v>0</v>
      </c>
      <c r="K93" s="103">
        <v>0</v>
      </c>
      <c r="L93" s="103">
        <v>0</v>
      </c>
      <c r="M93" s="103">
        <v>0</v>
      </c>
      <c r="N93" s="103">
        <v>0</v>
      </c>
      <c r="O93" s="103">
        <v>0</v>
      </c>
      <c r="P93" s="103">
        <v>0</v>
      </c>
      <c r="Q93" s="103">
        <v>0</v>
      </c>
      <c r="R93" s="103">
        <v>0</v>
      </c>
      <c r="S93" s="103">
        <v>0</v>
      </c>
      <c r="T93" s="103">
        <v>0</v>
      </c>
      <c r="U93" s="103">
        <v>0</v>
      </c>
      <c r="V93" s="103">
        <v>0</v>
      </c>
      <c r="W93" s="103">
        <v>0</v>
      </c>
      <c r="X93" s="103">
        <v>0</v>
      </c>
      <c r="Y93" s="104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7.0000000000000007E-2</v>
      </c>
      <c r="I94" s="103">
        <v>0.06</v>
      </c>
      <c r="J94" s="103">
        <v>0.06</v>
      </c>
      <c r="K94" s="103">
        <v>0.06</v>
      </c>
      <c r="L94" s="103">
        <v>0.06</v>
      </c>
      <c r="M94" s="103">
        <v>0.04</v>
      </c>
      <c r="N94" s="103">
        <v>0.04</v>
      </c>
      <c r="O94" s="103">
        <v>0.04</v>
      </c>
      <c r="P94" s="103">
        <v>0.04</v>
      </c>
      <c r="Q94" s="103">
        <v>0.04</v>
      </c>
      <c r="R94" s="103">
        <v>0.04</v>
      </c>
      <c r="S94" s="103">
        <v>0.04</v>
      </c>
      <c r="T94" s="103">
        <v>0.04</v>
      </c>
      <c r="U94" s="103">
        <v>0.04</v>
      </c>
      <c r="V94" s="103">
        <v>0.06</v>
      </c>
      <c r="W94" s="103">
        <v>0.06</v>
      </c>
      <c r="X94" s="103">
        <v>0.06</v>
      </c>
      <c r="Y94" s="104">
        <v>0.06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103">
        <v>0</v>
      </c>
      <c r="J95" s="103">
        <v>0</v>
      </c>
      <c r="K95" s="103">
        <v>0</v>
      </c>
      <c r="L95" s="103">
        <v>0</v>
      </c>
      <c r="M95" s="103">
        <v>0</v>
      </c>
      <c r="N95" s="103">
        <v>0</v>
      </c>
      <c r="O95" s="103">
        <v>0</v>
      </c>
      <c r="P95" s="103">
        <v>0</v>
      </c>
      <c r="Q95" s="103">
        <v>0</v>
      </c>
      <c r="R95" s="103">
        <v>0</v>
      </c>
      <c r="S95" s="103">
        <v>0</v>
      </c>
      <c r="T95" s="103">
        <v>0</v>
      </c>
      <c r="U95" s="103">
        <v>0</v>
      </c>
      <c r="V95" s="103">
        <v>0</v>
      </c>
      <c r="W95" s="103">
        <v>0</v>
      </c>
      <c r="X95" s="103">
        <v>0</v>
      </c>
      <c r="Y95" s="104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2">
        <v>0</v>
      </c>
      <c r="J96" s="122">
        <v>0</v>
      </c>
      <c r="K96" s="122">
        <v>0</v>
      </c>
      <c r="L96" s="122">
        <v>0</v>
      </c>
      <c r="M96" s="122">
        <v>0</v>
      </c>
      <c r="N96" s="122">
        <v>0</v>
      </c>
      <c r="O96" s="122">
        <v>0</v>
      </c>
      <c r="P96" s="122">
        <v>0</v>
      </c>
      <c r="Q96" s="122">
        <v>0</v>
      </c>
      <c r="R96" s="122">
        <v>0</v>
      </c>
      <c r="S96" s="122">
        <v>0</v>
      </c>
      <c r="T96" s="122">
        <v>0</v>
      </c>
      <c r="U96" s="122">
        <v>0</v>
      </c>
      <c r="V96" s="122">
        <v>0</v>
      </c>
      <c r="W96" s="122">
        <v>0</v>
      </c>
      <c r="X96" s="122">
        <v>0</v>
      </c>
      <c r="Y96" s="123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10.610987197468001</v>
      </c>
      <c r="I97" s="176">
        <v>10.608522189379997</v>
      </c>
      <c r="J97" s="176">
        <v>11.047051813625998</v>
      </c>
      <c r="K97" s="176">
        <v>12.084063663989998</v>
      </c>
      <c r="L97" s="176">
        <v>12.135258173441997</v>
      </c>
      <c r="M97" s="176">
        <v>12.511625892373997</v>
      </c>
      <c r="N97" s="176">
        <v>12.500237252435998</v>
      </c>
      <c r="O97" s="176">
        <v>12.496495299669999</v>
      </c>
      <c r="P97" s="176">
        <v>12.449509301989998</v>
      </c>
      <c r="Q97" s="176">
        <v>12.446952805635998</v>
      </c>
      <c r="R97" s="176">
        <v>12.537926887179999</v>
      </c>
      <c r="S97" s="176">
        <v>12.539500646063999</v>
      </c>
      <c r="T97" s="176">
        <v>12.539883538658</v>
      </c>
      <c r="U97" s="176">
        <v>12.497136343622</v>
      </c>
      <c r="V97" s="176">
        <v>13.256217407085996</v>
      </c>
      <c r="W97" s="176">
        <v>13.207950926015997</v>
      </c>
      <c r="X97" s="176">
        <v>13.157717938901998</v>
      </c>
      <c r="Y97" s="176">
        <v>13.144038938563996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0.8</v>
      </c>
      <c r="I98" s="179">
        <v>0.8</v>
      </c>
      <c r="J98" s="179">
        <v>0.8</v>
      </c>
      <c r="K98" s="179">
        <v>0.8</v>
      </c>
      <c r="L98" s="179">
        <v>0.8</v>
      </c>
      <c r="M98" s="179">
        <v>0.8</v>
      </c>
      <c r="N98" s="179">
        <v>0.8</v>
      </c>
      <c r="O98" s="179">
        <v>0.8</v>
      </c>
      <c r="P98" s="179">
        <v>0.8</v>
      </c>
      <c r="Q98" s="179">
        <v>0.8</v>
      </c>
      <c r="R98" s="179">
        <v>0.8</v>
      </c>
      <c r="S98" s="179">
        <v>0.8</v>
      </c>
      <c r="T98" s="179">
        <v>0.8</v>
      </c>
      <c r="U98" s="179">
        <v>0.8</v>
      </c>
      <c r="V98" s="179">
        <v>0.8</v>
      </c>
      <c r="W98" s="179">
        <v>0.8</v>
      </c>
      <c r="X98" s="179">
        <v>0.8</v>
      </c>
      <c r="Y98" s="179">
        <v>0.8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0.52</v>
      </c>
      <c r="I99" s="122">
        <v>0.52</v>
      </c>
      <c r="J99" s="122">
        <v>0.52</v>
      </c>
      <c r="K99" s="122">
        <v>0.52</v>
      </c>
      <c r="L99" s="122">
        <v>0.52</v>
      </c>
      <c r="M99" s="122">
        <v>0.52</v>
      </c>
      <c r="N99" s="122">
        <v>0.52</v>
      </c>
      <c r="O99" s="122">
        <v>0.52</v>
      </c>
      <c r="P99" s="122">
        <v>0.52</v>
      </c>
      <c r="Q99" s="122">
        <v>0.52</v>
      </c>
      <c r="R99" s="122">
        <v>0.52</v>
      </c>
      <c r="S99" s="122">
        <v>0.52</v>
      </c>
      <c r="T99" s="122">
        <v>0.52</v>
      </c>
      <c r="U99" s="122">
        <v>0.52</v>
      </c>
      <c r="V99" s="122">
        <v>0.52</v>
      </c>
      <c r="W99" s="122">
        <v>0.52</v>
      </c>
      <c r="X99" s="122">
        <v>0.52</v>
      </c>
      <c r="Y99" s="123">
        <v>0.52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9.2909871974680005</v>
      </c>
      <c r="I100" s="183">
        <v>9.2885221893799965</v>
      </c>
      <c r="J100" s="183">
        <v>9.727051813625998</v>
      </c>
      <c r="K100" s="183">
        <v>10.764063663989997</v>
      </c>
      <c r="L100" s="183">
        <v>10.815258173441997</v>
      </c>
      <c r="M100" s="183">
        <v>11.191625892373997</v>
      </c>
      <c r="N100" s="183">
        <v>11.180237252435997</v>
      </c>
      <c r="O100" s="183">
        <v>11.176495299669998</v>
      </c>
      <c r="P100" s="183">
        <v>11.129509301989998</v>
      </c>
      <c r="Q100" s="183">
        <v>11.126952805635998</v>
      </c>
      <c r="R100" s="183">
        <v>11.217926887179999</v>
      </c>
      <c r="S100" s="183">
        <v>11.219500646063999</v>
      </c>
      <c r="T100" s="183">
        <v>11.219883538657999</v>
      </c>
      <c r="U100" s="183">
        <v>11.177136343621999</v>
      </c>
      <c r="V100" s="183">
        <v>11.936217407085996</v>
      </c>
      <c r="W100" s="183">
        <v>11.887950926015996</v>
      </c>
      <c r="X100" s="183">
        <v>11.837717938901998</v>
      </c>
      <c r="Y100" s="184">
        <v>11.824038938563996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13.32</v>
      </c>
      <c r="I101" s="147">
        <v>13.4</v>
      </c>
      <c r="J101" s="147">
        <v>13.47</v>
      </c>
      <c r="K101" s="147">
        <v>13.21</v>
      </c>
      <c r="L101" s="147">
        <v>11.66</v>
      </c>
      <c r="M101" s="147">
        <v>13.18</v>
      </c>
      <c r="N101" s="147">
        <v>13.71</v>
      </c>
      <c r="O101" s="147">
        <v>13.96</v>
      </c>
      <c r="P101" s="147">
        <v>13.99</v>
      </c>
      <c r="Q101" s="147">
        <v>13.97</v>
      </c>
      <c r="R101" s="147">
        <v>13.68</v>
      </c>
      <c r="S101" s="147">
        <v>13.63</v>
      </c>
      <c r="T101" s="147">
        <v>13.3</v>
      </c>
      <c r="U101" s="147">
        <v>13.21</v>
      </c>
      <c r="V101" s="147">
        <v>12.98</v>
      </c>
      <c r="W101" s="147">
        <v>12.91</v>
      </c>
      <c r="X101" s="147">
        <v>12.68</v>
      </c>
      <c r="Y101" s="167">
        <v>12.62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0.75</v>
      </c>
      <c r="I102" s="69">
        <v>0.75</v>
      </c>
      <c r="J102" s="69">
        <v>0.75</v>
      </c>
      <c r="K102" s="69">
        <v>0.75</v>
      </c>
      <c r="L102" s="69">
        <v>0.75</v>
      </c>
      <c r="M102" s="69">
        <v>0.75</v>
      </c>
      <c r="N102" s="69">
        <v>0.75</v>
      </c>
      <c r="O102" s="69">
        <v>0.75</v>
      </c>
      <c r="P102" s="69">
        <v>0.75</v>
      </c>
      <c r="Q102" s="69">
        <v>0.75</v>
      </c>
      <c r="R102" s="69">
        <v>0.75</v>
      </c>
      <c r="S102" s="69">
        <v>0.75</v>
      </c>
      <c r="T102" s="69">
        <v>0.75</v>
      </c>
      <c r="U102" s="69">
        <v>0.75</v>
      </c>
      <c r="V102" s="69">
        <v>0.75</v>
      </c>
      <c r="W102" s="69">
        <v>0.75</v>
      </c>
      <c r="X102" s="69">
        <v>0.75</v>
      </c>
      <c r="Y102" s="69">
        <v>0.75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12.57</v>
      </c>
      <c r="I104" s="183">
        <v>12.65</v>
      </c>
      <c r="J104" s="183">
        <v>12.72</v>
      </c>
      <c r="K104" s="183">
        <v>12.46</v>
      </c>
      <c r="L104" s="183">
        <v>10.91</v>
      </c>
      <c r="M104" s="183">
        <v>12.43</v>
      </c>
      <c r="N104" s="183">
        <v>12.96</v>
      </c>
      <c r="O104" s="183">
        <v>13.21</v>
      </c>
      <c r="P104" s="183">
        <v>13.24</v>
      </c>
      <c r="Q104" s="183">
        <v>13.22</v>
      </c>
      <c r="R104" s="183">
        <v>12.93</v>
      </c>
      <c r="S104" s="183">
        <v>12.88</v>
      </c>
      <c r="T104" s="183">
        <v>12.55</v>
      </c>
      <c r="U104" s="183">
        <v>12.46</v>
      </c>
      <c r="V104" s="183">
        <v>12.23</v>
      </c>
      <c r="W104" s="183">
        <v>12.16</v>
      </c>
      <c r="X104" s="183">
        <v>11.93</v>
      </c>
      <c r="Y104" s="184">
        <v>11.87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-3.2790128025319998</v>
      </c>
      <c r="I105" s="192">
        <v>-3.3614778106200038</v>
      </c>
      <c r="J105" s="192">
        <v>-2.9929481863740026</v>
      </c>
      <c r="K105" s="192">
        <v>-1.6959363360100035</v>
      </c>
      <c r="L105" s="192">
        <v>-9.4741826558003339E-2</v>
      </c>
      <c r="M105" s="192">
        <v>-1.2383741076260026</v>
      </c>
      <c r="N105" s="192">
        <v>-1.7797627475640034</v>
      </c>
      <c r="O105" s="192">
        <v>-2.0335047003300026</v>
      </c>
      <c r="P105" s="192">
        <v>-2.1104906980100022</v>
      </c>
      <c r="Q105" s="192">
        <v>-2.0930471943640026</v>
      </c>
      <c r="R105" s="192">
        <v>-1.7120731128200006</v>
      </c>
      <c r="S105" s="192">
        <v>-1.660499353936002</v>
      </c>
      <c r="T105" s="192">
        <v>-1.3301164613420013</v>
      </c>
      <c r="U105" s="192">
        <v>-1.2828636563780016</v>
      </c>
      <c r="V105" s="192">
        <v>-0.29378259291400433</v>
      </c>
      <c r="W105" s="192">
        <v>-0.2720490739840038</v>
      </c>
      <c r="X105" s="192">
        <v>-9.2282061098002188E-2</v>
      </c>
      <c r="Y105" s="193">
        <v>-4.5961061436003092E-2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13.32</v>
      </c>
      <c r="I106" s="147">
        <v>13.4</v>
      </c>
      <c r="J106" s="147">
        <v>13.47</v>
      </c>
      <c r="K106" s="147">
        <v>13.21</v>
      </c>
      <c r="L106" s="147">
        <v>11.66</v>
      </c>
      <c r="M106" s="147">
        <v>13.18</v>
      </c>
      <c r="N106" s="147">
        <v>13.71</v>
      </c>
      <c r="O106" s="147">
        <v>13.96</v>
      </c>
      <c r="P106" s="147">
        <v>13.99</v>
      </c>
      <c r="Q106" s="147">
        <v>13.97</v>
      </c>
      <c r="R106" s="147">
        <v>13.68</v>
      </c>
      <c r="S106" s="147">
        <v>13.63</v>
      </c>
      <c r="T106" s="147">
        <v>13.3</v>
      </c>
      <c r="U106" s="147">
        <v>13.21</v>
      </c>
      <c r="V106" s="147">
        <v>12.98</v>
      </c>
      <c r="W106" s="147">
        <v>12.91</v>
      </c>
      <c r="X106" s="147">
        <v>12.68</v>
      </c>
      <c r="Y106" s="167">
        <v>12.62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292</v>
      </c>
      <c r="I107" s="148" t="s">
        <v>292</v>
      </c>
      <c r="J107" s="148" t="s">
        <v>292</v>
      </c>
      <c r="K107" s="148" t="s">
        <v>292</v>
      </c>
      <c r="L107" s="148" t="s">
        <v>292</v>
      </c>
      <c r="M107" s="148" t="s">
        <v>292</v>
      </c>
      <c r="N107" s="148" t="s">
        <v>292</v>
      </c>
      <c r="O107" s="148" t="s">
        <v>292</v>
      </c>
      <c r="P107" s="148" t="s">
        <v>292</v>
      </c>
      <c r="Q107" s="148" t="s">
        <v>292</v>
      </c>
      <c r="R107" s="148" t="s">
        <v>292</v>
      </c>
      <c r="S107" s="148" t="s">
        <v>292</v>
      </c>
      <c r="T107" s="148" t="s">
        <v>292</v>
      </c>
      <c r="U107" s="148" t="s">
        <v>292</v>
      </c>
      <c r="V107" s="148" t="s">
        <v>292</v>
      </c>
      <c r="W107" s="148" t="s">
        <v>292</v>
      </c>
      <c r="X107" s="148" t="s">
        <v>292</v>
      </c>
      <c r="Y107" s="148" t="s">
        <v>292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4.0999999999999996</v>
      </c>
      <c r="I110" s="203">
        <v>4.0999999999999996</v>
      </c>
      <c r="J110" s="203">
        <v>4.0999999999999996</v>
      </c>
      <c r="K110" s="203">
        <v>4.0999999999999996</v>
      </c>
      <c r="L110" s="203">
        <v>4.0999999999999996</v>
      </c>
      <c r="M110" s="203">
        <v>4.0999999999999996</v>
      </c>
      <c r="N110" s="203">
        <v>4.0999999999999996</v>
      </c>
      <c r="O110" s="203">
        <v>4.0999999999999996</v>
      </c>
      <c r="P110" s="203">
        <v>4.0999999999999996</v>
      </c>
      <c r="Q110" s="203">
        <v>4.0999999999999996</v>
      </c>
      <c r="R110" s="203">
        <v>4.0999999999999996</v>
      </c>
      <c r="S110" s="203">
        <v>4.0999999999999996</v>
      </c>
      <c r="T110" s="203">
        <v>4.0999999999999996</v>
      </c>
      <c r="U110" s="203">
        <v>4.0999999999999996</v>
      </c>
      <c r="V110" s="203">
        <v>4.0999999999999996</v>
      </c>
      <c r="W110" s="203">
        <v>4.0999999999999996</v>
      </c>
      <c r="X110" s="203">
        <v>4.0999999999999996</v>
      </c>
      <c r="Y110" s="203">
        <v>4.0999999999999996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1.9</v>
      </c>
      <c r="I111" s="204">
        <v>1.9</v>
      </c>
      <c r="J111" s="204">
        <v>1.9</v>
      </c>
      <c r="K111" s="204">
        <v>1.9</v>
      </c>
      <c r="L111" s="204">
        <v>1.9</v>
      </c>
      <c r="M111" s="204">
        <v>1.9</v>
      </c>
      <c r="N111" s="204">
        <v>1.9</v>
      </c>
      <c r="O111" s="204">
        <v>1.9</v>
      </c>
      <c r="P111" s="204">
        <v>1.9</v>
      </c>
      <c r="Q111" s="204">
        <v>1.9</v>
      </c>
      <c r="R111" s="204">
        <v>1.9</v>
      </c>
      <c r="S111" s="204">
        <v>1.9</v>
      </c>
      <c r="T111" s="204">
        <v>1.9</v>
      </c>
      <c r="U111" s="204">
        <v>1.9</v>
      </c>
      <c r="V111" s="204">
        <v>1.65</v>
      </c>
      <c r="W111" s="204">
        <v>1.65</v>
      </c>
      <c r="X111" s="204">
        <v>1.65</v>
      </c>
      <c r="Y111" s="205">
        <v>1.65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8.5426452108530437</v>
      </c>
      <c r="I116" s="220">
        <v>8.5263417726456048</v>
      </c>
      <c r="J116" s="220">
        <v>8.4952256152587982</v>
      </c>
      <c r="K116" s="220">
        <v>8.4360555045116854</v>
      </c>
      <c r="L116" s="220">
        <v>7.89</v>
      </c>
      <c r="M116" s="220">
        <v>8.0408253042736231</v>
      </c>
      <c r="N116" s="220">
        <v>8.9912140990862373</v>
      </c>
      <c r="O116" s="220">
        <v>8.8417875990224584</v>
      </c>
      <c r="P116" s="220">
        <v>8.8273635463896412</v>
      </c>
      <c r="Q116" s="220">
        <v>8.9182418574653042</v>
      </c>
      <c r="R116" s="220">
        <v>8.9257309943002809</v>
      </c>
      <c r="S116" s="220">
        <v>8.7835026413328379</v>
      </c>
      <c r="T116" s="220">
        <v>8.7192019883461178</v>
      </c>
      <c r="U116" s="220">
        <v>8.4371552078429346</v>
      </c>
      <c r="V116" s="220">
        <v>8.3700780524332394</v>
      </c>
      <c r="W116" s="220">
        <v>8.2309268912853675</v>
      </c>
      <c r="X116" s="220">
        <v>8.2490687562124876</v>
      </c>
      <c r="Y116" s="221">
        <v>8.1730132676266614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3.88</v>
      </c>
      <c r="I117" s="224">
        <v>3.88</v>
      </c>
      <c r="J117" s="224">
        <v>5.35</v>
      </c>
      <c r="K117" s="224">
        <v>5.35</v>
      </c>
      <c r="L117" s="224">
        <v>5.35</v>
      </c>
      <c r="M117" s="224">
        <v>5.86</v>
      </c>
      <c r="N117" s="224">
        <v>5.65</v>
      </c>
      <c r="O117" s="224">
        <v>5.86</v>
      </c>
      <c r="P117" s="224">
        <v>5.86</v>
      </c>
      <c r="Q117" s="224">
        <v>5.85</v>
      </c>
      <c r="R117" s="224">
        <v>5.85</v>
      </c>
      <c r="S117" s="224">
        <v>5.85</v>
      </c>
      <c r="T117" s="224">
        <v>5.85</v>
      </c>
      <c r="U117" s="224">
        <v>6.85</v>
      </c>
      <c r="V117" s="224">
        <v>6.85</v>
      </c>
      <c r="W117" s="224">
        <v>6.64</v>
      </c>
      <c r="X117" s="224">
        <v>6.6</v>
      </c>
      <c r="Y117" s="225">
        <v>6.6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0.05</v>
      </c>
      <c r="I118" s="224">
        <v>0.05</v>
      </c>
      <c r="J118" s="224">
        <v>0.05</v>
      </c>
      <c r="K118" s="224">
        <v>0.05</v>
      </c>
      <c r="L118" s="224">
        <v>0.05</v>
      </c>
      <c r="M118" s="224">
        <v>7.0000000000000007E-2</v>
      </c>
      <c r="N118" s="224">
        <v>7.0000000000000007E-2</v>
      </c>
      <c r="O118" s="224">
        <v>7.0000000000000007E-2</v>
      </c>
      <c r="P118" s="224">
        <v>7.0000000000000007E-2</v>
      </c>
      <c r="Q118" s="224">
        <v>0.08</v>
      </c>
      <c r="R118" s="224">
        <v>0.08</v>
      </c>
      <c r="S118" s="224">
        <v>0.08</v>
      </c>
      <c r="T118" s="224">
        <v>0.08</v>
      </c>
      <c r="U118" s="224">
        <v>0.06</v>
      </c>
      <c r="V118" s="224">
        <v>0.06</v>
      </c>
      <c r="W118" s="224">
        <v>0.06</v>
      </c>
      <c r="X118" s="224">
        <v>0.06</v>
      </c>
      <c r="Y118" s="225">
        <v>0.06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0.22</v>
      </c>
      <c r="I119" s="224">
        <v>0.22</v>
      </c>
      <c r="J119" s="224">
        <v>0.22</v>
      </c>
      <c r="K119" s="224">
        <v>0.22</v>
      </c>
      <c r="L119" s="224">
        <v>0.22</v>
      </c>
      <c r="M119" s="224">
        <v>0.22</v>
      </c>
      <c r="N119" s="224">
        <v>0.22</v>
      </c>
      <c r="O119" s="224">
        <v>0.22</v>
      </c>
      <c r="P119" s="224">
        <v>0.22</v>
      </c>
      <c r="Q119" s="224">
        <v>0.22</v>
      </c>
      <c r="R119" s="224">
        <v>0.22</v>
      </c>
      <c r="S119" s="224">
        <v>0.22</v>
      </c>
      <c r="T119" s="224">
        <v>0.22</v>
      </c>
      <c r="U119" s="224">
        <v>0.22</v>
      </c>
      <c r="V119" s="224">
        <v>0.22</v>
      </c>
      <c r="W119" s="224">
        <v>0.22</v>
      </c>
      <c r="X119" s="224">
        <v>0.22</v>
      </c>
      <c r="Y119" s="225">
        <v>0.22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1.31</v>
      </c>
      <c r="I120" s="233">
        <v>1.31</v>
      </c>
      <c r="J120" s="233">
        <v>1.31</v>
      </c>
      <c r="K120" s="233">
        <v>1.31</v>
      </c>
      <c r="L120" s="233">
        <v>1.31</v>
      </c>
      <c r="M120" s="233">
        <v>1.27</v>
      </c>
      <c r="N120" s="233">
        <v>1.27</v>
      </c>
      <c r="O120" s="233">
        <v>1.27</v>
      </c>
      <c r="P120" s="233">
        <v>1.27</v>
      </c>
      <c r="Q120" s="233">
        <v>1.27</v>
      </c>
      <c r="R120" s="233">
        <v>1.27</v>
      </c>
      <c r="S120" s="233">
        <v>1.27</v>
      </c>
      <c r="T120" s="233">
        <v>1.27</v>
      </c>
      <c r="U120" s="233">
        <v>1.1200000000000001</v>
      </c>
      <c r="V120" s="233">
        <v>1.1200000000000001</v>
      </c>
      <c r="W120" s="233">
        <v>1.1200000000000001</v>
      </c>
      <c r="X120" s="233">
        <v>1.27</v>
      </c>
      <c r="Y120" s="234">
        <v>1.1200000000000001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1.9947222154719999</v>
      </c>
      <c r="I121" s="237">
        <v>2.0357679086779998</v>
      </c>
      <c r="J121" s="237">
        <v>2.0416866800259998</v>
      </c>
      <c r="K121" s="237">
        <v>2.0498865675259998</v>
      </c>
      <c r="L121" s="237">
        <v>2.0490726530400001</v>
      </c>
      <c r="M121" s="237">
        <v>2.0642364209579998</v>
      </c>
      <c r="N121" s="237">
        <v>2.0695236424739996</v>
      </c>
      <c r="O121" s="237">
        <v>2.0700879419639997</v>
      </c>
      <c r="P121" s="237">
        <v>2.0749982145479997</v>
      </c>
      <c r="Q121" s="237">
        <v>2.0738387558399998</v>
      </c>
      <c r="R121" s="237">
        <v>2.0902892561459998</v>
      </c>
      <c r="S121" s="237">
        <v>2.0870321475380003</v>
      </c>
      <c r="T121" s="237">
        <v>2.0691990891259993</v>
      </c>
      <c r="U121" s="237">
        <v>2.0517042075659999</v>
      </c>
      <c r="V121" s="237">
        <v>2.0436410581939994</v>
      </c>
      <c r="W121" s="237">
        <v>1.9994098493499997</v>
      </c>
      <c r="X121" s="237">
        <v>1.9263685800979997</v>
      </c>
      <c r="Y121" s="237">
        <v>1.9089768413179995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1.121</v>
      </c>
      <c r="I122" s="241">
        <v>1.121</v>
      </c>
      <c r="J122" s="241">
        <v>1.121</v>
      </c>
      <c r="K122" s="241">
        <v>1.121</v>
      </c>
      <c r="L122" s="241">
        <v>1.121</v>
      </c>
      <c r="M122" s="241">
        <v>1.121</v>
      </c>
      <c r="N122" s="241">
        <v>1.121</v>
      </c>
      <c r="O122" s="241">
        <v>1.121</v>
      </c>
      <c r="P122" s="241">
        <v>1.121</v>
      </c>
      <c r="Q122" s="241">
        <v>1.121</v>
      </c>
      <c r="R122" s="241">
        <v>1.1495</v>
      </c>
      <c r="S122" s="241">
        <v>1.1495</v>
      </c>
      <c r="T122" s="241">
        <v>1.1495</v>
      </c>
      <c r="U122" s="241">
        <v>1.1495</v>
      </c>
      <c r="V122" s="241">
        <v>1.1684999999999999</v>
      </c>
      <c r="W122" s="241">
        <v>1.1684999999999999</v>
      </c>
      <c r="X122" s="241">
        <v>1.1684999999999999</v>
      </c>
      <c r="Y122" s="241">
        <v>1.1684999999999999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2.5869229953810451</v>
      </c>
      <c r="I123" s="245">
        <v>2.529573863967606</v>
      </c>
      <c r="J123" s="245">
        <v>1.0225389352327996</v>
      </c>
      <c r="K123" s="245">
        <v>0.95516893698568683</v>
      </c>
      <c r="L123" s="245">
        <v>0.40992734695999955</v>
      </c>
      <c r="M123" s="245">
        <v>-2.4411116684377454E-2</v>
      </c>
      <c r="N123" s="245">
        <v>1.1306904566122369</v>
      </c>
      <c r="O123" s="245">
        <v>0.77069965705845833</v>
      </c>
      <c r="P123" s="245">
        <v>0.75136533184164112</v>
      </c>
      <c r="Q123" s="245">
        <v>0.84340310162530452</v>
      </c>
      <c r="R123" s="245">
        <v>0.80594173815428127</v>
      </c>
      <c r="S123" s="245">
        <v>0.6669704937948373</v>
      </c>
      <c r="T123" s="245">
        <v>0.62050289922011825</v>
      </c>
      <c r="U123" s="245">
        <v>-0.77404899972306418</v>
      </c>
      <c r="V123" s="245">
        <v>-0.85206300576075877</v>
      </c>
      <c r="W123" s="245">
        <v>-0.73698295806463099</v>
      </c>
      <c r="X123" s="245">
        <v>-0.45579982388551232</v>
      </c>
      <c r="Y123" s="245">
        <v>-0.66446357369133691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4.0999999999999996</v>
      </c>
      <c r="I127" s="252">
        <v>4.0999999999999996</v>
      </c>
      <c r="J127" s="252">
        <v>4.0999999999999996</v>
      </c>
      <c r="K127" s="252">
        <v>4.0999999999999996</v>
      </c>
      <c r="L127" s="252">
        <v>4.0999999999999996</v>
      </c>
      <c r="M127" s="252">
        <v>4.0999999999999996</v>
      </c>
      <c r="N127" s="252">
        <v>4.0999999999999996</v>
      </c>
      <c r="O127" s="252">
        <v>4.0999999999999996</v>
      </c>
      <c r="P127" s="252">
        <v>4.0999999999999996</v>
      </c>
      <c r="Q127" s="252">
        <v>4.0999999999999996</v>
      </c>
      <c r="R127" s="252">
        <v>4.0999999999999996</v>
      </c>
      <c r="S127" s="252">
        <v>4.0999999999999996</v>
      </c>
      <c r="T127" s="252">
        <v>4.0999999999999996</v>
      </c>
      <c r="U127" s="252">
        <v>4.0999999999999996</v>
      </c>
      <c r="V127" s="252">
        <v>4.0999999999999996</v>
      </c>
      <c r="W127" s="252">
        <v>4.0999999999999996</v>
      </c>
      <c r="X127" s="252">
        <v>4.0999999999999996</v>
      </c>
      <c r="Y127" s="253">
        <v>4.0999999999999996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1.9</v>
      </c>
      <c r="I128" s="257">
        <v>1.9</v>
      </c>
      <c r="J128" s="257">
        <v>1.9</v>
      </c>
      <c r="K128" s="257">
        <v>1.9</v>
      </c>
      <c r="L128" s="257">
        <v>1.9</v>
      </c>
      <c r="M128" s="257">
        <v>1.9</v>
      </c>
      <c r="N128" s="257">
        <v>1.9</v>
      </c>
      <c r="O128" s="257">
        <v>1.9</v>
      </c>
      <c r="P128" s="257">
        <v>1.9</v>
      </c>
      <c r="Q128" s="257">
        <v>1.9</v>
      </c>
      <c r="R128" s="257">
        <v>1.9</v>
      </c>
      <c r="S128" s="257">
        <v>1.9</v>
      </c>
      <c r="T128" s="257">
        <v>1.9</v>
      </c>
      <c r="U128" s="257">
        <v>1.9</v>
      </c>
      <c r="V128" s="257">
        <v>1.65</v>
      </c>
      <c r="W128" s="257">
        <v>1.65</v>
      </c>
      <c r="X128" s="257">
        <v>1.65</v>
      </c>
      <c r="Y128" s="258">
        <v>1.65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9.7417320279124091</v>
      </c>
      <c r="I132" s="263">
        <v>9.7231398062726093</v>
      </c>
      <c r="J132" s="263">
        <v>9.6042137971607371</v>
      </c>
      <c r="K132" s="263">
        <v>9.5786076147209958</v>
      </c>
      <c r="L132" s="263">
        <v>8.89</v>
      </c>
      <c r="M132" s="263">
        <v>9.0604588064345766</v>
      </c>
      <c r="N132" s="263">
        <v>9.9495302837457853</v>
      </c>
      <c r="O132" s="263">
        <v>9.8996991296668249</v>
      </c>
      <c r="P132" s="263">
        <v>9.8835599168008343</v>
      </c>
      <c r="Q132" s="263">
        <v>9.8931269088537697</v>
      </c>
      <c r="R132" s="263">
        <v>9.9014315379800362</v>
      </c>
      <c r="S132" s="263">
        <v>9.6720981418938958</v>
      </c>
      <c r="T132" s="263">
        <v>9.6013180130347813</v>
      </c>
      <c r="U132" s="263">
        <v>9.4718467468528846</v>
      </c>
      <c r="V132" s="263">
        <v>9.3965653619357017</v>
      </c>
      <c r="W132" s="263">
        <v>9.3836980417894633</v>
      </c>
      <c r="X132" s="263">
        <v>9.4043738427422365</v>
      </c>
      <c r="Y132" s="264">
        <v>9.9006112866211673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4.0999999999999996</v>
      </c>
      <c r="I133" s="224">
        <v>4.0999999999999996</v>
      </c>
      <c r="J133" s="224">
        <v>5.57</v>
      </c>
      <c r="K133" s="224">
        <v>5.57</v>
      </c>
      <c r="L133" s="224">
        <v>5.57</v>
      </c>
      <c r="M133" s="224">
        <v>6.07</v>
      </c>
      <c r="N133" s="224">
        <v>5.86</v>
      </c>
      <c r="O133" s="224">
        <v>6.07</v>
      </c>
      <c r="P133" s="224">
        <v>6.07</v>
      </c>
      <c r="Q133" s="224">
        <v>6.08</v>
      </c>
      <c r="R133" s="224">
        <v>6.08</v>
      </c>
      <c r="S133" s="224">
        <v>6.08</v>
      </c>
      <c r="T133" s="224">
        <v>6.08</v>
      </c>
      <c r="U133" s="224">
        <v>7.05</v>
      </c>
      <c r="V133" s="224">
        <v>7.05</v>
      </c>
      <c r="W133" s="224">
        <v>6.84</v>
      </c>
      <c r="X133" s="224">
        <v>6.8</v>
      </c>
      <c r="Y133" s="225">
        <v>6.8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0.05</v>
      </c>
      <c r="I134" s="224">
        <v>0.05</v>
      </c>
      <c r="J134" s="224">
        <v>0.05</v>
      </c>
      <c r="K134" s="224">
        <v>0.05</v>
      </c>
      <c r="L134" s="224">
        <v>0.05</v>
      </c>
      <c r="M134" s="224">
        <v>7.0000000000000007E-2</v>
      </c>
      <c r="N134" s="224">
        <v>7.0000000000000007E-2</v>
      </c>
      <c r="O134" s="224">
        <v>7.0000000000000007E-2</v>
      </c>
      <c r="P134" s="224">
        <v>7.0000000000000007E-2</v>
      </c>
      <c r="Q134" s="224">
        <v>0.08</v>
      </c>
      <c r="R134" s="224">
        <v>0.08</v>
      </c>
      <c r="S134" s="224">
        <v>0.08</v>
      </c>
      <c r="T134" s="224">
        <v>0.08</v>
      </c>
      <c r="U134" s="224">
        <v>0.06</v>
      </c>
      <c r="V134" s="224">
        <v>0.06</v>
      </c>
      <c r="W134" s="224">
        <v>0.06</v>
      </c>
      <c r="X134" s="224">
        <v>0.06</v>
      </c>
      <c r="Y134" s="225">
        <v>0.06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0.22</v>
      </c>
      <c r="I135" s="224">
        <v>0.22</v>
      </c>
      <c r="J135" s="224">
        <v>0.22</v>
      </c>
      <c r="K135" s="224">
        <v>0.22</v>
      </c>
      <c r="L135" s="224">
        <v>0.22</v>
      </c>
      <c r="M135" s="224">
        <v>0.22</v>
      </c>
      <c r="N135" s="224">
        <v>0.22</v>
      </c>
      <c r="O135" s="224">
        <v>0.22</v>
      </c>
      <c r="P135" s="224">
        <v>0.22</v>
      </c>
      <c r="Q135" s="224">
        <v>0.22</v>
      </c>
      <c r="R135" s="224">
        <v>0.22</v>
      </c>
      <c r="S135" s="224">
        <v>0.22</v>
      </c>
      <c r="T135" s="224">
        <v>0.22</v>
      </c>
      <c r="U135" s="224">
        <v>0.22</v>
      </c>
      <c r="V135" s="224">
        <v>0.22</v>
      </c>
      <c r="W135" s="224">
        <v>0.22</v>
      </c>
      <c r="X135" s="224">
        <v>0.22</v>
      </c>
      <c r="Y135" s="225">
        <v>0.22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1.31</v>
      </c>
      <c r="I136" s="233">
        <v>1.31</v>
      </c>
      <c r="J136" s="233">
        <v>1.31</v>
      </c>
      <c r="K136" s="233">
        <v>1.31</v>
      </c>
      <c r="L136" s="233">
        <v>1.31</v>
      </c>
      <c r="M136" s="233">
        <v>1.27</v>
      </c>
      <c r="N136" s="233">
        <v>1.27</v>
      </c>
      <c r="O136" s="233">
        <v>1.27</v>
      </c>
      <c r="P136" s="233">
        <v>1.27</v>
      </c>
      <c r="Q136" s="233">
        <v>1.27</v>
      </c>
      <c r="R136" s="233">
        <v>1.27</v>
      </c>
      <c r="S136" s="233">
        <v>1.27</v>
      </c>
      <c r="T136" s="233">
        <v>1.27</v>
      </c>
      <c r="U136" s="233">
        <v>1.1200000000000001</v>
      </c>
      <c r="V136" s="233">
        <v>1.1200000000000001</v>
      </c>
      <c r="W136" s="233">
        <v>1.1200000000000001</v>
      </c>
      <c r="X136" s="233">
        <v>1.27</v>
      </c>
      <c r="Y136" s="234">
        <v>1.1200000000000001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1.99469025714</v>
      </c>
      <c r="I137" s="268">
        <v>2.0353622645019995</v>
      </c>
      <c r="J137" s="268">
        <v>2.0428085899899999</v>
      </c>
      <c r="K137" s="268">
        <v>2.0488879617359999</v>
      </c>
      <c r="L137" s="268">
        <v>2.0516677243580004</v>
      </c>
      <c r="M137" s="268">
        <v>2.0663506338179998</v>
      </c>
      <c r="N137" s="268">
        <v>2.0697796096739998</v>
      </c>
      <c r="O137" s="268">
        <v>2.0686311815580001</v>
      </c>
      <c r="P137" s="268">
        <v>2.070213297564</v>
      </c>
      <c r="Q137" s="268">
        <v>2.0701393171739997</v>
      </c>
      <c r="R137" s="268">
        <v>2.0852106527199998</v>
      </c>
      <c r="S137" s="268">
        <v>2.0830060513080002</v>
      </c>
      <c r="T137" s="268">
        <v>2.0608539885699995</v>
      </c>
      <c r="U137" s="268">
        <v>2.0401405169339992</v>
      </c>
      <c r="V137" s="268">
        <v>2.0440960401879997</v>
      </c>
      <c r="W137" s="268">
        <v>2.0024499655339993</v>
      </c>
      <c r="X137" s="268">
        <v>1.9666924650059998</v>
      </c>
      <c r="Y137" s="268">
        <v>1.9186011671939973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1.121</v>
      </c>
      <c r="I138" s="270">
        <v>1.121</v>
      </c>
      <c r="J138" s="270">
        <v>1.121</v>
      </c>
      <c r="K138" s="270">
        <v>1.121</v>
      </c>
      <c r="L138" s="270">
        <v>1.121</v>
      </c>
      <c r="M138" s="270">
        <v>1.121</v>
      </c>
      <c r="N138" s="270">
        <v>1.121</v>
      </c>
      <c r="O138" s="270">
        <v>1.121</v>
      </c>
      <c r="P138" s="270">
        <v>1.121</v>
      </c>
      <c r="Q138" s="270">
        <v>1.121</v>
      </c>
      <c r="R138" s="270">
        <v>1.1495</v>
      </c>
      <c r="S138" s="270">
        <v>1.1495</v>
      </c>
      <c r="T138" s="270">
        <v>1.1495</v>
      </c>
      <c r="U138" s="270">
        <v>1.1495</v>
      </c>
      <c r="V138" s="270">
        <v>1.1684999999999999</v>
      </c>
      <c r="W138" s="270">
        <v>1.1684999999999999</v>
      </c>
      <c r="X138" s="270">
        <v>1.1684999999999999</v>
      </c>
      <c r="Y138" s="270">
        <v>1.1684999999999999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0.87473844227000008</v>
      </c>
      <c r="I139" s="273">
        <v>0.85422933367200005</v>
      </c>
      <c r="J139" s="273">
        <v>0.7931269058799999</v>
      </c>
      <c r="K139" s="273">
        <v>0.75847997407199996</v>
      </c>
      <c r="L139" s="273">
        <v>0.74459678660399997</v>
      </c>
      <c r="M139" s="273">
        <v>0.75814991044799995</v>
      </c>
      <c r="N139" s="273">
        <v>0.78338012216800001</v>
      </c>
      <c r="O139" s="273">
        <v>0.90654728068799995</v>
      </c>
      <c r="P139" s="273">
        <v>0.98884763325599989</v>
      </c>
      <c r="Q139" s="273">
        <v>1.1114881060640001</v>
      </c>
      <c r="R139" s="273">
        <v>1.2200381420040001</v>
      </c>
      <c r="S139" s="273">
        <v>1.273584302892</v>
      </c>
      <c r="T139" s="273">
        <v>1.4062514847479999</v>
      </c>
      <c r="U139" s="273">
        <v>1.508949647568</v>
      </c>
      <c r="V139" s="273">
        <v>1.6127088679999999</v>
      </c>
      <c r="W139" s="273">
        <v>1.6927556879999996</v>
      </c>
      <c r="X139" s="273">
        <v>1.7978440196000001</v>
      </c>
      <c r="Y139" s="273">
        <v>1.8795446724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2.6913033285024088</v>
      </c>
      <c r="I140" s="277">
        <v>2.6525482080986098</v>
      </c>
      <c r="J140" s="277">
        <v>1.1172783012907388</v>
      </c>
      <c r="K140" s="277">
        <v>1.1202396789129967</v>
      </c>
      <c r="L140" s="277">
        <v>0.44273548903800197</v>
      </c>
      <c r="M140" s="277">
        <v>2.4958262168576439E-2</v>
      </c>
      <c r="N140" s="277">
        <v>1.0953705519037857</v>
      </c>
      <c r="O140" s="277">
        <v>0.71352066742082343</v>
      </c>
      <c r="P140" s="277">
        <v>0.61349898598083286</v>
      </c>
      <c r="Q140" s="277">
        <v>0.48049948561576983</v>
      </c>
      <c r="R140" s="277">
        <v>0.33668274325603598</v>
      </c>
      <c r="S140" s="277">
        <v>5.6007787693895139E-2</v>
      </c>
      <c r="T140" s="277">
        <v>-0.12528746028321791</v>
      </c>
      <c r="U140" s="277">
        <v>-1.4367434176491152</v>
      </c>
      <c r="V140" s="277">
        <v>-1.6387395462522978</v>
      </c>
      <c r="W140" s="277">
        <v>-1.4800076117445364</v>
      </c>
      <c r="X140" s="277">
        <v>-1.3386626418637615</v>
      </c>
      <c r="Y140" s="277">
        <v>-1.0260345529728276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4.0999999999999996</v>
      </c>
      <c r="I144" s="204">
        <v>4.0999999999999996</v>
      </c>
      <c r="J144" s="204">
        <v>4.0999999999999996</v>
      </c>
      <c r="K144" s="204">
        <v>4.0999999999999996</v>
      </c>
      <c r="L144" s="204">
        <v>4.0999999999999996</v>
      </c>
      <c r="M144" s="204">
        <v>4.0999999999999996</v>
      </c>
      <c r="N144" s="204">
        <v>4.0999999999999996</v>
      </c>
      <c r="O144" s="204">
        <v>4.0999999999999996</v>
      </c>
      <c r="P144" s="204">
        <v>4.0999999999999996</v>
      </c>
      <c r="Q144" s="204">
        <v>4.0999999999999996</v>
      </c>
      <c r="R144" s="204">
        <v>4.0999999999999996</v>
      </c>
      <c r="S144" s="204">
        <v>4.0999999999999996</v>
      </c>
      <c r="T144" s="204">
        <v>4.0999999999999996</v>
      </c>
      <c r="U144" s="204">
        <v>4.0999999999999996</v>
      </c>
      <c r="V144" s="204">
        <v>4.0999999999999996</v>
      </c>
      <c r="W144" s="204">
        <v>4.0999999999999996</v>
      </c>
      <c r="X144" s="204">
        <v>4.0999999999999996</v>
      </c>
      <c r="Y144" s="205">
        <v>4.0999999999999996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1.9</v>
      </c>
      <c r="I145" s="252">
        <v>1.9</v>
      </c>
      <c r="J145" s="252">
        <v>1.9</v>
      </c>
      <c r="K145" s="252">
        <v>1.9</v>
      </c>
      <c r="L145" s="252">
        <v>1.9</v>
      </c>
      <c r="M145" s="252">
        <v>1.9</v>
      </c>
      <c r="N145" s="252">
        <v>1.9</v>
      </c>
      <c r="O145" s="252">
        <v>1.9</v>
      </c>
      <c r="P145" s="252">
        <v>1.9</v>
      </c>
      <c r="Q145" s="252">
        <v>1.9</v>
      </c>
      <c r="R145" s="252">
        <v>1.9</v>
      </c>
      <c r="S145" s="252">
        <v>1.9</v>
      </c>
      <c r="T145" s="252">
        <v>1.9</v>
      </c>
      <c r="U145" s="252">
        <v>1.9</v>
      </c>
      <c r="V145" s="252">
        <v>1.65</v>
      </c>
      <c r="W145" s="252">
        <v>1.65</v>
      </c>
      <c r="X145" s="252">
        <v>1.65</v>
      </c>
      <c r="Y145" s="253">
        <v>1.65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6375F-8893-4FDC-A9DD-6628CA2F42A5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231</v>
      </c>
      <c r="K3" s="517"/>
      <c r="L3" s="518"/>
      <c r="M3" s="28"/>
      <c r="O3" s="29"/>
      <c r="P3" s="29"/>
      <c r="Q3" s="29" t="s">
        <v>235</v>
      </c>
      <c r="R3" s="32">
        <v>16.8</v>
      </c>
      <c r="S3" s="29"/>
      <c r="U3" s="26"/>
      <c r="V3" s="29" t="s">
        <v>236</v>
      </c>
      <c r="W3" s="32">
        <v>21.84431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181</v>
      </c>
      <c r="K4" s="521"/>
      <c r="L4" s="522"/>
      <c r="O4" s="29"/>
      <c r="P4" s="29"/>
      <c r="Q4" s="29" t="s">
        <v>237</v>
      </c>
      <c r="R4" s="34">
        <v>-13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-107</v>
      </c>
      <c r="S5" s="29"/>
      <c r="U5" s="26"/>
      <c r="V5" s="29" t="s">
        <v>241</v>
      </c>
      <c r="W5" s="34">
        <v>130.37914999999998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2</v>
      </c>
      <c r="I12" s="70">
        <v>2</v>
      </c>
      <c r="J12" s="70">
        <v>2</v>
      </c>
      <c r="K12" s="70">
        <v>2</v>
      </c>
      <c r="L12" s="70">
        <v>2</v>
      </c>
      <c r="M12" s="70">
        <v>2</v>
      </c>
      <c r="N12" s="70">
        <v>2</v>
      </c>
      <c r="O12" s="70">
        <v>2</v>
      </c>
      <c r="P12" s="70">
        <v>2</v>
      </c>
      <c r="Q12" s="70">
        <v>2</v>
      </c>
      <c r="R12" s="70">
        <v>2</v>
      </c>
      <c r="S12" s="70">
        <v>2</v>
      </c>
      <c r="T12" s="70">
        <v>2</v>
      </c>
      <c r="U12" s="70">
        <v>2</v>
      </c>
      <c r="V12" s="70">
        <v>2</v>
      </c>
      <c r="W12" s="70">
        <v>2</v>
      </c>
      <c r="X12" s="70">
        <v>2</v>
      </c>
      <c r="Y12" s="70">
        <v>2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6.3120000000000012</v>
      </c>
      <c r="I13" s="72">
        <v>6.3120000000000012</v>
      </c>
      <c r="J13" s="72">
        <v>6.3120000000000012</v>
      </c>
      <c r="K13" s="72">
        <v>6.3120000000000012</v>
      </c>
      <c r="L13" s="72">
        <v>6.3120000000000012</v>
      </c>
      <c r="M13" s="72">
        <v>6.3120000000000012</v>
      </c>
      <c r="N13" s="72">
        <v>6.3120000000000012</v>
      </c>
      <c r="O13" s="72">
        <v>6.3120000000000012</v>
      </c>
      <c r="P13" s="72">
        <v>6.3120000000000012</v>
      </c>
      <c r="Q13" s="72">
        <v>6.3120000000000012</v>
      </c>
      <c r="R13" s="72">
        <v>6.3120000000000012</v>
      </c>
      <c r="S13" s="72">
        <v>6.3120000000000012</v>
      </c>
      <c r="T13" s="72">
        <v>6.3120000000000012</v>
      </c>
      <c r="U13" s="72">
        <v>6.3120000000000012</v>
      </c>
      <c r="V13" s="72">
        <v>6.3120000000000012</v>
      </c>
      <c r="W13" s="72">
        <v>6.3120000000000012</v>
      </c>
      <c r="X13" s="72">
        <v>6.3120000000000012</v>
      </c>
      <c r="Y13" s="73">
        <v>6.3120000000000012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4.2300000000000004</v>
      </c>
      <c r="I14" s="70">
        <v>4.2300000000000004</v>
      </c>
      <c r="J14" s="70">
        <v>4.2300000000000004</v>
      </c>
      <c r="K14" s="70">
        <v>4.2300000000000004</v>
      </c>
      <c r="L14" s="70">
        <v>4.2300000000000004</v>
      </c>
      <c r="M14" s="70">
        <v>4.2300000000000004</v>
      </c>
      <c r="N14" s="70">
        <v>4.2300000000000004</v>
      </c>
      <c r="O14" s="70">
        <v>4.2300000000000004</v>
      </c>
      <c r="P14" s="70">
        <v>4.2300000000000004</v>
      </c>
      <c r="Q14" s="70">
        <v>4.2300000000000004</v>
      </c>
      <c r="R14" s="70">
        <v>4.2300000000000004</v>
      </c>
      <c r="S14" s="70">
        <v>4.2300000000000004</v>
      </c>
      <c r="T14" s="70">
        <v>4.2300000000000004</v>
      </c>
      <c r="U14" s="70">
        <v>4.2300000000000004</v>
      </c>
      <c r="V14" s="70">
        <v>4.2300000000000004</v>
      </c>
      <c r="W14" s="70">
        <v>4.2300000000000004</v>
      </c>
      <c r="X14" s="70">
        <v>4.2300000000000004</v>
      </c>
      <c r="Y14" s="70">
        <v>4.2300000000000004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0.67100000000000004</v>
      </c>
      <c r="I15" s="70">
        <v>0.67100000000000004</v>
      </c>
      <c r="J15" s="70">
        <v>0.67100000000000004</v>
      </c>
      <c r="K15" s="70">
        <v>0.67100000000000004</v>
      </c>
      <c r="L15" s="70">
        <v>0.67100000000000004</v>
      </c>
      <c r="M15" s="70">
        <v>0.67100000000000004</v>
      </c>
      <c r="N15" s="70">
        <v>0.67100000000000004</v>
      </c>
      <c r="O15" s="70">
        <v>0.67100000000000004</v>
      </c>
      <c r="P15" s="70">
        <v>0.67100000000000004</v>
      </c>
      <c r="Q15" s="70">
        <v>0.67100000000000004</v>
      </c>
      <c r="R15" s="70">
        <v>0.67100000000000004</v>
      </c>
      <c r="S15" s="70">
        <v>0.67100000000000004</v>
      </c>
      <c r="T15" s="70">
        <v>0.67100000000000004</v>
      </c>
      <c r="U15" s="70">
        <v>0.67100000000000004</v>
      </c>
      <c r="V15" s="70">
        <v>0.67100000000000004</v>
      </c>
      <c r="W15" s="70">
        <v>0.67100000000000004</v>
      </c>
      <c r="X15" s="70">
        <v>0.67100000000000004</v>
      </c>
      <c r="Y15" s="70">
        <v>0.67100000000000004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1.411</v>
      </c>
      <c r="I16" s="70">
        <v>1.411</v>
      </c>
      <c r="J16" s="70">
        <v>1.411</v>
      </c>
      <c r="K16" s="70">
        <v>1.411</v>
      </c>
      <c r="L16" s="70">
        <v>1.411</v>
      </c>
      <c r="M16" s="70">
        <v>1.411</v>
      </c>
      <c r="N16" s="70">
        <v>1.411</v>
      </c>
      <c r="O16" s="70">
        <v>1.411</v>
      </c>
      <c r="P16" s="70">
        <v>1.411</v>
      </c>
      <c r="Q16" s="70">
        <v>1.411</v>
      </c>
      <c r="R16" s="70">
        <v>1.411</v>
      </c>
      <c r="S16" s="70">
        <v>1.411</v>
      </c>
      <c r="T16" s="70">
        <v>1.411</v>
      </c>
      <c r="U16" s="70">
        <v>1.411</v>
      </c>
      <c r="V16" s="70">
        <v>1.411</v>
      </c>
      <c r="W16" s="70">
        <v>1.411</v>
      </c>
      <c r="X16" s="70">
        <v>1.411</v>
      </c>
      <c r="Y16" s="70">
        <v>1.411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1.8249999999999997</v>
      </c>
      <c r="I20" s="72">
        <v>1.8249999999999997</v>
      </c>
      <c r="J20" s="72">
        <v>1.8249999999999997</v>
      </c>
      <c r="K20" s="72">
        <v>1.8249999999999997</v>
      </c>
      <c r="L20" s="72">
        <v>1.8249999999999997</v>
      </c>
      <c r="M20" s="72">
        <v>1.8249999999999997</v>
      </c>
      <c r="N20" s="72">
        <v>1.8249999999999997</v>
      </c>
      <c r="O20" s="72">
        <v>1.8249999999999997</v>
      </c>
      <c r="P20" s="72">
        <v>1.8249999999999997</v>
      </c>
      <c r="Q20" s="72">
        <v>1.8249999999999997</v>
      </c>
      <c r="R20" s="72">
        <v>1.8249999999999997</v>
      </c>
      <c r="S20" s="72">
        <v>1.8249999999999997</v>
      </c>
      <c r="T20" s="72">
        <v>1.8249999999999997</v>
      </c>
      <c r="U20" s="72">
        <v>1.8249999999999997</v>
      </c>
      <c r="V20" s="72">
        <v>1.8249999999999997</v>
      </c>
      <c r="W20" s="72">
        <v>1.8249999999999997</v>
      </c>
      <c r="X20" s="72">
        <v>1.8249999999999997</v>
      </c>
      <c r="Y20" s="73">
        <v>1.8249999999999997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0.70099999999999996</v>
      </c>
      <c r="I21" s="70">
        <v>0.70099999999999996</v>
      </c>
      <c r="J21" s="70">
        <v>0.70099999999999996</v>
      </c>
      <c r="K21" s="70">
        <v>0.70099999999999996</v>
      </c>
      <c r="L21" s="70">
        <v>0.70099999999999996</v>
      </c>
      <c r="M21" s="70">
        <v>0.70099999999999996</v>
      </c>
      <c r="N21" s="70">
        <v>0.70099999999999996</v>
      </c>
      <c r="O21" s="70">
        <v>0.70099999999999996</v>
      </c>
      <c r="P21" s="70">
        <v>0.70099999999999996</v>
      </c>
      <c r="Q21" s="70">
        <v>0.70099999999999996</v>
      </c>
      <c r="R21" s="70">
        <v>0.70099999999999996</v>
      </c>
      <c r="S21" s="70">
        <v>0.70099999999999996</v>
      </c>
      <c r="T21" s="70">
        <v>0.70099999999999996</v>
      </c>
      <c r="U21" s="70">
        <v>0.70099999999999996</v>
      </c>
      <c r="V21" s="70">
        <v>0.70099999999999996</v>
      </c>
      <c r="W21" s="70">
        <v>0.70099999999999996</v>
      </c>
      <c r="X21" s="70">
        <v>0.70099999999999996</v>
      </c>
      <c r="Y21" s="70">
        <v>0.70099999999999996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1.0429999999999999</v>
      </c>
      <c r="I23" s="70">
        <v>1.0429999999999999</v>
      </c>
      <c r="J23" s="70">
        <v>1.0429999999999999</v>
      </c>
      <c r="K23" s="70">
        <v>1.0429999999999999</v>
      </c>
      <c r="L23" s="70">
        <v>1.0429999999999999</v>
      </c>
      <c r="M23" s="70">
        <v>1.0429999999999999</v>
      </c>
      <c r="N23" s="70">
        <v>1.0429999999999999</v>
      </c>
      <c r="O23" s="70">
        <v>1.0429999999999999</v>
      </c>
      <c r="P23" s="70">
        <v>1.0429999999999999</v>
      </c>
      <c r="Q23" s="70">
        <v>1.0429999999999999</v>
      </c>
      <c r="R23" s="70">
        <v>1.0429999999999999</v>
      </c>
      <c r="S23" s="70">
        <v>1.0429999999999999</v>
      </c>
      <c r="T23" s="70">
        <v>1.0429999999999999</v>
      </c>
      <c r="U23" s="70">
        <v>1.0429999999999999</v>
      </c>
      <c r="V23" s="70">
        <v>1.0429999999999999</v>
      </c>
      <c r="W23" s="70">
        <v>1.0429999999999999</v>
      </c>
      <c r="X23" s="70">
        <v>1.0429999999999999</v>
      </c>
      <c r="Y23" s="70">
        <v>1.0429999999999999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7.4999999999999997E-2</v>
      </c>
      <c r="I24" s="70">
        <v>7.4999999999999997E-2</v>
      </c>
      <c r="J24" s="70">
        <v>7.4999999999999997E-2</v>
      </c>
      <c r="K24" s="70">
        <v>7.4999999999999997E-2</v>
      </c>
      <c r="L24" s="70">
        <v>7.4999999999999997E-2</v>
      </c>
      <c r="M24" s="70">
        <v>7.4999999999999997E-2</v>
      </c>
      <c r="N24" s="70">
        <v>7.4999999999999997E-2</v>
      </c>
      <c r="O24" s="70">
        <v>7.4999999999999997E-2</v>
      </c>
      <c r="P24" s="70">
        <v>7.4999999999999997E-2</v>
      </c>
      <c r="Q24" s="70">
        <v>7.4999999999999997E-2</v>
      </c>
      <c r="R24" s="70">
        <v>7.4999999999999997E-2</v>
      </c>
      <c r="S24" s="70">
        <v>7.4999999999999997E-2</v>
      </c>
      <c r="T24" s="70">
        <v>7.4999999999999997E-2</v>
      </c>
      <c r="U24" s="70">
        <v>7.4999999999999997E-2</v>
      </c>
      <c r="V24" s="70">
        <v>7.4999999999999997E-2</v>
      </c>
      <c r="W24" s="70">
        <v>7.4999999999999997E-2</v>
      </c>
      <c r="X24" s="70">
        <v>7.4999999999999997E-2</v>
      </c>
      <c r="Y24" s="70">
        <v>7.4999999999999997E-2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6.0000000000000001E-3</v>
      </c>
      <c r="I25" s="70">
        <v>6.0000000000000001E-3</v>
      </c>
      <c r="J25" s="70">
        <v>6.0000000000000001E-3</v>
      </c>
      <c r="K25" s="70">
        <v>6.0000000000000001E-3</v>
      </c>
      <c r="L25" s="70">
        <v>6.0000000000000001E-3</v>
      </c>
      <c r="M25" s="70">
        <v>6.0000000000000001E-3</v>
      </c>
      <c r="N25" s="70">
        <v>6.0000000000000001E-3</v>
      </c>
      <c r="O25" s="70">
        <v>6.0000000000000001E-3</v>
      </c>
      <c r="P25" s="70">
        <v>6.0000000000000001E-3</v>
      </c>
      <c r="Q25" s="70">
        <v>6.0000000000000001E-3</v>
      </c>
      <c r="R25" s="70">
        <v>6.0000000000000001E-3</v>
      </c>
      <c r="S25" s="70">
        <v>6.0000000000000001E-3</v>
      </c>
      <c r="T25" s="70">
        <v>6.0000000000000001E-3</v>
      </c>
      <c r="U25" s="70">
        <v>6.0000000000000001E-3</v>
      </c>
      <c r="V25" s="70">
        <v>6.0000000000000001E-3</v>
      </c>
      <c r="W25" s="70">
        <v>6.0000000000000001E-3</v>
      </c>
      <c r="X25" s="70">
        <v>6.0000000000000001E-3</v>
      </c>
      <c r="Y25" s="70">
        <v>6.0000000000000001E-3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2.34</v>
      </c>
      <c r="I26" s="70">
        <v>2.34</v>
      </c>
      <c r="J26" s="70">
        <v>2.34</v>
      </c>
      <c r="K26" s="70">
        <v>2.34</v>
      </c>
      <c r="L26" s="70">
        <v>2.34</v>
      </c>
      <c r="M26" s="70">
        <v>2.34</v>
      </c>
      <c r="N26" s="70">
        <v>2.34</v>
      </c>
      <c r="O26" s="70">
        <v>2.34</v>
      </c>
      <c r="P26" s="70">
        <v>2.34</v>
      </c>
      <c r="Q26" s="70">
        <v>2.34</v>
      </c>
      <c r="R26" s="70">
        <v>2.34</v>
      </c>
      <c r="S26" s="70">
        <v>2.34</v>
      </c>
      <c r="T26" s="70">
        <v>2.34</v>
      </c>
      <c r="U26" s="70">
        <v>2.34</v>
      </c>
      <c r="V26" s="70">
        <v>2.34</v>
      </c>
      <c r="W26" s="70">
        <v>2.34</v>
      </c>
      <c r="X26" s="70">
        <v>2.34</v>
      </c>
      <c r="Y26" s="70">
        <v>2.34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0.86399999999999999</v>
      </c>
      <c r="I27" s="70">
        <v>0.86399999999999999</v>
      </c>
      <c r="J27" s="70">
        <v>0.86399999999999999</v>
      </c>
      <c r="K27" s="70">
        <v>0.86399999999999999</v>
      </c>
      <c r="L27" s="70">
        <v>0.86399999999999999</v>
      </c>
      <c r="M27" s="70">
        <v>0.86399999999999999</v>
      </c>
      <c r="N27" s="70">
        <v>0.86399999999999999</v>
      </c>
      <c r="O27" s="70">
        <v>0.86399999999999999</v>
      </c>
      <c r="P27" s="70">
        <v>0.86399999999999999</v>
      </c>
      <c r="Q27" s="70">
        <v>0.86399999999999999</v>
      </c>
      <c r="R27" s="70">
        <v>0.86399999999999999</v>
      </c>
      <c r="S27" s="70">
        <v>0.86399999999999999</v>
      </c>
      <c r="T27" s="70">
        <v>0.86399999999999999</v>
      </c>
      <c r="U27" s="70">
        <v>0.86399999999999999</v>
      </c>
      <c r="V27" s="70">
        <v>0.86399999999999999</v>
      </c>
      <c r="W27" s="70">
        <v>0.86399999999999999</v>
      </c>
      <c r="X27" s="70">
        <v>0.86399999999999999</v>
      </c>
      <c r="Y27" s="70">
        <v>0.86399999999999999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13.341000000000001</v>
      </c>
      <c r="I29" s="80">
        <v>13.341000000000001</v>
      </c>
      <c r="J29" s="80">
        <v>13.341000000000001</v>
      </c>
      <c r="K29" s="80">
        <v>13.341000000000001</v>
      </c>
      <c r="L29" s="80">
        <v>13.341000000000001</v>
      </c>
      <c r="M29" s="80">
        <v>13.341000000000001</v>
      </c>
      <c r="N29" s="80">
        <v>13.341000000000001</v>
      </c>
      <c r="O29" s="80">
        <v>13.341000000000001</v>
      </c>
      <c r="P29" s="80">
        <v>13.341000000000001</v>
      </c>
      <c r="Q29" s="80">
        <v>13.341000000000001</v>
      </c>
      <c r="R29" s="80">
        <v>13.341000000000001</v>
      </c>
      <c r="S29" s="80">
        <v>13.341000000000001</v>
      </c>
      <c r="T29" s="80">
        <v>13.341000000000001</v>
      </c>
      <c r="U29" s="80">
        <v>13.341000000000001</v>
      </c>
      <c r="V29" s="80">
        <v>13.341000000000001</v>
      </c>
      <c r="W29" s="80">
        <v>13.341000000000001</v>
      </c>
      <c r="X29" s="80">
        <v>13.341000000000001</v>
      </c>
      <c r="Y29" s="80">
        <v>13.341000000000001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0.58499999999999996</v>
      </c>
      <c r="I31" s="85">
        <v>0.58499999999999996</v>
      </c>
      <c r="J31" s="85">
        <v>0.54500000000000004</v>
      </c>
      <c r="K31" s="85">
        <v>0.54500000000000004</v>
      </c>
      <c r="L31" s="85">
        <v>0.54500000000000004</v>
      </c>
      <c r="M31" s="85">
        <v>0.54500000000000004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0.32900000000000001</v>
      </c>
      <c r="W31" s="85">
        <v>0.32900000000000001</v>
      </c>
      <c r="X31" s="85">
        <v>0.32900000000000001</v>
      </c>
      <c r="Y31" s="85">
        <v>0.32900000000000001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0.32900000000000001</v>
      </c>
      <c r="W33" s="69">
        <v>0.32900000000000001</v>
      </c>
      <c r="X33" s="69">
        <v>0.32900000000000001</v>
      </c>
      <c r="Y33" s="69">
        <v>0.32900000000000001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0.36899999999999999</v>
      </c>
      <c r="I44" s="69">
        <v>0.36899999999999999</v>
      </c>
      <c r="J44" s="69">
        <v>0.32900000000000001</v>
      </c>
      <c r="K44" s="69">
        <v>0.32900000000000001</v>
      </c>
      <c r="L44" s="69">
        <v>0.32900000000000001</v>
      </c>
      <c r="M44" s="69">
        <v>0.32900000000000001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0.216</v>
      </c>
      <c r="I45" s="69">
        <v>0.216</v>
      </c>
      <c r="J45" s="69">
        <v>0.216</v>
      </c>
      <c r="K45" s="69">
        <v>0.216</v>
      </c>
      <c r="L45" s="69">
        <v>0.216</v>
      </c>
      <c r="M45" s="69">
        <v>0.216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2.8745944181300001</v>
      </c>
      <c r="I50" s="95">
        <v>2.8661963715349996</v>
      </c>
      <c r="J50" s="95">
        <v>2.8520043426299999</v>
      </c>
      <c r="K50" s="95">
        <v>2.8515951464980001</v>
      </c>
      <c r="L50" s="95">
        <v>2.8435344547509995</v>
      </c>
      <c r="M50" s="95">
        <v>2.839539278398</v>
      </c>
      <c r="N50" s="95">
        <v>2.8414619531579994</v>
      </c>
      <c r="O50" s="95">
        <v>2.8428077567919994</v>
      </c>
      <c r="P50" s="95">
        <v>2.8419373531319998</v>
      </c>
      <c r="Q50" s="95">
        <v>2.8388354456569997</v>
      </c>
      <c r="R50" s="95">
        <v>2.8526967056089996</v>
      </c>
      <c r="S50" s="95">
        <v>2.8648214055999999</v>
      </c>
      <c r="T50" s="95">
        <v>2.8775175061129996</v>
      </c>
      <c r="U50" s="95">
        <v>2.8868014414579997</v>
      </c>
      <c r="V50" s="95">
        <v>2.8949644890189994</v>
      </c>
      <c r="W50" s="95">
        <v>2.8989479509609994</v>
      </c>
      <c r="X50" s="95">
        <v>2.9064553020489994</v>
      </c>
      <c r="Y50" s="95">
        <v>2.9153234252239999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0.1</v>
      </c>
      <c r="I52" s="103">
        <v>0.1</v>
      </c>
      <c r="J52" s="103">
        <v>0.1</v>
      </c>
      <c r="K52" s="103">
        <v>0.1</v>
      </c>
      <c r="L52" s="103">
        <v>0.1</v>
      </c>
      <c r="M52" s="103">
        <v>0.1</v>
      </c>
      <c r="N52" s="103">
        <v>0.1</v>
      </c>
      <c r="O52" s="103">
        <v>0.1</v>
      </c>
      <c r="P52" s="103">
        <v>0.1</v>
      </c>
      <c r="Q52" s="103">
        <v>0.1</v>
      </c>
      <c r="R52" s="103">
        <v>0.1</v>
      </c>
      <c r="S52" s="103">
        <v>0.1</v>
      </c>
      <c r="T52" s="103">
        <v>0.1</v>
      </c>
      <c r="U52" s="103">
        <v>0.1</v>
      </c>
      <c r="V52" s="103">
        <v>0.1</v>
      </c>
      <c r="W52" s="103">
        <v>0.1</v>
      </c>
      <c r="X52" s="103">
        <v>0.1</v>
      </c>
      <c r="Y52" s="104">
        <v>0.1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0.44400000000000001</v>
      </c>
      <c r="I53" s="103">
        <v>0.44400000000000001</v>
      </c>
      <c r="J53" s="103">
        <v>0.44400000000000001</v>
      </c>
      <c r="K53" s="103">
        <v>0.44400000000000001</v>
      </c>
      <c r="L53" s="103">
        <v>0.44400000000000001</v>
      </c>
      <c r="M53" s="103">
        <v>0.44400000000000001</v>
      </c>
      <c r="N53" s="103">
        <v>0.44400000000000001</v>
      </c>
      <c r="O53" s="103">
        <v>0.44400000000000001</v>
      </c>
      <c r="P53" s="103">
        <v>0.44400000000000001</v>
      </c>
      <c r="Q53" s="103">
        <v>0.44400000000000001</v>
      </c>
      <c r="R53" s="103">
        <v>0.44400000000000001</v>
      </c>
      <c r="S53" s="103">
        <v>0.44400000000000001</v>
      </c>
      <c r="T53" s="103">
        <v>0.44400000000000001</v>
      </c>
      <c r="U53" s="103">
        <v>0.44400000000000001</v>
      </c>
      <c r="V53" s="103">
        <v>0.44400000000000001</v>
      </c>
      <c r="W53" s="103">
        <v>0.44400000000000001</v>
      </c>
      <c r="X53" s="103">
        <v>0.44400000000000001</v>
      </c>
      <c r="Y53" s="104">
        <v>0.44400000000000001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0.3</v>
      </c>
      <c r="I54" s="103">
        <v>0.3</v>
      </c>
      <c r="J54" s="103">
        <v>0.3</v>
      </c>
      <c r="K54" s="103">
        <v>0.3</v>
      </c>
      <c r="L54" s="103">
        <v>0.3</v>
      </c>
      <c r="M54" s="103">
        <v>0.3</v>
      </c>
      <c r="N54" s="103">
        <v>0.3</v>
      </c>
      <c r="O54" s="103">
        <v>0.3</v>
      </c>
      <c r="P54" s="103">
        <v>0.3</v>
      </c>
      <c r="Q54" s="103">
        <v>0.3</v>
      </c>
      <c r="R54" s="103">
        <v>0.3</v>
      </c>
      <c r="S54" s="103">
        <v>0.3</v>
      </c>
      <c r="T54" s="103">
        <v>0.3</v>
      </c>
      <c r="U54" s="103">
        <v>0.3</v>
      </c>
      <c r="V54" s="103">
        <v>0.3</v>
      </c>
      <c r="W54" s="103">
        <v>0.3</v>
      </c>
      <c r="X54" s="103">
        <v>0.3</v>
      </c>
      <c r="Y54" s="104">
        <v>0.3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4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0.55759441812999999</v>
      </c>
      <c r="I58" s="71">
        <v>0.54919637153500001</v>
      </c>
      <c r="J58" s="71">
        <v>0.53500434262999996</v>
      </c>
      <c r="K58" s="71">
        <v>0.534595146498</v>
      </c>
      <c r="L58" s="71">
        <v>0.52653445475099991</v>
      </c>
      <c r="M58" s="71">
        <v>0.52253927839799996</v>
      </c>
      <c r="N58" s="71">
        <v>0.52446195315799993</v>
      </c>
      <c r="O58" s="71">
        <v>0.52580775679199987</v>
      </c>
      <c r="P58" s="71">
        <v>0.52493735313199996</v>
      </c>
      <c r="Q58" s="71">
        <v>0.52183544565700002</v>
      </c>
      <c r="R58" s="71">
        <v>0.53569670560899996</v>
      </c>
      <c r="S58" s="71">
        <v>0.54782140559999992</v>
      </c>
      <c r="T58" s="71">
        <v>0.560517506113</v>
      </c>
      <c r="U58" s="71">
        <v>0.56980144145799994</v>
      </c>
      <c r="V58" s="71">
        <v>0.57796448901899999</v>
      </c>
      <c r="W58" s="71">
        <v>0.58194795096099994</v>
      </c>
      <c r="X58" s="71">
        <v>0.58945530204899999</v>
      </c>
      <c r="Y58" s="71">
        <v>0.59832342522400006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1.0429999999999999</v>
      </c>
      <c r="I60" s="71">
        <v>1.0429999999999999</v>
      </c>
      <c r="J60" s="71">
        <v>1.0429999999999999</v>
      </c>
      <c r="K60" s="71">
        <v>1.0429999999999999</v>
      </c>
      <c r="L60" s="71">
        <v>1.0429999999999999</v>
      </c>
      <c r="M60" s="71">
        <v>1.0429999999999999</v>
      </c>
      <c r="N60" s="71">
        <v>1.0429999999999999</v>
      </c>
      <c r="O60" s="71">
        <v>1.0429999999999999</v>
      </c>
      <c r="P60" s="71">
        <v>1.0429999999999999</v>
      </c>
      <c r="Q60" s="71">
        <v>1.0429999999999999</v>
      </c>
      <c r="R60" s="71">
        <v>1.0429999999999999</v>
      </c>
      <c r="S60" s="71">
        <v>1.0429999999999999</v>
      </c>
      <c r="T60" s="71">
        <v>1.0429999999999999</v>
      </c>
      <c r="U60" s="71">
        <v>1.0429999999999999</v>
      </c>
      <c r="V60" s="71">
        <v>1.0429999999999999</v>
      </c>
      <c r="W60" s="71">
        <v>1.0429999999999999</v>
      </c>
      <c r="X60" s="71">
        <v>1.0429999999999999</v>
      </c>
      <c r="Y60" s="71">
        <v>1.0429999999999999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0.03</v>
      </c>
      <c r="I61" s="103">
        <v>0.03</v>
      </c>
      <c r="J61" s="103">
        <v>0.03</v>
      </c>
      <c r="K61" s="103">
        <v>0.03</v>
      </c>
      <c r="L61" s="103">
        <v>0.03</v>
      </c>
      <c r="M61" s="103">
        <v>0.03</v>
      </c>
      <c r="N61" s="103">
        <v>0.03</v>
      </c>
      <c r="O61" s="103">
        <v>0.03</v>
      </c>
      <c r="P61" s="103">
        <v>0.03</v>
      </c>
      <c r="Q61" s="103">
        <v>0.03</v>
      </c>
      <c r="R61" s="103">
        <v>0.03</v>
      </c>
      <c r="S61" s="103">
        <v>0.03</v>
      </c>
      <c r="T61" s="103">
        <v>0.03</v>
      </c>
      <c r="U61" s="103">
        <v>0.03</v>
      </c>
      <c r="V61" s="103">
        <v>0.03</v>
      </c>
      <c r="W61" s="103">
        <v>0.03</v>
      </c>
      <c r="X61" s="103">
        <v>0.03</v>
      </c>
      <c r="Y61" s="104">
        <v>0.03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4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0.4</v>
      </c>
      <c r="I63" s="103">
        <v>0.4</v>
      </c>
      <c r="J63" s="103">
        <v>0.4</v>
      </c>
      <c r="K63" s="103">
        <v>0.4</v>
      </c>
      <c r="L63" s="103">
        <v>0.4</v>
      </c>
      <c r="M63" s="103">
        <v>0.4</v>
      </c>
      <c r="N63" s="103">
        <v>0.4</v>
      </c>
      <c r="O63" s="103">
        <v>0.4</v>
      </c>
      <c r="P63" s="103">
        <v>0.4</v>
      </c>
      <c r="Q63" s="103">
        <v>0.4</v>
      </c>
      <c r="R63" s="103">
        <v>0.4</v>
      </c>
      <c r="S63" s="103">
        <v>0.4</v>
      </c>
      <c r="T63" s="103">
        <v>0.4</v>
      </c>
      <c r="U63" s="103">
        <v>0.4</v>
      </c>
      <c r="V63" s="103">
        <v>0.4</v>
      </c>
      <c r="W63" s="103">
        <v>0.4</v>
      </c>
      <c r="X63" s="103">
        <v>0.4</v>
      </c>
      <c r="Y63" s="104">
        <v>0.4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4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4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9.881405581870002</v>
      </c>
      <c r="I66" s="114">
        <v>9.8898036284650015</v>
      </c>
      <c r="J66" s="114">
        <v>9.9439956573700012</v>
      </c>
      <c r="K66" s="114">
        <v>9.9444048535020002</v>
      </c>
      <c r="L66" s="114">
        <v>9.9524655452490016</v>
      </c>
      <c r="M66" s="114">
        <v>9.9564607216020011</v>
      </c>
      <c r="N66" s="114">
        <v>10.499538046842002</v>
      </c>
      <c r="O66" s="114">
        <v>10.498192243208003</v>
      </c>
      <c r="P66" s="114">
        <v>10.499062646868001</v>
      </c>
      <c r="Q66" s="114">
        <v>10.502164554343</v>
      </c>
      <c r="R66" s="114">
        <v>10.488303294391002</v>
      </c>
      <c r="S66" s="114">
        <v>10.4761785944</v>
      </c>
      <c r="T66" s="114">
        <v>10.463482493887001</v>
      </c>
      <c r="U66" s="114">
        <v>10.454198558542002</v>
      </c>
      <c r="V66" s="114">
        <v>10.117035510981001</v>
      </c>
      <c r="W66" s="114">
        <v>10.113052049039002</v>
      </c>
      <c r="X66" s="114">
        <v>10.105544697951002</v>
      </c>
      <c r="Y66" s="115">
        <v>10.096676574776001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0.56990000000000007</v>
      </c>
      <c r="I67" s="103">
        <v>0.56990000000000007</v>
      </c>
      <c r="J67" s="103">
        <v>0.56990000000000007</v>
      </c>
      <c r="K67" s="103">
        <v>0.56990000000000007</v>
      </c>
      <c r="L67" s="103">
        <v>0.56990000000000007</v>
      </c>
      <c r="M67" s="103">
        <v>0.56990000000000007</v>
      </c>
      <c r="N67" s="103">
        <v>0.56990000000000007</v>
      </c>
      <c r="O67" s="103">
        <v>0.56990000000000007</v>
      </c>
      <c r="P67" s="103">
        <v>0.56990000000000007</v>
      </c>
      <c r="Q67" s="103">
        <v>0.56990000000000007</v>
      </c>
      <c r="R67" s="103">
        <v>0.56990000000000007</v>
      </c>
      <c r="S67" s="103">
        <v>0.56990000000000007</v>
      </c>
      <c r="T67" s="103">
        <v>0.56990000000000007</v>
      </c>
      <c r="U67" s="103">
        <v>0.56990000000000007</v>
      </c>
      <c r="V67" s="103">
        <v>0.54028999999999994</v>
      </c>
      <c r="W67" s="103">
        <v>0.54028999999999994</v>
      </c>
      <c r="X67" s="103">
        <v>0.54028999999999994</v>
      </c>
      <c r="Y67" s="119">
        <v>0.54028999999999994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0.3</v>
      </c>
      <c r="I68" s="122">
        <v>0.3</v>
      </c>
      <c r="J68" s="122">
        <v>0.3</v>
      </c>
      <c r="K68" s="122">
        <v>0.3</v>
      </c>
      <c r="L68" s="122">
        <v>0.3</v>
      </c>
      <c r="M68" s="122">
        <v>0.3</v>
      </c>
      <c r="N68" s="122">
        <v>0.3</v>
      </c>
      <c r="O68" s="122">
        <v>0.3</v>
      </c>
      <c r="P68" s="122">
        <v>0.3</v>
      </c>
      <c r="Q68" s="122">
        <v>0.3</v>
      </c>
      <c r="R68" s="122">
        <v>0.3</v>
      </c>
      <c r="S68" s="122">
        <v>0.3</v>
      </c>
      <c r="T68" s="122">
        <v>0.3</v>
      </c>
      <c r="U68" s="122">
        <v>0.3</v>
      </c>
      <c r="V68" s="122">
        <v>0.3</v>
      </c>
      <c r="W68" s="122">
        <v>0.3</v>
      </c>
      <c r="X68" s="122">
        <v>0.3</v>
      </c>
      <c r="Y68" s="123">
        <v>0.3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9.0115055818700025</v>
      </c>
      <c r="I69" s="114">
        <v>9.019903628465002</v>
      </c>
      <c r="J69" s="114">
        <v>9.0740956573700018</v>
      </c>
      <c r="K69" s="114">
        <v>9.0745048535020008</v>
      </c>
      <c r="L69" s="114">
        <v>9.0825655452490022</v>
      </c>
      <c r="M69" s="114">
        <v>9.0865607216020017</v>
      </c>
      <c r="N69" s="114">
        <v>9.6296380468420022</v>
      </c>
      <c r="O69" s="114">
        <v>9.6282922432080031</v>
      </c>
      <c r="P69" s="114">
        <v>9.6291626468680018</v>
      </c>
      <c r="Q69" s="114">
        <v>9.632264554343001</v>
      </c>
      <c r="R69" s="114">
        <v>9.6184032943910029</v>
      </c>
      <c r="S69" s="114">
        <v>9.6062785944000009</v>
      </c>
      <c r="T69" s="114">
        <v>9.593582493887002</v>
      </c>
      <c r="U69" s="114">
        <v>9.5842985585420024</v>
      </c>
      <c r="V69" s="114">
        <v>9.2767455109810015</v>
      </c>
      <c r="W69" s="114">
        <v>9.2727620490390024</v>
      </c>
      <c r="X69" s="114">
        <v>9.2652546979510024</v>
      </c>
      <c r="Y69" s="124">
        <v>9.2563865747760019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6.035014320704355</v>
      </c>
      <c r="I70" s="127">
        <v>6.1975541145252544</v>
      </c>
      <c r="J70" s="127">
        <v>6.3297814988939765</v>
      </c>
      <c r="K70" s="127">
        <v>6.4254042821263475</v>
      </c>
      <c r="L70" s="127">
        <v>6.4821528048521797</v>
      </c>
      <c r="M70" s="127">
        <v>6.5338368696528457</v>
      </c>
      <c r="N70" s="127">
        <v>6.5724805547305936</v>
      </c>
      <c r="O70" s="127">
        <v>6.5838076528275478</v>
      </c>
      <c r="P70" s="127">
        <v>6.5691580421617042</v>
      </c>
      <c r="Q70" s="127">
        <v>6.5296889192517202</v>
      </c>
      <c r="R70" s="127">
        <v>6.4664650939075852</v>
      </c>
      <c r="S70" s="127">
        <v>6.3806130587775707</v>
      </c>
      <c r="T70" s="127">
        <v>6.2735018067474151</v>
      </c>
      <c r="U70" s="127">
        <v>6.1469156067402411</v>
      </c>
      <c r="V70" s="127">
        <v>6.0031891062210674</v>
      </c>
      <c r="W70" s="127">
        <v>5.8452824340138418</v>
      </c>
      <c r="X70" s="127">
        <v>5.6767826072404839</v>
      </c>
      <c r="Y70" s="127">
        <v>5.5018266819693107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3.5485287052685095</v>
      </c>
      <c r="I71" s="129">
        <v>2.5025444631720966</v>
      </c>
      <c r="J71" s="129">
        <v>1.6443083757854282</v>
      </c>
      <c r="K71" s="129">
        <v>1.016627660902806</v>
      </c>
      <c r="L71" s="129">
        <v>0.64039466475853857</v>
      </c>
      <c r="M71" s="129">
        <v>0.29484150554823785</v>
      </c>
      <c r="N71" s="129">
        <v>3.443613083909846E-2</v>
      </c>
      <c r="O71" s="129">
        <v>-4.2251417810029827E-2</v>
      </c>
      <c r="P71" s="129">
        <v>5.6898760950449122E-2</v>
      </c>
      <c r="Q71" s="129">
        <v>0.32268533144813655</v>
      </c>
      <c r="R71" s="129">
        <v>0.74471538967132378</v>
      </c>
      <c r="S71" s="129">
        <v>1.3115324174627778</v>
      </c>
      <c r="T71" s="129">
        <v>2.0107425222246214</v>
      </c>
      <c r="U71" s="129">
        <v>2.8291389621343201</v>
      </c>
      <c r="V71" s="129">
        <v>3.7528249568717649</v>
      </c>
      <c r="W71" s="129">
        <v>4.7673347838574509</v>
      </c>
      <c r="X71" s="129">
        <v>5.8577531600017654</v>
      </c>
      <c r="Y71" s="130">
        <v>7.0088329089653705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0.65</v>
      </c>
      <c r="I73" s="134">
        <v>0.65</v>
      </c>
      <c r="J73" s="134">
        <v>0.65</v>
      </c>
      <c r="K73" s="134">
        <v>0.65</v>
      </c>
      <c r="L73" s="134">
        <v>0.65</v>
      </c>
      <c r="M73" s="134">
        <v>0.65</v>
      </c>
      <c r="N73" s="134">
        <v>0.65</v>
      </c>
      <c r="O73" s="134">
        <v>0.65</v>
      </c>
      <c r="P73" s="134">
        <v>0.65</v>
      </c>
      <c r="Q73" s="134">
        <v>0.65</v>
      </c>
      <c r="R73" s="134">
        <v>0.65</v>
      </c>
      <c r="S73" s="134">
        <v>0.65</v>
      </c>
      <c r="T73" s="134">
        <v>0.65</v>
      </c>
      <c r="U73" s="134">
        <v>0.65</v>
      </c>
      <c r="V73" s="134">
        <v>0.65</v>
      </c>
      <c r="W73" s="134">
        <v>0.65</v>
      </c>
      <c r="X73" s="134">
        <v>0.65</v>
      </c>
      <c r="Y73" s="135">
        <v>0.65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6.035014320704355</v>
      </c>
      <c r="I74" s="137">
        <v>6.1975541145252544</v>
      </c>
      <c r="J74" s="137">
        <v>6.3297814988939765</v>
      </c>
      <c r="K74" s="137">
        <v>6.4254042821263475</v>
      </c>
      <c r="L74" s="137">
        <v>6.4821528048521797</v>
      </c>
      <c r="M74" s="137">
        <v>6.5338368696528457</v>
      </c>
      <c r="N74" s="137">
        <v>6.5724805547305936</v>
      </c>
      <c r="O74" s="137">
        <v>6.5838076528275478</v>
      </c>
      <c r="P74" s="137">
        <v>6.5691580421617042</v>
      </c>
      <c r="Q74" s="137">
        <v>6.5296889192517202</v>
      </c>
      <c r="R74" s="137">
        <v>6.4664650939075852</v>
      </c>
      <c r="S74" s="137">
        <v>6.3806130587775707</v>
      </c>
      <c r="T74" s="137">
        <v>6.2735018067474151</v>
      </c>
      <c r="U74" s="137">
        <v>6.1469156067402411</v>
      </c>
      <c r="V74" s="137">
        <v>6.0031891062210674</v>
      </c>
      <c r="W74" s="137">
        <v>5.8452824340138418</v>
      </c>
      <c r="X74" s="137">
        <v>5.6767826072404839</v>
      </c>
      <c r="Y74" s="138">
        <v>5.5018266819693107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2.9764912611656476</v>
      </c>
      <c r="I75" s="144">
        <v>2.8223495139397476</v>
      </c>
      <c r="J75" s="144">
        <v>2.7443141584760253</v>
      </c>
      <c r="K75" s="144">
        <v>2.6491005713756532</v>
      </c>
      <c r="L75" s="144">
        <v>2.6004127403968225</v>
      </c>
      <c r="M75" s="144">
        <v>2.552723851949156</v>
      </c>
      <c r="N75" s="144">
        <v>3.0571574921114086</v>
      </c>
      <c r="O75" s="144">
        <v>3.0444845903804554</v>
      </c>
      <c r="P75" s="144">
        <v>3.0600046047062976</v>
      </c>
      <c r="Q75" s="144">
        <v>3.1025756350912808</v>
      </c>
      <c r="R75" s="144">
        <v>3.1519382004834178</v>
      </c>
      <c r="S75" s="144">
        <v>3.2256655356224302</v>
      </c>
      <c r="T75" s="144">
        <v>3.3200806871395869</v>
      </c>
      <c r="U75" s="144">
        <v>3.4373829518017613</v>
      </c>
      <c r="V75" s="144">
        <v>3.2735564047599341</v>
      </c>
      <c r="W75" s="144">
        <v>3.4274796150251605</v>
      </c>
      <c r="X75" s="144">
        <v>3.5884720907105185</v>
      </c>
      <c r="Y75" s="145">
        <v>3.7545598928066912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6.035014320704355</v>
      </c>
      <c r="I76" s="147">
        <v>6.1975541145252544</v>
      </c>
      <c r="J76" s="147">
        <v>6.3297814988939765</v>
      </c>
      <c r="K76" s="147">
        <v>6.4254042821263475</v>
      </c>
      <c r="L76" s="147">
        <v>6.4821528048521797</v>
      </c>
      <c r="M76" s="147">
        <v>6.5338368696528457</v>
      </c>
      <c r="N76" s="147">
        <v>6.5724805547305936</v>
      </c>
      <c r="O76" s="147">
        <v>6.5838076528275478</v>
      </c>
      <c r="P76" s="147">
        <v>6.5691580421617042</v>
      </c>
      <c r="Q76" s="147">
        <v>6.5296889192517202</v>
      </c>
      <c r="R76" s="147">
        <v>6.4664650939075852</v>
      </c>
      <c r="S76" s="147">
        <v>6.3806130587775707</v>
      </c>
      <c r="T76" s="147">
        <v>6.2735018067474151</v>
      </c>
      <c r="U76" s="147">
        <v>6.1469156067402411</v>
      </c>
      <c r="V76" s="147">
        <v>6.0031891062210674</v>
      </c>
      <c r="W76" s="147">
        <v>5.8452824340138418</v>
      </c>
      <c r="X76" s="147">
        <v>5.6767826072404839</v>
      </c>
      <c r="Y76" s="147">
        <v>5.5018266819693107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3.0151662307731995</v>
      </c>
      <c r="I81" s="164">
        <v>3.0154355841347993</v>
      </c>
      <c r="J81" s="164">
        <v>3.0138030562189995</v>
      </c>
      <c r="K81" s="164">
        <v>3.0130403933147996</v>
      </c>
      <c r="L81" s="164">
        <v>3.0117863501601994</v>
      </c>
      <c r="M81" s="164">
        <v>3.0128282566947995</v>
      </c>
      <c r="N81" s="164">
        <v>3.0128860828857995</v>
      </c>
      <c r="O81" s="164">
        <v>3.0127254211164001</v>
      </c>
      <c r="P81" s="164">
        <v>3.0126458485034</v>
      </c>
      <c r="Q81" s="164">
        <v>3.0116986354321997</v>
      </c>
      <c r="R81" s="164">
        <v>3.0122681295145997</v>
      </c>
      <c r="S81" s="164">
        <v>3.0112741678749995</v>
      </c>
      <c r="T81" s="164">
        <v>3.0112741678749995</v>
      </c>
      <c r="U81" s="164">
        <v>3.0105892919965997</v>
      </c>
      <c r="V81" s="164">
        <v>3.0095556552991996</v>
      </c>
      <c r="W81" s="164">
        <v>3.0089112093154</v>
      </c>
      <c r="X81" s="164">
        <v>3.0077568154137997</v>
      </c>
      <c r="Y81" s="164">
        <v>3.0073931429227994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0.1</v>
      </c>
      <c r="I83" s="103">
        <v>0.1</v>
      </c>
      <c r="J83" s="103">
        <v>0.1</v>
      </c>
      <c r="K83" s="103">
        <v>0.1</v>
      </c>
      <c r="L83" s="103">
        <v>0.1</v>
      </c>
      <c r="M83" s="103">
        <v>0.1</v>
      </c>
      <c r="N83" s="103">
        <v>0.1</v>
      </c>
      <c r="O83" s="103">
        <v>0.1</v>
      </c>
      <c r="P83" s="103">
        <v>0.1</v>
      </c>
      <c r="Q83" s="103">
        <v>0.1</v>
      </c>
      <c r="R83" s="103">
        <v>0.1</v>
      </c>
      <c r="S83" s="103">
        <v>0.1</v>
      </c>
      <c r="T83" s="103">
        <v>0.1</v>
      </c>
      <c r="U83" s="103">
        <v>0.1</v>
      </c>
      <c r="V83" s="103">
        <v>0.1</v>
      </c>
      <c r="W83" s="103">
        <v>0.1</v>
      </c>
      <c r="X83" s="103">
        <v>0.1</v>
      </c>
      <c r="Y83" s="104">
        <v>0.1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0.44400000000000001</v>
      </c>
      <c r="I84" s="103">
        <v>0.44400000000000001</v>
      </c>
      <c r="J84" s="103">
        <v>0.44400000000000001</v>
      </c>
      <c r="K84" s="103">
        <v>0.44400000000000001</v>
      </c>
      <c r="L84" s="103">
        <v>0.44400000000000001</v>
      </c>
      <c r="M84" s="103">
        <v>0.44400000000000001</v>
      </c>
      <c r="N84" s="103">
        <v>0.44400000000000001</v>
      </c>
      <c r="O84" s="103">
        <v>0.44400000000000001</v>
      </c>
      <c r="P84" s="103">
        <v>0.44400000000000001</v>
      </c>
      <c r="Q84" s="103">
        <v>0.44400000000000001</v>
      </c>
      <c r="R84" s="103">
        <v>0.44400000000000001</v>
      </c>
      <c r="S84" s="103">
        <v>0.44400000000000001</v>
      </c>
      <c r="T84" s="103">
        <v>0.44400000000000001</v>
      </c>
      <c r="U84" s="103">
        <v>0.44400000000000001</v>
      </c>
      <c r="V84" s="103">
        <v>0.44400000000000001</v>
      </c>
      <c r="W84" s="103">
        <v>0.44400000000000001</v>
      </c>
      <c r="X84" s="103">
        <v>0.44400000000000001</v>
      </c>
      <c r="Y84" s="104">
        <v>0.44400000000000001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0.3</v>
      </c>
      <c r="I85" s="103">
        <v>0.3</v>
      </c>
      <c r="J85" s="103">
        <v>0.3</v>
      </c>
      <c r="K85" s="103">
        <v>0.3</v>
      </c>
      <c r="L85" s="103">
        <v>0.3</v>
      </c>
      <c r="M85" s="103">
        <v>0.3</v>
      </c>
      <c r="N85" s="103">
        <v>0.3</v>
      </c>
      <c r="O85" s="103">
        <v>0.3</v>
      </c>
      <c r="P85" s="103">
        <v>0.3</v>
      </c>
      <c r="Q85" s="103">
        <v>0.3</v>
      </c>
      <c r="R85" s="103">
        <v>0.3</v>
      </c>
      <c r="S85" s="103">
        <v>0.3</v>
      </c>
      <c r="T85" s="103">
        <v>0.3</v>
      </c>
      <c r="U85" s="103">
        <v>0.3</v>
      </c>
      <c r="V85" s="103">
        <v>0.3</v>
      </c>
      <c r="W85" s="103">
        <v>0.3</v>
      </c>
      <c r="X85" s="103">
        <v>0.3</v>
      </c>
      <c r="Y85" s="104">
        <v>0.3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0.69816623077319995</v>
      </c>
      <c r="I89" s="168">
        <v>0.69843558413479989</v>
      </c>
      <c r="J89" s="168">
        <v>0.69680305621899996</v>
      </c>
      <c r="K89" s="168">
        <v>0.69604039331479994</v>
      </c>
      <c r="L89" s="168">
        <v>0.69478635016019996</v>
      </c>
      <c r="M89" s="168">
        <v>0.69582825669479997</v>
      </c>
      <c r="N89" s="168">
        <v>0.69588608288579989</v>
      </c>
      <c r="O89" s="168">
        <v>0.69572542111640001</v>
      </c>
      <c r="P89" s="168">
        <v>0.69564584850339994</v>
      </c>
      <c r="Q89" s="168">
        <v>0.69469863543220001</v>
      </c>
      <c r="R89" s="168">
        <v>0.69526812951459993</v>
      </c>
      <c r="S89" s="168">
        <v>0.69427416787499996</v>
      </c>
      <c r="T89" s="168">
        <v>0.69427416787499996</v>
      </c>
      <c r="U89" s="168">
        <v>0.69358929199660002</v>
      </c>
      <c r="V89" s="168">
        <v>0.69255565529919993</v>
      </c>
      <c r="W89" s="168">
        <v>0.69191120931539996</v>
      </c>
      <c r="X89" s="168">
        <v>0.69075681541379996</v>
      </c>
      <c r="Y89" s="168">
        <v>0.69039314292279996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1.0429999999999999</v>
      </c>
      <c r="I91" s="168">
        <v>1.0429999999999999</v>
      </c>
      <c r="J91" s="168">
        <v>1.0429999999999999</v>
      </c>
      <c r="K91" s="168">
        <v>1.0429999999999999</v>
      </c>
      <c r="L91" s="168">
        <v>1.0429999999999999</v>
      </c>
      <c r="M91" s="168">
        <v>1.0429999999999999</v>
      </c>
      <c r="N91" s="168">
        <v>1.0429999999999999</v>
      </c>
      <c r="O91" s="168">
        <v>1.0429999999999999</v>
      </c>
      <c r="P91" s="168">
        <v>1.0429999999999999</v>
      </c>
      <c r="Q91" s="168">
        <v>1.0429999999999999</v>
      </c>
      <c r="R91" s="168">
        <v>1.0429999999999999</v>
      </c>
      <c r="S91" s="168">
        <v>1.0429999999999999</v>
      </c>
      <c r="T91" s="168">
        <v>1.0429999999999999</v>
      </c>
      <c r="U91" s="168">
        <v>1.0429999999999999</v>
      </c>
      <c r="V91" s="168">
        <v>1.0429999999999999</v>
      </c>
      <c r="W91" s="168">
        <v>1.0429999999999999</v>
      </c>
      <c r="X91" s="168">
        <v>1.0429999999999999</v>
      </c>
      <c r="Y91" s="168">
        <v>1.0429999999999999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0.03</v>
      </c>
      <c r="I92" s="103">
        <v>0.03</v>
      </c>
      <c r="J92" s="103">
        <v>0.03</v>
      </c>
      <c r="K92" s="103">
        <v>0.03</v>
      </c>
      <c r="L92" s="103">
        <v>0.03</v>
      </c>
      <c r="M92" s="103">
        <v>0.03</v>
      </c>
      <c r="N92" s="103">
        <v>0.03</v>
      </c>
      <c r="O92" s="103">
        <v>0.03</v>
      </c>
      <c r="P92" s="103">
        <v>0.03</v>
      </c>
      <c r="Q92" s="103">
        <v>0.03</v>
      </c>
      <c r="R92" s="103">
        <v>0.03</v>
      </c>
      <c r="S92" s="103">
        <v>0.03</v>
      </c>
      <c r="T92" s="103">
        <v>0.03</v>
      </c>
      <c r="U92" s="103">
        <v>0.03</v>
      </c>
      <c r="V92" s="103">
        <v>0.03</v>
      </c>
      <c r="W92" s="103">
        <v>0.03</v>
      </c>
      <c r="X92" s="103">
        <v>0.03</v>
      </c>
      <c r="Y92" s="104">
        <v>0.03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103">
        <v>0</v>
      </c>
      <c r="J93" s="103">
        <v>0</v>
      </c>
      <c r="K93" s="103">
        <v>0</v>
      </c>
      <c r="L93" s="103">
        <v>0</v>
      </c>
      <c r="M93" s="103">
        <v>0</v>
      </c>
      <c r="N93" s="103">
        <v>0</v>
      </c>
      <c r="O93" s="103">
        <v>0</v>
      </c>
      <c r="P93" s="103">
        <v>0</v>
      </c>
      <c r="Q93" s="103">
        <v>0</v>
      </c>
      <c r="R93" s="103">
        <v>0</v>
      </c>
      <c r="S93" s="103">
        <v>0</v>
      </c>
      <c r="T93" s="103">
        <v>0</v>
      </c>
      <c r="U93" s="103">
        <v>0</v>
      </c>
      <c r="V93" s="103">
        <v>0</v>
      </c>
      <c r="W93" s="103">
        <v>0</v>
      </c>
      <c r="X93" s="103">
        <v>0</v>
      </c>
      <c r="Y93" s="104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0.4</v>
      </c>
      <c r="I94" s="103">
        <v>0.4</v>
      </c>
      <c r="J94" s="103">
        <v>0.4</v>
      </c>
      <c r="K94" s="103">
        <v>0.4</v>
      </c>
      <c r="L94" s="103">
        <v>0.4</v>
      </c>
      <c r="M94" s="103">
        <v>0.4</v>
      </c>
      <c r="N94" s="103">
        <v>0.4</v>
      </c>
      <c r="O94" s="103">
        <v>0.4</v>
      </c>
      <c r="P94" s="103">
        <v>0.4</v>
      </c>
      <c r="Q94" s="103">
        <v>0.4</v>
      </c>
      <c r="R94" s="103">
        <v>0.4</v>
      </c>
      <c r="S94" s="103">
        <v>0.4</v>
      </c>
      <c r="T94" s="103">
        <v>0.4</v>
      </c>
      <c r="U94" s="103">
        <v>0.4</v>
      </c>
      <c r="V94" s="103">
        <v>0.4</v>
      </c>
      <c r="W94" s="103">
        <v>0.4</v>
      </c>
      <c r="X94" s="103">
        <v>0.4</v>
      </c>
      <c r="Y94" s="104">
        <v>0.4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103">
        <v>0</v>
      </c>
      <c r="J95" s="103">
        <v>0</v>
      </c>
      <c r="K95" s="103">
        <v>0</v>
      </c>
      <c r="L95" s="103">
        <v>0</v>
      </c>
      <c r="M95" s="103">
        <v>0</v>
      </c>
      <c r="N95" s="103">
        <v>0</v>
      </c>
      <c r="O95" s="103">
        <v>0</v>
      </c>
      <c r="P95" s="103">
        <v>0</v>
      </c>
      <c r="Q95" s="103">
        <v>0</v>
      </c>
      <c r="R95" s="103">
        <v>0</v>
      </c>
      <c r="S95" s="103">
        <v>0</v>
      </c>
      <c r="T95" s="103">
        <v>0</v>
      </c>
      <c r="U95" s="103">
        <v>0</v>
      </c>
      <c r="V95" s="103">
        <v>0</v>
      </c>
      <c r="W95" s="103">
        <v>0</v>
      </c>
      <c r="X95" s="103">
        <v>0</v>
      </c>
      <c r="Y95" s="104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2">
        <v>0</v>
      </c>
      <c r="J96" s="122">
        <v>0</v>
      </c>
      <c r="K96" s="122">
        <v>0</v>
      </c>
      <c r="L96" s="122">
        <v>0</v>
      </c>
      <c r="M96" s="122">
        <v>0</v>
      </c>
      <c r="N96" s="122">
        <v>0</v>
      </c>
      <c r="O96" s="122">
        <v>0</v>
      </c>
      <c r="P96" s="122">
        <v>0</v>
      </c>
      <c r="Q96" s="122">
        <v>0</v>
      </c>
      <c r="R96" s="122">
        <v>0</v>
      </c>
      <c r="S96" s="122">
        <v>0</v>
      </c>
      <c r="T96" s="122">
        <v>0</v>
      </c>
      <c r="U96" s="122">
        <v>0</v>
      </c>
      <c r="V96" s="122">
        <v>0</v>
      </c>
      <c r="W96" s="122">
        <v>0</v>
      </c>
      <c r="X96" s="122">
        <v>0</v>
      </c>
      <c r="Y96" s="123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9.7408337692268017</v>
      </c>
      <c r="I97" s="176">
        <v>9.7405644158652009</v>
      </c>
      <c r="J97" s="176">
        <v>9.7821969437810026</v>
      </c>
      <c r="K97" s="176">
        <v>9.7829596066852016</v>
      </c>
      <c r="L97" s="176">
        <v>9.7842136498398027</v>
      </c>
      <c r="M97" s="176">
        <v>9.7831717433052017</v>
      </c>
      <c r="N97" s="176">
        <v>10.328113917114202</v>
      </c>
      <c r="O97" s="176">
        <v>10.328274578883601</v>
      </c>
      <c r="P97" s="176">
        <v>10.328354151496601</v>
      </c>
      <c r="Q97" s="176">
        <v>10.329301364567801</v>
      </c>
      <c r="R97" s="176">
        <v>10.328731870485402</v>
      </c>
      <c r="S97" s="176">
        <v>10.329725832125002</v>
      </c>
      <c r="T97" s="176">
        <v>10.329725832125002</v>
      </c>
      <c r="U97" s="176">
        <v>10.330410708003402</v>
      </c>
      <c r="V97" s="176">
        <v>10.002444344700802</v>
      </c>
      <c r="W97" s="176">
        <v>10.0030887906846</v>
      </c>
      <c r="X97" s="176">
        <v>10.004243184586201</v>
      </c>
      <c r="Y97" s="176">
        <v>10.004606857077201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0.56990000000000007</v>
      </c>
      <c r="I98" s="103">
        <v>0.56990000000000007</v>
      </c>
      <c r="J98" s="103">
        <v>0.56990000000000007</v>
      </c>
      <c r="K98" s="103">
        <v>0.56990000000000007</v>
      </c>
      <c r="L98" s="103">
        <v>0.56990000000000007</v>
      </c>
      <c r="M98" s="103">
        <v>0.56990000000000007</v>
      </c>
      <c r="N98" s="103">
        <v>0.56990000000000007</v>
      </c>
      <c r="O98" s="103">
        <v>0.56990000000000007</v>
      </c>
      <c r="P98" s="103">
        <v>0.56990000000000007</v>
      </c>
      <c r="Q98" s="103">
        <v>0.56990000000000007</v>
      </c>
      <c r="R98" s="103">
        <v>0.56990000000000007</v>
      </c>
      <c r="S98" s="103">
        <v>0.56990000000000007</v>
      </c>
      <c r="T98" s="103">
        <v>0.56990000000000007</v>
      </c>
      <c r="U98" s="103">
        <v>0.56990000000000007</v>
      </c>
      <c r="V98" s="103">
        <v>0.54028999999999994</v>
      </c>
      <c r="W98" s="103">
        <v>0.54028999999999994</v>
      </c>
      <c r="X98" s="103">
        <v>0.54028999999999994</v>
      </c>
      <c r="Y98" s="119">
        <v>0.54028999999999994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0.3</v>
      </c>
      <c r="I99" s="122">
        <v>0.3</v>
      </c>
      <c r="J99" s="122">
        <v>0.3</v>
      </c>
      <c r="K99" s="122">
        <v>0.3</v>
      </c>
      <c r="L99" s="122">
        <v>0.3</v>
      </c>
      <c r="M99" s="122">
        <v>0.3</v>
      </c>
      <c r="N99" s="122">
        <v>0.3</v>
      </c>
      <c r="O99" s="122">
        <v>0.3</v>
      </c>
      <c r="P99" s="122">
        <v>0.3</v>
      </c>
      <c r="Q99" s="122">
        <v>0.3</v>
      </c>
      <c r="R99" s="122">
        <v>0.3</v>
      </c>
      <c r="S99" s="122">
        <v>0.3</v>
      </c>
      <c r="T99" s="122">
        <v>0.3</v>
      </c>
      <c r="U99" s="122">
        <v>0.3</v>
      </c>
      <c r="V99" s="122">
        <v>0.3</v>
      </c>
      <c r="W99" s="122">
        <v>0.3</v>
      </c>
      <c r="X99" s="122">
        <v>0.3</v>
      </c>
      <c r="Y99" s="123">
        <v>0.3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8.8709337692268022</v>
      </c>
      <c r="I100" s="183">
        <v>8.8706644158652015</v>
      </c>
      <c r="J100" s="183">
        <v>8.9122969437810031</v>
      </c>
      <c r="K100" s="183">
        <v>8.9130596066852021</v>
      </c>
      <c r="L100" s="183">
        <v>8.9143136498398032</v>
      </c>
      <c r="M100" s="183">
        <v>8.9132717433052022</v>
      </c>
      <c r="N100" s="183">
        <v>9.4582139171142021</v>
      </c>
      <c r="O100" s="183">
        <v>9.4583745788836016</v>
      </c>
      <c r="P100" s="183">
        <v>9.4584541514966016</v>
      </c>
      <c r="Q100" s="183">
        <v>9.4594013645678015</v>
      </c>
      <c r="R100" s="183">
        <v>9.4588318704854029</v>
      </c>
      <c r="S100" s="183">
        <v>9.4598258321250022</v>
      </c>
      <c r="T100" s="183">
        <v>9.4598258321250022</v>
      </c>
      <c r="U100" s="183">
        <v>9.4605107080034028</v>
      </c>
      <c r="V100" s="183">
        <v>9.1621543447008023</v>
      </c>
      <c r="W100" s="183">
        <v>9.1627987906846009</v>
      </c>
      <c r="X100" s="183">
        <v>9.1639531845862017</v>
      </c>
      <c r="Y100" s="184">
        <v>9.1643168570772016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7.4126678131214767</v>
      </c>
      <c r="I101" s="147">
        <v>7.5057632895693729</v>
      </c>
      <c r="J101" s="147">
        <v>7.5718188664645059</v>
      </c>
      <c r="K101" s="147">
        <v>7.6138000573735054</v>
      </c>
      <c r="L101" s="147">
        <v>7.636271214539879</v>
      </c>
      <c r="M101" s="147">
        <v>7.6550701570050146</v>
      </c>
      <c r="N101" s="147">
        <v>7.6680443907504445</v>
      </c>
      <c r="O101" s="147">
        <v>7.6716666120650485</v>
      </c>
      <c r="P101" s="147">
        <v>7.6669661944300378</v>
      </c>
      <c r="Q101" s="147">
        <v>7.6536217669019262</v>
      </c>
      <c r="R101" s="147">
        <v>7.6302473776362358</v>
      </c>
      <c r="S101" s="147">
        <v>7.5947633899916625</v>
      </c>
      <c r="T101" s="147">
        <v>7.5448056689597314</v>
      </c>
      <c r="U101" s="147">
        <v>7.4781293603516499</v>
      </c>
      <c r="V101" s="147">
        <v>7.392969391134252</v>
      </c>
      <c r="W101" s="147">
        <v>7.2883279275018049</v>
      </c>
      <c r="X101" s="147">
        <v>7.1641685700730138</v>
      </c>
      <c r="Y101" s="167">
        <v>7.0215071998110909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0.65</v>
      </c>
      <c r="I103" s="134">
        <v>0.65</v>
      </c>
      <c r="J103" s="134">
        <v>0.65</v>
      </c>
      <c r="K103" s="134">
        <v>0.65</v>
      </c>
      <c r="L103" s="134">
        <v>0.65</v>
      </c>
      <c r="M103" s="134">
        <v>0.65</v>
      </c>
      <c r="N103" s="134">
        <v>0.65</v>
      </c>
      <c r="O103" s="134">
        <v>0.65</v>
      </c>
      <c r="P103" s="134">
        <v>0.65</v>
      </c>
      <c r="Q103" s="134">
        <v>0.65</v>
      </c>
      <c r="R103" s="134">
        <v>0.65</v>
      </c>
      <c r="S103" s="134">
        <v>0.65</v>
      </c>
      <c r="T103" s="134">
        <v>0.65</v>
      </c>
      <c r="U103" s="134">
        <v>0.65</v>
      </c>
      <c r="V103" s="134">
        <v>0.65</v>
      </c>
      <c r="W103" s="134">
        <v>0.65</v>
      </c>
      <c r="X103" s="134">
        <v>0.65</v>
      </c>
      <c r="Y103" s="135">
        <v>0.65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7.4126678131214767</v>
      </c>
      <c r="I104" s="183">
        <v>7.5057632895693729</v>
      </c>
      <c r="J104" s="183">
        <v>7.5718188664645059</v>
      </c>
      <c r="K104" s="183">
        <v>7.6138000573735054</v>
      </c>
      <c r="L104" s="183">
        <v>7.636271214539879</v>
      </c>
      <c r="M104" s="183">
        <v>7.6550701570050146</v>
      </c>
      <c r="N104" s="183">
        <v>7.6680443907504445</v>
      </c>
      <c r="O104" s="183">
        <v>7.6716666120650485</v>
      </c>
      <c r="P104" s="183">
        <v>7.6669661944300378</v>
      </c>
      <c r="Q104" s="183">
        <v>7.6536217669019262</v>
      </c>
      <c r="R104" s="183">
        <v>7.6302473776362358</v>
      </c>
      <c r="S104" s="183">
        <v>7.5947633899916625</v>
      </c>
      <c r="T104" s="183">
        <v>7.5448056689597314</v>
      </c>
      <c r="U104" s="183">
        <v>7.4781293603516499</v>
      </c>
      <c r="V104" s="183">
        <v>7.392969391134252</v>
      </c>
      <c r="W104" s="183">
        <v>7.2883279275018049</v>
      </c>
      <c r="X104" s="183">
        <v>7.1641685700730138</v>
      </c>
      <c r="Y104" s="184">
        <v>7.0215071998110909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1.4582659561053255</v>
      </c>
      <c r="I105" s="192">
        <v>1.3649011262958286</v>
      </c>
      <c r="J105" s="192">
        <v>1.3404780773164973</v>
      </c>
      <c r="K105" s="192">
        <v>1.2992595493116967</v>
      </c>
      <c r="L105" s="192">
        <v>1.2780424352999242</v>
      </c>
      <c r="M105" s="192">
        <v>1.2582015863001876</v>
      </c>
      <c r="N105" s="192">
        <v>1.7901695263637576</v>
      </c>
      <c r="O105" s="192">
        <v>1.786707966818553</v>
      </c>
      <c r="P105" s="192">
        <v>1.7914879570665638</v>
      </c>
      <c r="Q105" s="192">
        <v>1.8057795976658753</v>
      </c>
      <c r="R105" s="192">
        <v>1.828584492849167</v>
      </c>
      <c r="S105" s="192">
        <v>1.8650624421333397</v>
      </c>
      <c r="T105" s="192">
        <v>1.9150201631652708</v>
      </c>
      <c r="U105" s="192">
        <v>1.9823813476517529</v>
      </c>
      <c r="V105" s="192">
        <v>1.7691849535665503</v>
      </c>
      <c r="W105" s="192">
        <v>1.874470863182796</v>
      </c>
      <c r="X105" s="192">
        <v>1.9997846145131879</v>
      </c>
      <c r="Y105" s="193">
        <v>2.1428096572661106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7.4126678131214767</v>
      </c>
      <c r="I106" s="147">
        <v>7.5057632895693729</v>
      </c>
      <c r="J106" s="147">
        <v>7.5718188664645059</v>
      </c>
      <c r="K106" s="147">
        <v>7.6138000573735054</v>
      </c>
      <c r="L106" s="147">
        <v>7.636271214539879</v>
      </c>
      <c r="M106" s="147">
        <v>7.6550701570050146</v>
      </c>
      <c r="N106" s="147">
        <v>7.6680443907504445</v>
      </c>
      <c r="O106" s="147">
        <v>7.6716666120650485</v>
      </c>
      <c r="P106" s="147">
        <v>7.6669661944300378</v>
      </c>
      <c r="Q106" s="147">
        <v>7.6536217669019262</v>
      </c>
      <c r="R106" s="147">
        <v>7.6302473776362358</v>
      </c>
      <c r="S106" s="147">
        <v>7.5947633899916625</v>
      </c>
      <c r="T106" s="147">
        <v>7.5448056689597314</v>
      </c>
      <c r="U106" s="147">
        <v>7.4781293603516499</v>
      </c>
      <c r="V106" s="147">
        <v>7.392969391134252</v>
      </c>
      <c r="W106" s="147">
        <v>7.2883279275018049</v>
      </c>
      <c r="X106" s="147">
        <v>7.1641685700730138</v>
      </c>
      <c r="Y106" s="167">
        <v>7.0215071998110909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1.1839999999999999</v>
      </c>
      <c r="I110" s="204">
        <v>1.1839999999999999</v>
      </c>
      <c r="J110" s="204">
        <v>1.1839999999999999</v>
      </c>
      <c r="K110" s="204">
        <v>1.1839999999999999</v>
      </c>
      <c r="L110" s="204">
        <v>1.532</v>
      </c>
      <c r="M110" s="204">
        <v>1.234</v>
      </c>
      <c r="N110" s="204">
        <v>1.234</v>
      </c>
      <c r="O110" s="204">
        <v>1.234</v>
      </c>
      <c r="P110" s="204">
        <v>1.234</v>
      </c>
      <c r="Q110" s="204">
        <v>1.234</v>
      </c>
      <c r="R110" s="204">
        <v>1.2000000000000002</v>
      </c>
      <c r="S110" s="204">
        <v>1.2000000000000002</v>
      </c>
      <c r="T110" s="204">
        <v>1.2000000000000002</v>
      </c>
      <c r="U110" s="204">
        <v>1.3159999999999998</v>
      </c>
      <c r="V110" s="204">
        <v>1.3159999999999998</v>
      </c>
      <c r="W110" s="204">
        <v>1.3159999999999998</v>
      </c>
      <c r="X110" s="204">
        <v>1.484</v>
      </c>
      <c r="Y110" s="205">
        <v>1.484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1.484</v>
      </c>
      <c r="I111" s="204">
        <v>1.534</v>
      </c>
      <c r="J111" s="204">
        <v>1.534</v>
      </c>
      <c r="K111" s="204">
        <v>1.534</v>
      </c>
      <c r="L111" s="204">
        <v>1.5840000000000001</v>
      </c>
      <c r="M111" s="204">
        <v>1.3340000000000001</v>
      </c>
      <c r="N111" s="204">
        <v>1.3340000000000001</v>
      </c>
      <c r="O111" s="204">
        <v>1.3340000000000001</v>
      </c>
      <c r="P111" s="204">
        <v>1.3340000000000001</v>
      </c>
      <c r="Q111" s="204">
        <v>1.3340000000000001</v>
      </c>
      <c r="R111" s="204">
        <v>1.484</v>
      </c>
      <c r="S111" s="204">
        <v>1.484</v>
      </c>
      <c r="T111" s="204">
        <v>1.484</v>
      </c>
      <c r="U111" s="204">
        <v>1.516</v>
      </c>
      <c r="V111" s="204">
        <v>1.516</v>
      </c>
      <c r="W111" s="204">
        <v>1.516</v>
      </c>
      <c r="X111" s="204">
        <v>1.6340000000000001</v>
      </c>
      <c r="Y111" s="205">
        <v>1.6340000000000001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4.2240000000000002</v>
      </c>
      <c r="I116" s="220">
        <v>4.3380000000000001</v>
      </c>
      <c r="J116" s="220">
        <v>4.43</v>
      </c>
      <c r="K116" s="220">
        <v>4.4960000000000004</v>
      </c>
      <c r="L116" s="220">
        <v>4.5309999999999997</v>
      </c>
      <c r="M116" s="220">
        <v>4.7789999999999999</v>
      </c>
      <c r="N116" s="220">
        <v>4.806</v>
      </c>
      <c r="O116" s="220">
        <v>4.8120000000000003</v>
      </c>
      <c r="P116" s="220">
        <v>4.798</v>
      </c>
      <c r="Q116" s="220">
        <v>4.5460000000000003</v>
      </c>
      <c r="R116" s="220">
        <v>4.4909999999999997</v>
      </c>
      <c r="S116" s="220">
        <v>4.4260000000000002</v>
      </c>
      <c r="T116" s="220">
        <v>4.3470000000000004</v>
      </c>
      <c r="U116" s="220">
        <v>4.0549999999999997</v>
      </c>
      <c r="V116" s="220">
        <v>3.956</v>
      </c>
      <c r="W116" s="220">
        <v>3.85</v>
      </c>
      <c r="X116" s="220">
        <v>3.7370000000000001</v>
      </c>
      <c r="Y116" s="221">
        <v>3.5990000000000002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3.4624166666666665</v>
      </c>
      <c r="I117" s="224">
        <v>3.4624166666666665</v>
      </c>
      <c r="J117" s="224">
        <v>3.4624166666666665</v>
      </c>
      <c r="K117" s="224">
        <v>3.4624166666666665</v>
      </c>
      <c r="L117" s="224">
        <v>3.4624166666666665</v>
      </c>
      <c r="M117" s="224">
        <v>3.4590000000000001</v>
      </c>
      <c r="N117" s="224">
        <v>3.4590000000000001</v>
      </c>
      <c r="O117" s="224">
        <v>3.4590000000000001</v>
      </c>
      <c r="P117" s="224">
        <v>3.4590000000000001</v>
      </c>
      <c r="Q117" s="224">
        <v>3.3777916666666665</v>
      </c>
      <c r="R117" s="224">
        <v>3.3777916666666665</v>
      </c>
      <c r="S117" s="224">
        <v>3.3777916666666665</v>
      </c>
      <c r="T117" s="224">
        <v>3.3777916666666665</v>
      </c>
      <c r="U117" s="224">
        <v>3.3365833333333335</v>
      </c>
      <c r="V117" s="224">
        <v>3.3365833333333335</v>
      </c>
      <c r="W117" s="224">
        <v>3.3365833333333335</v>
      </c>
      <c r="X117" s="224">
        <v>3.3365833333333335</v>
      </c>
      <c r="Y117" s="225">
        <v>2.2616666666666672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0.08</v>
      </c>
      <c r="I118" s="224">
        <v>0.08</v>
      </c>
      <c r="J118" s="224">
        <v>0.08</v>
      </c>
      <c r="K118" s="224">
        <v>0.08</v>
      </c>
      <c r="L118" s="224">
        <v>0.08</v>
      </c>
      <c r="M118" s="224">
        <v>9.1999999999999998E-2</v>
      </c>
      <c r="N118" s="224">
        <v>9.1999999999999998E-2</v>
      </c>
      <c r="O118" s="224">
        <v>9.1999999999999998E-2</v>
      </c>
      <c r="P118" s="224">
        <v>9.1999999999999998E-2</v>
      </c>
      <c r="Q118" s="224">
        <v>8.7999999999999995E-2</v>
      </c>
      <c r="R118" s="224">
        <v>8.7999999999999995E-2</v>
      </c>
      <c r="S118" s="224">
        <v>8.7999999999999995E-2</v>
      </c>
      <c r="T118" s="224">
        <v>8.7999999999999995E-2</v>
      </c>
      <c r="U118" s="224">
        <v>0.124</v>
      </c>
      <c r="V118" s="224">
        <v>0.124</v>
      </c>
      <c r="W118" s="224">
        <v>0.124</v>
      </c>
      <c r="X118" s="224">
        <v>0.124</v>
      </c>
      <c r="Y118" s="225">
        <v>0.17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0.11</v>
      </c>
      <c r="I119" s="224">
        <v>0.11</v>
      </c>
      <c r="J119" s="224">
        <v>0.11</v>
      </c>
      <c r="K119" s="224">
        <v>0.11</v>
      </c>
      <c r="L119" s="224">
        <v>0.11</v>
      </c>
      <c r="M119" s="224">
        <v>0.11</v>
      </c>
      <c r="N119" s="224">
        <v>0.11</v>
      </c>
      <c r="O119" s="224">
        <v>0.11</v>
      </c>
      <c r="P119" s="224">
        <v>0.11</v>
      </c>
      <c r="Q119" s="224">
        <v>0.11</v>
      </c>
      <c r="R119" s="224">
        <v>0.11</v>
      </c>
      <c r="S119" s="224">
        <v>0.11</v>
      </c>
      <c r="T119" s="224">
        <v>0.11</v>
      </c>
      <c r="U119" s="224">
        <v>0.11</v>
      </c>
      <c r="V119" s="224">
        <v>0.11</v>
      </c>
      <c r="W119" s="224">
        <v>0.11</v>
      </c>
      <c r="X119" s="224">
        <v>0.11</v>
      </c>
      <c r="Y119" s="225">
        <v>0.11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0.82399999999999995</v>
      </c>
      <c r="I120" s="233">
        <v>0.82399999999999995</v>
      </c>
      <c r="J120" s="233">
        <v>0.82399999999999995</v>
      </c>
      <c r="K120" s="233">
        <v>0.82399999999999995</v>
      </c>
      <c r="L120" s="233">
        <v>0.82399999999999995</v>
      </c>
      <c r="M120" s="233">
        <v>0.82399999999999995</v>
      </c>
      <c r="N120" s="233">
        <v>0.82399999999999995</v>
      </c>
      <c r="O120" s="233">
        <v>0.82399999999999995</v>
      </c>
      <c r="P120" s="233">
        <v>0.82399999999999995</v>
      </c>
      <c r="Q120" s="233">
        <v>0.82399999999999995</v>
      </c>
      <c r="R120" s="233">
        <v>0.82399999999999995</v>
      </c>
      <c r="S120" s="233">
        <v>0.82399999999999995</v>
      </c>
      <c r="T120" s="233">
        <v>0.82399999999999995</v>
      </c>
      <c r="U120" s="233">
        <v>0.82399999999999995</v>
      </c>
      <c r="V120" s="233">
        <v>0.82399999999999995</v>
      </c>
      <c r="W120" s="233">
        <v>0.82399999999999995</v>
      </c>
      <c r="X120" s="233">
        <v>0.82399999999999995</v>
      </c>
      <c r="Y120" s="234">
        <v>0.82399999999999995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0.59991015568819983</v>
      </c>
      <c r="I121" s="237">
        <v>0.61285078855479969</v>
      </c>
      <c r="J121" s="237">
        <v>0.62739431610439989</v>
      </c>
      <c r="K121" s="237">
        <v>0.63560322687079984</v>
      </c>
      <c r="L121" s="237">
        <v>0.63170017453579996</v>
      </c>
      <c r="M121" s="237">
        <v>0.63023085722539984</v>
      </c>
      <c r="N121" s="237">
        <v>0.62891465682139991</v>
      </c>
      <c r="O121" s="237">
        <v>0.62717031379759991</v>
      </c>
      <c r="P121" s="237">
        <v>0.63307985525659993</v>
      </c>
      <c r="Q121" s="237">
        <v>0.63939266042479992</v>
      </c>
      <c r="R121" s="237">
        <v>0.63838905274480007</v>
      </c>
      <c r="S121" s="237">
        <v>0.6359669655361998</v>
      </c>
      <c r="T121" s="237">
        <v>0.63318452072539988</v>
      </c>
      <c r="U121" s="237">
        <v>0.61259424358479997</v>
      </c>
      <c r="V121" s="237">
        <v>0.59695480866659978</v>
      </c>
      <c r="W121" s="237">
        <v>0.56332139521479985</v>
      </c>
      <c r="X121" s="237">
        <v>0.5254523959177998</v>
      </c>
      <c r="Y121" s="237">
        <v>0.49624118474579948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0.79567317764513357</v>
      </c>
      <c r="I123" s="245">
        <v>0.89673254477853359</v>
      </c>
      <c r="J123" s="245">
        <v>0.97418901722893303</v>
      </c>
      <c r="K123" s="245">
        <v>1.0319801064625338</v>
      </c>
      <c r="L123" s="245">
        <v>1.0708831587975329</v>
      </c>
      <c r="M123" s="245">
        <v>1.3117691427745999</v>
      </c>
      <c r="N123" s="245">
        <v>1.3400853431786</v>
      </c>
      <c r="O123" s="245">
        <v>1.3478296862024002</v>
      </c>
      <c r="P123" s="245">
        <v>1.3279201447433999</v>
      </c>
      <c r="Q123" s="245">
        <v>1.1548156729085335</v>
      </c>
      <c r="R123" s="245">
        <v>1.1008192805885328</v>
      </c>
      <c r="S123" s="245">
        <v>1.0382413677971334</v>
      </c>
      <c r="T123" s="245">
        <v>0.96202381260793368</v>
      </c>
      <c r="U123" s="245">
        <v>0.69582242308186615</v>
      </c>
      <c r="V123" s="245">
        <v>0.61246185800006703</v>
      </c>
      <c r="W123" s="245">
        <v>0.54009527145186709</v>
      </c>
      <c r="X123" s="245">
        <v>0.46496427074886659</v>
      </c>
      <c r="Y123" s="245">
        <v>1.3850921485875336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1.1839999999999999</v>
      </c>
      <c r="I127" s="252">
        <v>1.1839999999999999</v>
      </c>
      <c r="J127" s="252">
        <v>1.1839999999999999</v>
      </c>
      <c r="K127" s="252">
        <v>1.1839999999999999</v>
      </c>
      <c r="L127" s="252">
        <v>1.532</v>
      </c>
      <c r="M127" s="252">
        <v>1.234</v>
      </c>
      <c r="N127" s="252">
        <v>1.234</v>
      </c>
      <c r="O127" s="252">
        <v>1.234</v>
      </c>
      <c r="P127" s="252">
        <v>1.234</v>
      </c>
      <c r="Q127" s="252">
        <v>1.234</v>
      </c>
      <c r="R127" s="252">
        <v>1.2000000000000002</v>
      </c>
      <c r="S127" s="252">
        <v>1.2000000000000002</v>
      </c>
      <c r="T127" s="252">
        <v>1.2000000000000002</v>
      </c>
      <c r="U127" s="252">
        <v>1.3159999999999998</v>
      </c>
      <c r="V127" s="252">
        <v>1.3159999999999998</v>
      </c>
      <c r="W127" s="252">
        <v>1.3159999999999998</v>
      </c>
      <c r="X127" s="252">
        <v>1.484</v>
      </c>
      <c r="Y127" s="253">
        <v>1.484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1.484</v>
      </c>
      <c r="I128" s="257">
        <v>1.534</v>
      </c>
      <c r="J128" s="257">
        <v>1.534</v>
      </c>
      <c r="K128" s="257">
        <v>1.534</v>
      </c>
      <c r="L128" s="257">
        <v>1.5840000000000001</v>
      </c>
      <c r="M128" s="257">
        <v>1.3340000000000001</v>
      </c>
      <c r="N128" s="257">
        <v>1.3340000000000001</v>
      </c>
      <c r="O128" s="257">
        <v>1.3340000000000001</v>
      </c>
      <c r="P128" s="257">
        <v>1.3340000000000001</v>
      </c>
      <c r="Q128" s="257">
        <v>1.3340000000000001</v>
      </c>
      <c r="R128" s="257">
        <v>1.484</v>
      </c>
      <c r="S128" s="257">
        <v>1.484</v>
      </c>
      <c r="T128" s="257">
        <v>1.484</v>
      </c>
      <c r="U128" s="257">
        <v>1.516</v>
      </c>
      <c r="V128" s="257">
        <v>1.516</v>
      </c>
      <c r="W128" s="257">
        <v>1.516</v>
      </c>
      <c r="X128" s="257">
        <v>1.6340000000000001</v>
      </c>
      <c r="Y128" s="258">
        <v>1.6340000000000001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5.2549999999999999</v>
      </c>
      <c r="I132" s="263">
        <v>5.3959999999999999</v>
      </c>
      <c r="J132" s="263">
        <v>5.5110000000000001</v>
      </c>
      <c r="K132" s="263">
        <v>5.593</v>
      </c>
      <c r="L132" s="263">
        <v>5.6369999999999996</v>
      </c>
      <c r="M132" s="263">
        <v>5.9390000000000001</v>
      </c>
      <c r="N132" s="263">
        <v>5.9729999999999999</v>
      </c>
      <c r="O132" s="263">
        <v>5.98</v>
      </c>
      <c r="P132" s="263">
        <v>5.9619999999999997</v>
      </c>
      <c r="Q132" s="263">
        <v>5.851</v>
      </c>
      <c r="R132" s="263">
        <v>5.78</v>
      </c>
      <c r="S132" s="263">
        <v>5.6970000000000001</v>
      </c>
      <c r="T132" s="263">
        <v>5.5940000000000003</v>
      </c>
      <c r="U132" s="263">
        <v>5.1120000000000001</v>
      </c>
      <c r="V132" s="263">
        <v>4.9870000000000001</v>
      </c>
      <c r="W132" s="263">
        <v>4.8529999999999998</v>
      </c>
      <c r="X132" s="263">
        <v>4.71</v>
      </c>
      <c r="Y132" s="264">
        <v>4.3710000000000004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3.4624166666666665</v>
      </c>
      <c r="I133" s="224">
        <v>3.4624166666666665</v>
      </c>
      <c r="J133" s="224">
        <v>3.4624166666666665</v>
      </c>
      <c r="K133" s="224">
        <v>3.4624166666666665</v>
      </c>
      <c r="L133" s="224">
        <v>3.4624166666666665</v>
      </c>
      <c r="M133" s="224">
        <v>3.4590000000000001</v>
      </c>
      <c r="N133" s="224">
        <v>3.4590000000000001</v>
      </c>
      <c r="O133" s="224">
        <v>3.4590000000000001</v>
      </c>
      <c r="P133" s="224">
        <v>3.4590000000000001</v>
      </c>
      <c r="Q133" s="224">
        <v>3.3777916666666665</v>
      </c>
      <c r="R133" s="224">
        <v>3.3777916666666665</v>
      </c>
      <c r="S133" s="224">
        <v>3.3777916666666665</v>
      </c>
      <c r="T133" s="224">
        <v>3.3777916666666665</v>
      </c>
      <c r="U133" s="224">
        <v>3.3365833333333335</v>
      </c>
      <c r="V133" s="224">
        <v>3.3365833333333335</v>
      </c>
      <c r="W133" s="224">
        <v>3.3365833333333335</v>
      </c>
      <c r="X133" s="224">
        <v>3.3365833333333335</v>
      </c>
      <c r="Y133" s="225">
        <v>2.2616666666666672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0.08</v>
      </c>
      <c r="I134" s="224">
        <v>0.08</v>
      </c>
      <c r="J134" s="224">
        <v>0.08</v>
      </c>
      <c r="K134" s="224">
        <v>0.08</v>
      </c>
      <c r="L134" s="224">
        <v>0.08</v>
      </c>
      <c r="M134" s="224">
        <v>9.1999999999999998E-2</v>
      </c>
      <c r="N134" s="224">
        <v>9.1999999999999998E-2</v>
      </c>
      <c r="O134" s="224">
        <v>9.1999999999999998E-2</v>
      </c>
      <c r="P134" s="224">
        <v>9.1999999999999998E-2</v>
      </c>
      <c r="Q134" s="224">
        <v>8.7999999999999995E-2</v>
      </c>
      <c r="R134" s="224">
        <v>8.7999999999999995E-2</v>
      </c>
      <c r="S134" s="224">
        <v>8.7999999999999995E-2</v>
      </c>
      <c r="T134" s="224">
        <v>8.7999999999999995E-2</v>
      </c>
      <c r="U134" s="224">
        <v>0.124</v>
      </c>
      <c r="V134" s="224">
        <v>0.124</v>
      </c>
      <c r="W134" s="224">
        <v>0.124</v>
      </c>
      <c r="X134" s="224">
        <v>0.124</v>
      </c>
      <c r="Y134" s="225">
        <v>0.17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0.11</v>
      </c>
      <c r="I135" s="224">
        <v>0.11</v>
      </c>
      <c r="J135" s="224">
        <v>0.11</v>
      </c>
      <c r="K135" s="224">
        <v>0.11</v>
      </c>
      <c r="L135" s="224">
        <v>0.11</v>
      </c>
      <c r="M135" s="224">
        <v>0.11</v>
      </c>
      <c r="N135" s="224">
        <v>0.11</v>
      </c>
      <c r="O135" s="224">
        <v>0.11</v>
      </c>
      <c r="P135" s="224">
        <v>0.11</v>
      </c>
      <c r="Q135" s="224">
        <v>0.11</v>
      </c>
      <c r="R135" s="224">
        <v>0.11</v>
      </c>
      <c r="S135" s="224">
        <v>0.11</v>
      </c>
      <c r="T135" s="224">
        <v>0.11</v>
      </c>
      <c r="U135" s="224">
        <v>0.11</v>
      </c>
      <c r="V135" s="224">
        <v>0.11</v>
      </c>
      <c r="W135" s="224">
        <v>0.11</v>
      </c>
      <c r="X135" s="224">
        <v>0.11</v>
      </c>
      <c r="Y135" s="225">
        <v>0.11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0.82399999999999995</v>
      </c>
      <c r="I136" s="233">
        <v>0.82399999999999995</v>
      </c>
      <c r="J136" s="233">
        <v>0.82399999999999995</v>
      </c>
      <c r="K136" s="233">
        <v>0.82399999999999995</v>
      </c>
      <c r="L136" s="233">
        <v>0.82399999999999995</v>
      </c>
      <c r="M136" s="233">
        <v>0.82399999999999995</v>
      </c>
      <c r="N136" s="233">
        <v>0.82399999999999995</v>
      </c>
      <c r="O136" s="233">
        <v>0.82399999999999995</v>
      </c>
      <c r="P136" s="233">
        <v>0.82399999999999995</v>
      </c>
      <c r="Q136" s="233">
        <v>0.82399999999999995</v>
      </c>
      <c r="R136" s="233">
        <v>0.82399999999999995</v>
      </c>
      <c r="S136" s="233">
        <v>0.82399999999999995</v>
      </c>
      <c r="T136" s="233">
        <v>0.82399999999999995</v>
      </c>
      <c r="U136" s="233">
        <v>0.82399999999999995</v>
      </c>
      <c r="V136" s="233">
        <v>0.82399999999999995</v>
      </c>
      <c r="W136" s="233">
        <v>0.82399999999999995</v>
      </c>
      <c r="X136" s="233">
        <v>0.82399999999999995</v>
      </c>
      <c r="Y136" s="234">
        <v>0.82399999999999995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0.5915225216069997</v>
      </c>
      <c r="I137" s="268">
        <v>0.60357130287739968</v>
      </c>
      <c r="J137" s="268">
        <v>0.62246755575559987</v>
      </c>
      <c r="K137" s="268">
        <v>0.63167900489659967</v>
      </c>
      <c r="L137" s="268">
        <v>0.62753631669299992</v>
      </c>
      <c r="M137" s="268">
        <v>0.6276751358631999</v>
      </c>
      <c r="N137" s="268">
        <v>0.61939857705459977</v>
      </c>
      <c r="O137" s="268">
        <v>0.61452042460659995</v>
      </c>
      <c r="P137" s="268">
        <v>0.62528859173799978</v>
      </c>
      <c r="Q137" s="268">
        <v>0.63512687718199989</v>
      </c>
      <c r="R137" s="268">
        <v>0.63826728497899987</v>
      </c>
      <c r="S137" s="268">
        <v>0.63655696835499964</v>
      </c>
      <c r="T137" s="268">
        <v>0.63396989350599986</v>
      </c>
      <c r="U137" s="268">
        <v>0.61246184431279971</v>
      </c>
      <c r="V137" s="268">
        <v>0.59978144143299983</v>
      </c>
      <c r="W137" s="268">
        <v>0.57533554722539981</v>
      </c>
      <c r="X137" s="268">
        <v>0.53452036129439895</v>
      </c>
      <c r="Y137" s="268">
        <v>0.51081496521219993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0.4936465974923</v>
      </c>
      <c r="I139" s="273">
        <v>0.48260240284899997</v>
      </c>
      <c r="J139" s="273">
        <v>0.47828413878699994</v>
      </c>
      <c r="K139" s="273">
        <v>0.48018851055839995</v>
      </c>
      <c r="L139" s="273">
        <v>0.4931424877442</v>
      </c>
      <c r="M139" s="273">
        <v>0.5117362164585999</v>
      </c>
      <c r="N139" s="273">
        <v>0.52304046333490006</v>
      </c>
      <c r="O139" s="273">
        <v>0.53613307618499983</v>
      </c>
      <c r="P139" s="273">
        <v>0.55084034419329997</v>
      </c>
      <c r="Q139" s="273">
        <v>0.56053186003779998</v>
      </c>
      <c r="R139" s="273">
        <v>0.58076338974919994</v>
      </c>
      <c r="S139" s="273">
        <v>0.61320405822199986</v>
      </c>
      <c r="T139" s="273">
        <v>0.62635389328540003</v>
      </c>
      <c r="U139" s="273">
        <v>0.65048663818949981</v>
      </c>
      <c r="V139" s="273">
        <v>0.66500488831420002</v>
      </c>
      <c r="W139" s="273">
        <v>0.67612212362169988</v>
      </c>
      <c r="X139" s="273">
        <v>0.68657407251370006</v>
      </c>
      <c r="Y139" s="273">
        <v>0.69163554416529993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1.3414142142340335</v>
      </c>
      <c r="I140" s="277">
        <v>1.4814096276069337</v>
      </c>
      <c r="J140" s="277">
        <v>1.5818316387907334</v>
      </c>
      <c r="K140" s="277">
        <v>1.6527158178783337</v>
      </c>
      <c r="L140" s="277">
        <v>1.6879045288961327</v>
      </c>
      <c r="M140" s="277">
        <v>1.9625886476781993</v>
      </c>
      <c r="N140" s="277">
        <v>1.9935609596104999</v>
      </c>
      <c r="O140" s="277">
        <v>1.9923464992084003</v>
      </c>
      <c r="P140" s="277">
        <v>1.9488710640687001</v>
      </c>
      <c r="Q140" s="277">
        <v>1.9035495961135336</v>
      </c>
      <c r="R140" s="277">
        <v>1.8091776586051331</v>
      </c>
      <c r="S140" s="277">
        <v>1.6954473067563338</v>
      </c>
      <c r="T140" s="277">
        <v>1.581884546541934</v>
      </c>
      <c r="U140" s="277">
        <v>1.1024681841643673</v>
      </c>
      <c r="V140" s="277">
        <v>0.97563033691946721</v>
      </c>
      <c r="W140" s="277">
        <v>0.85495899581956625</v>
      </c>
      <c r="X140" s="277">
        <v>0.7423222328585668</v>
      </c>
      <c r="Y140" s="277">
        <v>1.4508828239558333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1.1839999999999999</v>
      </c>
      <c r="I144" s="204">
        <v>1.1839999999999999</v>
      </c>
      <c r="J144" s="204">
        <v>1.1839999999999999</v>
      </c>
      <c r="K144" s="204">
        <v>1.1839999999999999</v>
      </c>
      <c r="L144" s="204">
        <v>1.532</v>
      </c>
      <c r="M144" s="204">
        <v>1.234</v>
      </c>
      <c r="N144" s="204">
        <v>1.234</v>
      </c>
      <c r="O144" s="204">
        <v>1.234</v>
      </c>
      <c r="P144" s="204">
        <v>1.234</v>
      </c>
      <c r="Q144" s="204">
        <v>1.234</v>
      </c>
      <c r="R144" s="204">
        <v>1.2000000000000002</v>
      </c>
      <c r="S144" s="204">
        <v>1.2000000000000002</v>
      </c>
      <c r="T144" s="204">
        <v>1.2000000000000002</v>
      </c>
      <c r="U144" s="204">
        <v>1.3159999999999998</v>
      </c>
      <c r="V144" s="204">
        <v>1.3159999999999998</v>
      </c>
      <c r="W144" s="204">
        <v>1.3159999999999998</v>
      </c>
      <c r="X144" s="204">
        <v>1.484</v>
      </c>
      <c r="Y144" s="205">
        <v>1.484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1.484</v>
      </c>
      <c r="I145" s="252">
        <v>1.534</v>
      </c>
      <c r="J145" s="252">
        <v>1.534</v>
      </c>
      <c r="K145" s="252">
        <v>1.534</v>
      </c>
      <c r="L145" s="252">
        <v>1.5840000000000001</v>
      </c>
      <c r="M145" s="252">
        <v>1.3340000000000001</v>
      </c>
      <c r="N145" s="252">
        <v>1.3340000000000001</v>
      </c>
      <c r="O145" s="252">
        <v>1.3340000000000001</v>
      </c>
      <c r="P145" s="252">
        <v>1.3340000000000001</v>
      </c>
      <c r="Q145" s="252">
        <v>1.3340000000000001</v>
      </c>
      <c r="R145" s="252">
        <v>1.484</v>
      </c>
      <c r="S145" s="252">
        <v>1.484</v>
      </c>
      <c r="T145" s="252">
        <v>1.484</v>
      </c>
      <c r="U145" s="252">
        <v>1.516</v>
      </c>
      <c r="V145" s="252">
        <v>1.516</v>
      </c>
      <c r="W145" s="252">
        <v>1.516</v>
      </c>
      <c r="X145" s="252">
        <v>1.6340000000000001</v>
      </c>
      <c r="Y145" s="253">
        <v>1.6340000000000001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11898-3A46-4B66-BA07-2F84A60BCD77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229</v>
      </c>
      <c r="K3" s="517"/>
      <c r="L3" s="518"/>
      <c r="M3" s="28"/>
      <c r="O3" s="29"/>
      <c r="P3" s="29"/>
      <c r="Q3" s="29" t="s">
        <v>235</v>
      </c>
      <c r="R3" s="32" t="s">
        <v>316</v>
      </c>
      <c r="S3" s="29"/>
      <c r="U3" s="26"/>
      <c r="V3" s="29" t="s">
        <v>236</v>
      </c>
      <c r="W3" s="32">
        <v>25.1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183</v>
      </c>
      <c r="K4" s="521"/>
      <c r="L4" s="522"/>
      <c r="O4" s="29"/>
      <c r="P4" s="29"/>
      <c r="Q4" s="29" t="s">
        <v>237</v>
      </c>
      <c r="R4" s="34">
        <v>6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-24</v>
      </c>
      <c r="S5" s="29"/>
      <c r="U5" s="26"/>
      <c r="V5" s="29" t="s">
        <v>241</v>
      </c>
      <c r="W5" s="34">
        <v>58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1.48</v>
      </c>
      <c r="I13" s="72">
        <v>1.48</v>
      </c>
      <c r="J13" s="72">
        <v>1.48</v>
      </c>
      <c r="K13" s="72">
        <v>1.48</v>
      </c>
      <c r="L13" s="72">
        <v>1.48</v>
      </c>
      <c r="M13" s="72">
        <v>1.48</v>
      </c>
      <c r="N13" s="72">
        <v>1.48</v>
      </c>
      <c r="O13" s="72">
        <v>1.48</v>
      </c>
      <c r="P13" s="72">
        <v>1.48</v>
      </c>
      <c r="Q13" s="72">
        <v>1.48</v>
      </c>
      <c r="R13" s="72">
        <v>1.48</v>
      </c>
      <c r="S13" s="72">
        <v>1.48</v>
      </c>
      <c r="T13" s="72">
        <v>1.48</v>
      </c>
      <c r="U13" s="72">
        <v>1.48</v>
      </c>
      <c r="V13" s="72">
        <v>1.48</v>
      </c>
      <c r="W13" s="72">
        <v>1.48</v>
      </c>
      <c r="X13" s="72">
        <v>1.48</v>
      </c>
      <c r="Y13" s="73">
        <v>1.48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</v>
      </c>
      <c r="G14" s="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</v>
      </c>
      <c r="G15" s="8">
        <v>0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</v>
      </c>
      <c r="G16" s="8">
        <v>0</v>
      </c>
      <c r="H16" s="69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</v>
      </c>
      <c r="G17" s="8">
        <v>0</v>
      </c>
      <c r="H17" s="69">
        <v>1.48</v>
      </c>
      <c r="I17" s="70">
        <v>1.48</v>
      </c>
      <c r="J17" s="70">
        <v>1.48</v>
      </c>
      <c r="K17" s="70">
        <v>1.48</v>
      </c>
      <c r="L17" s="70">
        <v>1.48</v>
      </c>
      <c r="M17" s="70">
        <v>1.48</v>
      </c>
      <c r="N17" s="70">
        <v>1.48</v>
      </c>
      <c r="O17" s="70">
        <v>1.48</v>
      </c>
      <c r="P17" s="70">
        <v>1.48</v>
      </c>
      <c r="Q17" s="70">
        <v>1.48</v>
      </c>
      <c r="R17" s="70">
        <v>1.48</v>
      </c>
      <c r="S17" s="70">
        <v>1.48</v>
      </c>
      <c r="T17" s="70">
        <v>1.48</v>
      </c>
      <c r="U17" s="70">
        <v>1.48</v>
      </c>
      <c r="V17" s="70">
        <v>1.48</v>
      </c>
      <c r="W17" s="70">
        <v>1.48</v>
      </c>
      <c r="X17" s="70">
        <v>1.48</v>
      </c>
      <c r="Y17" s="70">
        <v>1.48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0.2898</v>
      </c>
      <c r="I20" s="72">
        <v>0.2908</v>
      </c>
      <c r="J20" s="72">
        <v>0.2908</v>
      </c>
      <c r="K20" s="72">
        <v>0.2908</v>
      </c>
      <c r="L20" s="72">
        <v>0.2908</v>
      </c>
      <c r="M20" s="72">
        <v>0.2918</v>
      </c>
      <c r="N20" s="72">
        <v>0.2918</v>
      </c>
      <c r="O20" s="72">
        <v>0.2918</v>
      </c>
      <c r="P20" s="72">
        <v>0.2918</v>
      </c>
      <c r="Q20" s="72">
        <v>0.2918</v>
      </c>
      <c r="R20" s="72">
        <v>0.2928</v>
      </c>
      <c r="S20" s="72">
        <v>0.2928</v>
      </c>
      <c r="T20" s="72">
        <v>0.2928</v>
      </c>
      <c r="U20" s="72">
        <v>0.2928</v>
      </c>
      <c r="V20" s="72">
        <v>0.29480000000000001</v>
      </c>
      <c r="W20" s="72">
        <v>0.29480000000000001</v>
      </c>
      <c r="X20" s="72">
        <v>0.29480000000000001</v>
      </c>
      <c r="Y20" s="73">
        <v>0.29480000000000001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0.15509999999999999</v>
      </c>
      <c r="I21" s="70">
        <v>0.15509999999999999</v>
      </c>
      <c r="J21" s="70">
        <v>0.15509999999999999</v>
      </c>
      <c r="K21" s="70">
        <v>0.15509999999999999</v>
      </c>
      <c r="L21" s="70">
        <v>0.15509999999999999</v>
      </c>
      <c r="M21" s="70">
        <v>0.15509999999999999</v>
      </c>
      <c r="N21" s="70">
        <v>0.15509999999999999</v>
      </c>
      <c r="O21" s="70">
        <v>0.15509999999999999</v>
      </c>
      <c r="P21" s="70">
        <v>0.15509999999999999</v>
      </c>
      <c r="Q21" s="70">
        <v>0.15509999999999999</v>
      </c>
      <c r="R21" s="70">
        <v>0.15509999999999999</v>
      </c>
      <c r="S21" s="70">
        <v>0.15509999999999999</v>
      </c>
      <c r="T21" s="70">
        <v>0.15509999999999999</v>
      </c>
      <c r="U21" s="70">
        <v>0.15509999999999999</v>
      </c>
      <c r="V21" s="70">
        <v>0.15509999999999999</v>
      </c>
      <c r="W21" s="70">
        <v>0.15509999999999999</v>
      </c>
      <c r="X21" s="70">
        <v>0.15509999999999999</v>
      </c>
      <c r="Y21" s="70">
        <v>0.15509999999999999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0.125</v>
      </c>
      <c r="I23" s="70">
        <v>0.126</v>
      </c>
      <c r="J23" s="70">
        <v>0.126</v>
      </c>
      <c r="K23" s="70">
        <v>0.126</v>
      </c>
      <c r="L23" s="70">
        <v>0.126</v>
      </c>
      <c r="M23" s="70">
        <v>0.127</v>
      </c>
      <c r="N23" s="70">
        <v>0.127</v>
      </c>
      <c r="O23" s="70">
        <v>0.127</v>
      </c>
      <c r="P23" s="70">
        <v>0.127</v>
      </c>
      <c r="Q23" s="70">
        <v>0.127</v>
      </c>
      <c r="R23" s="70">
        <v>0.128</v>
      </c>
      <c r="S23" s="70">
        <v>0.128</v>
      </c>
      <c r="T23" s="70">
        <v>0.128</v>
      </c>
      <c r="U23" s="70">
        <v>0.128</v>
      </c>
      <c r="V23" s="70">
        <v>0.13</v>
      </c>
      <c r="W23" s="70">
        <v>0.13</v>
      </c>
      <c r="X23" s="70">
        <v>0.13</v>
      </c>
      <c r="Y23" s="70">
        <v>0.13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9.7000000000000003E-3</v>
      </c>
      <c r="I24" s="70">
        <v>9.7000000000000003E-3</v>
      </c>
      <c r="J24" s="70">
        <v>9.7000000000000003E-3</v>
      </c>
      <c r="K24" s="70">
        <v>9.7000000000000003E-3</v>
      </c>
      <c r="L24" s="70">
        <v>9.7000000000000003E-3</v>
      </c>
      <c r="M24" s="70">
        <v>9.7000000000000003E-3</v>
      </c>
      <c r="N24" s="70">
        <v>9.7000000000000003E-3</v>
      </c>
      <c r="O24" s="70">
        <v>9.7000000000000003E-3</v>
      </c>
      <c r="P24" s="70">
        <v>9.7000000000000003E-3</v>
      </c>
      <c r="Q24" s="70">
        <v>9.7000000000000003E-3</v>
      </c>
      <c r="R24" s="70">
        <v>9.7000000000000003E-3</v>
      </c>
      <c r="S24" s="70">
        <v>9.7000000000000003E-3</v>
      </c>
      <c r="T24" s="70">
        <v>9.7000000000000003E-3</v>
      </c>
      <c r="U24" s="70">
        <v>9.7000000000000003E-3</v>
      </c>
      <c r="V24" s="70">
        <v>9.7000000000000003E-3</v>
      </c>
      <c r="W24" s="70">
        <v>9.7000000000000003E-3</v>
      </c>
      <c r="X24" s="70">
        <v>9.7000000000000003E-3</v>
      </c>
      <c r="Y24" s="70">
        <v>9.7000000000000003E-3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1.7698</v>
      </c>
      <c r="I29" s="80">
        <v>1.7707999999999999</v>
      </c>
      <c r="J29" s="80">
        <v>1.7707999999999999</v>
      </c>
      <c r="K29" s="80">
        <v>1.7707999999999999</v>
      </c>
      <c r="L29" s="80">
        <v>1.7707999999999999</v>
      </c>
      <c r="M29" s="80">
        <v>1.7718</v>
      </c>
      <c r="N29" s="80">
        <v>1.7718</v>
      </c>
      <c r="O29" s="80">
        <v>1.7718</v>
      </c>
      <c r="P29" s="80">
        <v>1.7718</v>
      </c>
      <c r="Q29" s="80">
        <v>1.7718</v>
      </c>
      <c r="R29" s="80">
        <v>1.7727999999999999</v>
      </c>
      <c r="S29" s="80">
        <v>1.7727999999999999</v>
      </c>
      <c r="T29" s="80">
        <v>1.7727999999999999</v>
      </c>
      <c r="U29" s="80">
        <v>1.7727999999999999</v>
      </c>
      <c r="V29" s="80">
        <v>1.7747999999999999</v>
      </c>
      <c r="W29" s="80">
        <v>1.7747999999999999</v>
      </c>
      <c r="X29" s="80">
        <v>1.7747999999999999</v>
      </c>
      <c r="Y29" s="80">
        <v>1.7747999999999999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0.19</v>
      </c>
      <c r="I31" s="85">
        <v>0.19</v>
      </c>
      <c r="J31" s="85">
        <v>0.19</v>
      </c>
      <c r="K31" s="85">
        <v>0.19</v>
      </c>
      <c r="L31" s="85">
        <v>0.19</v>
      </c>
      <c r="M31" s="85">
        <v>0.19</v>
      </c>
      <c r="N31" s="85">
        <v>0.19</v>
      </c>
      <c r="O31" s="85">
        <v>0.19</v>
      </c>
      <c r="P31" s="85">
        <v>0.19</v>
      </c>
      <c r="Q31" s="85">
        <v>0.19</v>
      </c>
      <c r="R31" s="85">
        <v>0.13</v>
      </c>
      <c r="S31" s="85">
        <v>0.13</v>
      </c>
      <c r="T31" s="85">
        <v>0.24</v>
      </c>
      <c r="U31" s="85">
        <v>0.24</v>
      </c>
      <c r="V31" s="85">
        <v>0.24</v>
      </c>
      <c r="W31" s="85">
        <v>0.24</v>
      </c>
      <c r="X31" s="85">
        <v>0.11</v>
      </c>
      <c r="Y31" s="85">
        <v>0.11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0.19</v>
      </c>
      <c r="I36" s="69">
        <v>0.19</v>
      </c>
      <c r="J36" s="69">
        <v>0.19</v>
      </c>
      <c r="K36" s="69">
        <v>0.19</v>
      </c>
      <c r="L36" s="69">
        <v>0.19</v>
      </c>
      <c r="M36" s="69">
        <v>0.19</v>
      </c>
      <c r="N36" s="69">
        <v>0.19</v>
      </c>
      <c r="O36" s="69">
        <v>0.19</v>
      </c>
      <c r="P36" s="69">
        <v>0.19</v>
      </c>
      <c r="Q36" s="69">
        <v>0.19</v>
      </c>
      <c r="R36" s="69">
        <v>0.13</v>
      </c>
      <c r="S36" s="69">
        <v>0.13</v>
      </c>
      <c r="T36" s="69">
        <v>0.24</v>
      </c>
      <c r="U36" s="69">
        <v>0.24</v>
      </c>
      <c r="V36" s="69">
        <v>0.24</v>
      </c>
      <c r="W36" s="69">
        <v>0.24</v>
      </c>
      <c r="X36" s="69">
        <v>0.11</v>
      </c>
      <c r="Y36" s="69">
        <v>0.11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0.26793038404699998</v>
      </c>
      <c r="I50" s="95">
        <v>0.26799814153799995</v>
      </c>
      <c r="J50" s="95">
        <v>0.26776839500999999</v>
      </c>
      <c r="K50" s="95">
        <v>0.26715098999100001</v>
      </c>
      <c r="L50" s="95">
        <v>0.265777616715</v>
      </c>
      <c r="M50" s="95">
        <v>0.26600215549</v>
      </c>
      <c r="N50" s="95">
        <v>0.26547455182000002</v>
      </c>
      <c r="O50" s="95">
        <v>0.26509184256999996</v>
      </c>
      <c r="P50" s="95">
        <v>0.26360865228999997</v>
      </c>
      <c r="Q50" s="95">
        <v>0.2639818384</v>
      </c>
      <c r="R50" s="95">
        <v>0.26420750164999995</v>
      </c>
      <c r="S50" s="95">
        <v>0.26532749426000002</v>
      </c>
      <c r="T50" s="95">
        <v>0.26639554387999997</v>
      </c>
      <c r="U50" s="95">
        <v>0.26615938861999999</v>
      </c>
      <c r="V50" s="95">
        <v>0.26835134037999997</v>
      </c>
      <c r="W50" s="95">
        <v>0.26879841613</v>
      </c>
      <c r="X50" s="95">
        <v>0.26912874810999998</v>
      </c>
      <c r="Y50" s="95">
        <v>0.27036964116999995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0.14293038404699998</v>
      </c>
      <c r="I58" s="71">
        <v>0.14199814153799997</v>
      </c>
      <c r="J58" s="71">
        <v>0.14176839500999999</v>
      </c>
      <c r="K58" s="71">
        <v>0.14115098999100001</v>
      </c>
      <c r="L58" s="71">
        <v>0.139777616715</v>
      </c>
      <c r="M58" s="71">
        <v>0.13900215549</v>
      </c>
      <c r="N58" s="71">
        <v>0.13847455181999999</v>
      </c>
      <c r="O58" s="71">
        <v>0.13809184256999998</v>
      </c>
      <c r="P58" s="71">
        <v>0.13660865228999999</v>
      </c>
      <c r="Q58" s="71">
        <v>0.13698183839999997</v>
      </c>
      <c r="R58" s="71">
        <v>0.13620750164999998</v>
      </c>
      <c r="S58" s="71">
        <v>0.13732749425999999</v>
      </c>
      <c r="T58" s="71">
        <v>0.13839554388</v>
      </c>
      <c r="U58" s="71">
        <v>0.13815938861999999</v>
      </c>
      <c r="V58" s="71">
        <v>0.13835134037999999</v>
      </c>
      <c r="W58" s="71">
        <v>0.13879841612999999</v>
      </c>
      <c r="X58" s="71">
        <v>0.13912874811000001</v>
      </c>
      <c r="Y58" s="71">
        <v>0.14036964116999998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0.125</v>
      </c>
      <c r="I60" s="71">
        <v>0.126</v>
      </c>
      <c r="J60" s="71">
        <v>0.126</v>
      </c>
      <c r="K60" s="71">
        <v>0.126</v>
      </c>
      <c r="L60" s="71">
        <v>0.126</v>
      </c>
      <c r="M60" s="71">
        <v>0.127</v>
      </c>
      <c r="N60" s="71">
        <v>0.127</v>
      </c>
      <c r="O60" s="71">
        <v>0.127</v>
      </c>
      <c r="P60" s="71">
        <v>0.127</v>
      </c>
      <c r="Q60" s="71">
        <v>0.127</v>
      </c>
      <c r="R60" s="71">
        <v>0.128</v>
      </c>
      <c r="S60" s="71">
        <v>0.128</v>
      </c>
      <c r="T60" s="71">
        <v>0.128</v>
      </c>
      <c r="U60" s="71">
        <v>0.128</v>
      </c>
      <c r="V60" s="71">
        <v>0.13</v>
      </c>
      <c r="W60" s="71">
        <v>0.13</v>
      </c>
      <c r="X60" s="71">
        <v>0.13</v>
      </c>
      <c r="Y60" s="71">
        <v>0.13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1.3118696159530001</v>
      </c>
      <c r="I66" s="114">
        <v>1.312801858462</v>
      </c>
      <c r="J66" s="114">
        <v>1.3130316049899999</v>
      </c>
      <c r="K66" s="114">
        <v>1.3136490100089999</v>
      </c>
      <c r="L66" s="114">
        <v>1.3150223832849999</v>
      </c>
      <c r="M66" s="114">
        <v>1.31579784451</v>
      </c>
      <c r="N66" s="114">
        <v>1.31632544818</v>
      </c>
      <c r="O66" s="114">
        <v>1.3167081574300001</v>
      </c>
      <c r="P66" s="114">
        <v>1.31819134771</v>
      </c>
      <c r="Q66" s="114">
        <v>1.3178181616</v>
      </c>
      <c r="R66" s="114">
        <v>1.37859249835</v>
      </c>
      <c r="S66" s="114">
        <v>1.3774725057399999</v>
      </c>
      <c r="T66" s="114">
        <v>1.2664044561200001</v>
      </c>
      <c r="U66" s="114">
        <v>1.2666406113799999</v>
      </c>
      <c r="V66" s="114">
        <v>1.26644865962</v>
      </c>
      <c r="W66" s="114">
        <v>1.2660015838700001</v>
      </c>
      <c r="X66" s="114">
        <v>1.3956712518900001</v>
      </c>
      <c r="Y66" s="115">
        <v>1.39443035883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</v>
      </c>
      <c r="I67" s="103">
        <v>0</v>
      </c>
      <c r="J67" s="103">
        <v>0</v>
      </c>
      <c r="K67" s="103">
        <v>0</v>
      </c>
      <c r="L67" s="103">
        <v>0</v>
      </c>
      <c r="M67" s="103">
        <v>0</v>
      </c>
      <c r="N67" s="103">
        <v>0</v>
      </c>
      <c r="O67" s="103">
        <v>0</v>
      </c>
      <c r="P67" s="103">
        <v>0</v>
      </c>
      <c r="Q67" s="103">
        <v>0</v>
      </c>
      <c r="R67" s="103">
        <v>0</v>
      </c>
      <c r="S67" s="103">
        <v>0</v>
      </c>
      <c r="T67" s="103">
        <v>0</v>
      </c>
      <c r="U67" s="103">
        <v>0</v>
      </c>
      <c r="V67" s="103">
        <v>0</v>
      </c>
      <c r="W67" s="103">
        <v>0</v>
      </c>
      <c r="X67" s="103">
        <v>0</v>
      </c>
      <c r="Y67" s="119">
        <v>0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0.04</v>
      </c>
      <c r="I68" s="121">
        <v>0.04</v>
      </c>
      <c r="J68" s="121">
        <v>0.04</v>
      </c>
      <c r="K68" s="121">
        <v>0.04</v>
      </c>
      <c r="L68" s="121">
        <v>0.04</v>
      </c>
      <c r="M68" s="121">
        <v>0.04</v>
      </c>
      <c r="N68" s="121">
        <v>0.04</v>
      </c>
      <c r="O68" s="121">
        <v>0.04</v>
      </c>
      <c r="P68" s="121">
        <v>0.04</v>
      </c>
      <c r="Q68" s="121">
        <v>0.04</v>
      </c>
      <c r="R68" s="121">
        <v>0.04</v>
      </c>
      <c r="S68" s="121">
        <v>0.04</v>
      </c>
      <c r="T68" s="121">
        <v>0.04</v>
      </c>
      <c r="U68" s="121">
        <v>0.04</v>
      </c>
      <c r="V68" s="121">
        <v>0.04</v>
      </c>
      <c r="W68" s="121">
        <v>0.04</v>
      </c>
      <c r="X68" s="121">
        <v>0.04</v>
      </c>
      <c r="Y68" s="121">
        <v>0.04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1.2718696159530001</v>
      </c>
      <c r="I69" s="114">
        <v>1.272801858462</v>
      </c>
      <c r="J69" s="114">
        <v>1.2730316049899999</v>
      </c>
      <c r="K69" s="114">
        <v>1.2736490100089999</v>
      </c>
      <c r="L69" s="114">
        <v>1.2750223832849998</v>
      </c>
      <c r="M69" s="114">
        <v>1.27579784451</v>
      </c>
      <c r="N69" s="114">
        <v>1.2763254481799999</v>
      </c>
      <c r="O69" s="114">
        <v>1.2767081574300001</v>
      </c>
      <c r="P69" s="114">
        <v>1.27819134771</v>
      </c>
      <c r="Q69" s="114">
        <v>1.2778181615999999</v>
      </c>
      <c r="R69" s="114">
        <v>1.3385924983499999</v>
      </c>
      <c r="S69" s="114">
        <v>1.3374725057399999</v>
      </c>
      <c r="T69" s="114">
        <v>1.22640445612</v>
      </c>
      <c r="U69" s="114">
        <v>1.2266406113799999</v>
      </c>
      <c r="V69" s="114">
        <v>1.2264486596199999</v>
      </c>
      <c r="W69" s="114">
        <v>1.22600158387</v>
      </c>
      <c r="X69" s="114">
        <v>1.35567125189</v>
      </c>
      <c r="Y69" s="124">
        <v>1.35443035883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0.68633606557377047</v>
      </c>
      <c r="I70" s="127">
        <v>0.73396110718512764</v>
      </c>
      <c r="J70" s="127">
        <v>0.7579343912741594</v>
      </c>
      <c r="K70" s="127">
        <v>0.8086740064609218</v>
      </c>
      <c r="L70" s="127">
        <v>0.79312041830820934</v>
      </c>
      <c r="M70" s="127">
        <v>0.80644246482947979</v>
      </c>
      <c r="N70" s="127">
        <v>0.80879903347841664</v>
      </c>
      <c r="O70" s="127">
        <v>0.8035598360655738</v>
      </c>
      <c r="P70" s="127">
        <v>0.79718237704918016</v>
      </c>
      <c r="Q70" s="127">
        <v>0.79444918032786871</v>
      </c>
      <c r="R70" s="127">
        <v>0.7880717213114754</v>
      </c>
      <c r="S70" s="127">
        <v>0.77804999999999991</v>
      </c>
      <c r="T70" s="127">
        <v>0.7561844262295081</v>
      </c>
      <c r="U70" s="127">
        <v>0.71063114754098355</v>
      </c>
      <c r="V70" s="127">
        <v>0.68785450819672134</v>
      </c>
      <c r="W70" s="127">
        <v>0.66507786885245901</v>
      </c>
      <c r="X70" s="127">
        <v>0.66052254098360652</v>
      </c>
      <c r="Y70" s="127">
        <v>0.64425456543628734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18.600000000000001</v>
      </c>
      <c r="I71" s="129">
        <v>18.5</v>
      </c>
      <c r="J71" s="129">
        <v>17.5</v>
      </c>
      <c r="K71" s="129">
        <v>16.399999999999999</v>
      </c>
      <c r="L71" s="129">
        <v>15.8</v>
      </c>
      <c r="M71" s="129">
        <v>15.2</v>
      </c>
      <c r="N71" s="129">
        <v>15.5</v>
      </c>
      <c r="O71" s="129">
        <v>15.2</v>
      </c>
      <c r="P71" s="129">
        <v>14.7</v>
      </c>
      <c r="Q71" s="129">
        <v>15.7</v>
      </c>
      <c r="R71" s="129">
        <v>15.9</v>
      </c>
      <c r="S71" s="129">
        <v>16</v>
      </c>
      <c r="T71" s="129">
        <v>18.899999999999999</v>
      </c>
      <c r="U71" s="129">
        <v>18.3</v>
      </c>
      <c r="V71" s="129">
        <v>19.5</v>
      </c>
      <c r="W71" s="129">
        <v>21.7</v>
      </c>
      <c r="X71" s="129">
        <v>22.9</v>
      </c>
      <c r="Y71" s="130">
        <v>25.3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0.68633606557377047</v>
      </c>
      <c r="I74" s="137">
        <v>0.73396110718512764</v>
      </c>
      <c r="J74" s="137">
        <v>0.7579343912741594</v>
      </c>
      <c r="K74" s="137">
        <v>0.8086740064609218</v>
      </c>
      <c r="L74" s="137">
        <v>0.79312041830820934</v>
      </c>
      <c r="M74" s="137">
        <v>0.80644246482947979</v>
      </c>
      <c r="N74" s="137">
        <v>0.80879903347841664</v>
      </c>
      <c r="O74" s="137">
        <v>0.8035598360655738</v>
      </c>
      <c r="P74" s="137">
        <v>0.79718237704918016</v>
      </c>
      <c r="Q74" s="137">
        <v>0.79444918032786871</v>
      </c>
      <c r="R74" s="137">
        <v>0.7880717213114754</v>
      </c>
      <c r="S74" s="137">
        <v>0.77804999999999991</v>
      </c>
      <c r="T74" s="137">
        <v>0.7561844262295081</v>
      </c>
      <c r="U74" s="137">
        <v>0.71063114754098355</v>
      </c>
      <c r="V74" s="137">
        <v>0.68785450819672134</v>
      </c>
      <c r="W74" s="137">
        <v>0.66507786885245901</v>
      </c>
      <c r="X74" s="137">
        <v>0.66052254098360652</v>
      </c>
      <c r="Y74" s="138">
        <v>0.64425456543628734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0.58553355037922961</v>
      </c>
      <c r="I75" s="144">
        <v>0.53884075127687237</v>
      </c>
      <c r="J75" s="144">
        <v>0.5150972137158405</v>
      </c>
      <c r="K75" s="144">
        <v>0.46497500354807808</v>
      </c>
      <c r="L75" s="144">
        <v>0.4819019649767905</v>
      </c>
      <c r="M75" s="144">
        <v>0.46935537968052021</v>
      </c>
      <c r="N75" s="144">
        <v>0.46752641470158329</v>
      </c>
      <c r="O75" s="144">
        <v>0.47314832136442631</v>
      </c>
      <c r="P75" s="144">
        <v>0.48100897066081982</v>
      </c>
      <c r="Q75" s="144">
        <v>0.48336898127213124</v>
      </c>
      <c r="R75" s="144">
        <v>0.55052077703852453</v>
      </c>
      <c r="S75" s="144">
        <v>0.55942250573999996</v>
      </c>
      <c r="T75" s="144">
        <v>0.47022002989049194</v>
      </c>
      <c r="U75" s="144">
        <v>0.51600946383901636</v>
      </c>
      <c r="V75" s="144">
        <v>0.5385941514232786</v>
      </c>
      <c r="W75" s="144">
        <v>0.56092371501754101</v>
      </c>
      <c r="X75" s="144">
        <v>0.69514871090639352</v>
      </c>
      <c r="Y75" s="145">
        <v>0.71017579339371262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47">
        <v>0.72245901639344268</v>
      </c>
      <c r="I76" s="147">
        <v>0.77259063914223969</v>
      </c>
      <c r="J76" s="147">
        <v>0.797825675025431</v>
      </c>
      <c r="K76" s="147">
        <v>0.85123579627465462</v>
      </c>
      <c r="L76" s="147">
        <v>0.83486359821916778</v>
      </c>
      <c r="M76" s="134">
        <v>0.84888680508366299</v>
      </c>
      <c r="N76" s="134">
        <v>0.85136740366149122</v>
      </c>
      <c r="O76" s="134">
        <v>0.8458524590163935</v>
      </c>
      <c r="P76" s="134">
        <v>0.83913934426229497</v>
      </c>
      <c r="Q76" s="134">
        <v>0.83626229508196714</v>
      </c>
      <c r="R76" s="134">
        <v>0.82954918032786884</v>
      </c>
      <c r="S76" s="134">
        <v>0.81899999999999995</v>
      </c>
      <c r="T76" s="134">
        <v>0.79598360655737699</v>
      </c>
      <c r="U76" s="134">
        <v>0.74803278688524588</v>
      </c>
      <c r="V76" s="134">
        <v>0.72405737704918038</v>
      </c>
      <c r="W76" s="134">
        <v>0.70008196721311478</v>
      </c>
      <c r="X76" s="134">
        <v>0.69528688524590165</v>
      </c>
      <c r="Y76" s="134">
        <v>0.67816270045924987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292</v>
      </c>
      <c r="I77" s="148" t="s">
        <v>292</v>
      </c>
      <c r="J77" s="148" t="s">
        <v>292</v>
      </c>
      <c r="K77" s="148" t="s">
        <v>292</v>
      </c>
      <c r="L77" s="148" t="s">
        <v>292</v>
      </c>
      <c r="M77" s="282">
        <v>0.70833333333333337</v>
      </c>
      <c r="N77" s="282">
        <v>0.70833333333333337</v>
      </c>
      <c r="O77" s="282">
        <v>0.70833333333333337</v>
      </c>
      <c r="P77" s="282">
        <v>0.70833333333333337</v>
      </c>
      <c r="Q77" s="282">
        <v>0.70833333333333337</v>
      </c>
      <c r="R77" s="282">
        <v>0.70833333333333337</v>
      </c>
      <c r="S77" s="148" t="s">
        <v>292</v>
      </c>
      <c r="T77" s="148" t="s">
        <v>292</v>
      </c>
      <c r="U77" s="148" t="s">
        <v>292</v>
      </c>
      <c r="V77" s="148" t="s">
        <v>292</v>
      </c>
      <c r="W77" s="148" t="s">
        <v>292</v>
      </c>
      <c r="X77" s="148" t="s">
        <v>292</v>
      </c>
      <c r="Y77" s="148" t="s">
        <v>292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0.28010000000000002</v>
      </c>
      <c r="I81" s="164">
        <v>0.28110000000000002</v>
      </c>
      <c r="J81" s="164">
        <v>0.28110000000000002</v>
      </c>
      <c r="K81" s="164">
        <v>0.28110000000000002</v>
      </c>
      <c r="L81" s="164">
        <v>0.28110000000000002</v>
      </c>
      <c r="M81" s="164">
        <v>0.28210000000000002</v>
      </c>
      <c r="N81" s="164">
        <v>0.28210000000000002</v>
      </c>
      <c r="O81" s="164">
        <v>0.28210000000000002</v>
      </c>
      <c r="P81" s="164">
        <v>0.28210000000000002</v>
      </c>
      <c r="Q81" s="164">
        <v>0.28210000000000002</v>
      </c>
      <c r="R81" s="164">
        <v>0.28310000000000002</v>
      </c>
      <c r="S81" s="164">
        <v>0.28310000000000002</v>
      </c>
      <c r="T81" s="164">
        <v>0.28310000000000002</v>
      </c>
      <c r="U81" s="164">
        <v>0.28310000000000002</v>
      </c>
      <c r="V81" s="164">
        <v>0.28510000000000002</v>
      </c>
      <c r="W81" s="164">
        <v>0.28510000000000002</v>
      </c>
      <c r="X81" s="164">
        <v>0.28510000000000002</v>
      </c>
      <c r="Y81" s="164">
        <v>0.28510000000000002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0.15509999999999999</v>
      </c>
      <c r="I89" s="168">
        <v>0.15509999999999999</v>
      </c>
      <c r="J89" s="168">
        <v>0.15509999999999999</v>
      </c>
      <c r="K89" s="168">
        <v>0.15509999999999999</v>
      </c>
      <c r="L89" s="168">
        <v>0.15509999999999999</v>
      </c>
      <c r="M89" s="168">
        <v>0.15509999999999999</v>
      </c>
      <c r="N89" s="168">
        <v>0.15509999999999999</v>
      </c>
      <c r="O89" s="168">
        <v>0.15509999999999999</v>
      </c>
      <c r="P89" s="168">
        <v>0.15509999999999999</v>
      </c>
      <c r="Q89" s="168">
        <v>0.15509999999999999</v>
      </c>
      <c r="R89" s="168">
        <v>0.15509999999999999</v>
      </c>
      <c r="S89" s="168">
        <v>0.15509999999999999</v>
      </c>
      <c r="T89" s="168">
        <v>0.15509999999999999</v>
      </c>
      <c r="U89" s="168">
        <v>0.15509999999999999</v>
      </c>
      <c r="V89" s="168">
        <v>0.15509999999999999</v>
      </c>
      <c r="W89" s="168">
        <v>0.15509999999999999</v>
      </c>
      <c r="X89" s="168">
        <v>0.15509999999999999</v>
      </c>
      <c r="Y89" s="168">
        <v>0.15509999999999999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0.125</v>
      </c>
      <c r="I91" s="168">
        <v>0.126</v>
      </c>
      <c r="J91" s="168">
        <v>0.126</v>
      </c>
      <c r="K91" s="168">
        <v>0.126</v>
      </c>
      <c r="L91" s="168">
        <v>0.126</v>
      </c>
      <c r="M91" s="168">
        <v>0.127</v>
      </c>
      <c r="N91" s="168">
        <v>0.127</v>
      </c>
      <c r="O91" s="168">
        <v>0.127</v>
      </c>
      <c r="P91" s="168">
        <v>0.127</v>
      </c>
      <c r="Q91" s="168">
        <v>0.127</v>
      </c>
      <c r="R91" s="168">
        <v>0.128</v>
      </c>
      <c r="S91" s="168">
        <v>0.128</v>
      </c>
      <c r="T91" s="168">
        <v>0.128</v>
      </c>
      <c r="U91" s="168">
        <v>0.128</v>
      </c>
      <c r="V91" s="168">
        <v>0.13</v>
      </c>
      <c r="W91" s="168">
        <v>0.13</v>
      </c>
      <c r="X91" s="168">
        <v>0.13</v>
      </c>
      <c r="Y91" s="168">
        <v>0.13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1.2997000000000001</v>
      </c>
      <c r="I97" s="176">
        <v>1.2996999999999999</v>
      </c>
      <c r="J97" s="176">
        <v>1.2996999999999999</v>
      </c>
      <c r="K97" s="176">
        <v>1.2996999999999999</v>
      </c>
      <c r="L97" s="176">
        <v>1.2996999999999999</v>
      </c>
      <c r="M97" s="176">
        <v>1.2997000000000001</v>
      </c>
      <c r="N97" s="176">
        <v>1.2997000000000001</v>
      </c>
      <c r="O97" s="176">
        <v>1.2997000000000001</v>
      </c>
      <c r="P97" s="176">
        <v>1.2997000000000001</v>
      </c>
      <c r="Q97" s="176">
        <v>1.2997000000000001</v>
      </c>
      <c r="R97" s="176">
        <v>1.3596999999999999</v>
      </c>
      <c r="S97" s="176">
        <v>1.3596999999999999</v>
      </c>
      <c r="T97" s="176">
        <v>1.2496999999999998</v>
      </c>
      <c r="U97" s="176">
        <v>1.2496999999999998</v>
      </c>
      <c r="V97" s="176">
        <v>1.2496999999999998</v>
      </c>
      <c r="W97" s="176">
        <v>1.2496999999999998</v>
      </c>
      <c r="X97" s="176">
        <v>1.3796999999999999</v>
      </c>
      <c r="Y97" s="176">
        <v>1.3796999999999999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</v>
      </c>
      <c r="I98" s="103">
        <v>0</v>
      </c>
      <c r="J98" s="103">
        <v>0</v>
      </c>
      <c r="K98" s="103">
        <v>0</v>
      </c>
      <c r="L98" s="103">
        <v>0</v>
      </c>
      <c r="M98" s="103">
        <v>0</v>
      </c>
      <c r="N98" s="103">
        <v>0</v>
      </c>
      <c r="O98" s="103">
        <v>0</v>
      </c>
      <c r="P98" s="103">
        <v>0</v>
      </c>
      <c r="Q98" s="103">
        <v>0</v>
      </c>
      <c r="R98" s="103">
        <v>0</v>
      </c>
      <c r="S98" s="103">
        <v>0</v>
      </c>
      <c r="T98" s="103">
        <v>0</v>
      </c>
      <c r="U98" s="103">
        <v>0</v>
      </c>
      <c r="V98" s="103">
        <v>0</v>
      </c>
      <c r="W98" s="103">
        <v>0</v>
      </c>
      <c r="X98" s="103">
        <v>0</v>
      </c>
      <c r="Y98" s="119">
        <v>0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0.04</v>
      </c>
      <c r="I99" s="121">
        <v>0.04</v>
      </c>
      <c r="J99" s="121">
        <v>0.04</v>
      </c>
      <c r="K99" s="121">
        <v>0.04</v>
      </c>
      <c r="L99" s="121">
        <v>0.04</v>
      </c>
      <c r="M99" s="121">
        <v>0.04</v>
      </c>
      <c r="N99" s="121">
        <v>0.04</v>
      </c>
      <c r="O99" s="121">
        <v>0.04</v>
      </c>
      <c r="P99" s="121">
        <v>0.04</v>
      </c>
      <c r="Q99" s="121">
        <v>0.04</v>
      </c>
      <c r="R99" s="121">
        <v>0.04</v>
      </c>
      <c r="S99" s="121">
        <v>0.04</v>
      </c>
      <c r="T99" s="121">
        <v>0.04</v>
      </c>
      <c r="U99" s="121">
        <v>0.04</v>
      </c>
      <c r="V99" s="121">
        <v>0.04</v>
      </c>
      <c r="W99" s="121">
        <v>0.04</v>
      </c>
      <c r="X99" s="121">
        <v>0.04</v>
      </c>
      <c r="Y99" s="121">
        <v>0.04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1.2597</v>
      </c>
      <c r="I100" s="183">
        <v>1.2596999999999998</v>
      </c>
      <c r="J100" s="183">
        <v>1.2596999999999998</v>
      </c>
      <c r="K100" s="183">
        <v>1.2596999999999998</v>
      </c>
      <c r="L100" s="183">
        <v>1.2596999999999998</v>
      </c>
      <c r="M100" s="183">
        <v>1.2597</v>
      </c>
      <c r="N100" s="183">
        <v>1.2597</v>
      </c>
      <c r="O100" s="183">
        <v>1.2597</v>
      </c>
      <c r="P100" s="183">
        <v>1.2597</v>
      </c>
      <c r="Q100" s="183">
        <v>1.2597</v>
      </c>
      <c r="R100" s="183">
        <v>1.3196999999999999</v>
      </c>
      <c r="S100" s="183">
        <v>1.3196999999999999</v>
      </c>
      <c r="T100" s="183">
        <v>1.2096999999999998</v>
      </c>
      <c r="U100" s="183">
        <v>1.2096999999999998</v>
      </c>
      <c r="V100" s="183">
        <v>1.2096999999999998</v>
      </c>
      <c r="W100" s="183">
        <v>1.2096999999999998</v>
      </c>
      <c r="X100" s="183">
        <v>1.3396999999999999</v>
      </c>
      <c r="Y100" s="184">
        <v>1.3396999999999999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0.70759426229508193</v>
      </c>
      <c r="I101" s="127">
        <v>0.75669441581475527</v>
      </c>
      <c r="J101" s="127">
        <v>0.78141023525167752</v>
      </c>
      <c r="K101" s="127">
        <v>0.83372143143979982</v>
      </c>
      <c r="L101" s="127">
        <v>0.81768609498147249</v>
      </c>
      <c r="M101" s="127">
        <v>0.83056681206796856</v>
      </c>
      <c r="N101" s="127">
        <v>0.83299387636024957</v>
      </c>
      <c r="O101" s="127">
        <v>0.82759795081967213</v>
      </c>
      <c r="P101" s="127">
        <v>0.82102971311475403</v>
      </c>
      <c r="Q101" s="127">
        <v>0.81821475409836064</v>
      </c>
      <c r="R101" s="127">
        <v>0.81164651639344254</v>
      </c>
      <c r="S101" s="127">
        <v>0.80132499999999995</v>
      </c>
      <c r="T101" s="127">
        <v>0.77880532786885248</v>
      </c>
      <c r="U101" s="127">
        <v>0.73188934426229502</v>
      </c>
      <c r="V101" s="127">
        <v>0.70843135245901645</v>
      </c>
      <c r="W101" s="127">
        <v>0.68497336065573777</v>
      </c>
      <c r="X101" s="127">
        <v>0.68028176229508197</v>
      </c>
      <c r="Y101" s="127">
        <v>0.66352713790660378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0.70759426229508193</v>
      </c>
      <c r="I104" s="183">
        <v>0.75669441581475527</v>
      </c>
      <c r="J104" s="183">
        <v>0.78141023525167752</v>
      </c>
      <c r="K104" s="183">
        <v>0.83372143143979982</v>
      </c>
      <c r="L104" s="183">
        <v>0.81768609498147249</v>
      </c>
      <c r="M104" s="183">
        <v>0.83056681206796856</v>
      </c>
      <c r="N104" s="183">
        <v>0.83299387636024957</v>
      </c>
      <c r="O104" s="183">
        <v>0.82759795081967213</v>
      </c>
      <c r="P104" s="183">
        <v>0.82102971311475403</v>
      </c>
      <c r="Q104" s="183">
        <v>0.81821475409836064</v>
      </c>
      <c r="R104" s="183">
        <v>0.81164651639344254</v>
      </c>
      <c r="S104" s="183">
        <v>0.80132499999999995</v>
      </c>
      <c r="T104" s="183">
        <v>0.77880532786885248</v>
      </c>
      <c r="U104" s="183">
        <v>0.73188934426229502</v>
      </c>
      <c r="V104" s="183">
        <v>0.70843135245901645</v>
      </c>
      <c r="W104" s="183">
        <v>0.68497336065573777</v>
      </c>
      <c r="X104" s="183">
        <v>0.68028176229508197</v>
      </c>
      <c r="Y104" s="184">
        <v>0.66352713790660378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0.55210573770491811</v>
      </c>
      <c r="I105" s="192">
        <v>0.50300558418524455</v>
      </c>
      <c r="J105" s="192">
        <v>0.4782897647483223</v>
      </c>
      <c r="K105" s="192">
        <v>0.4259785685602</v>
      </c>
      <c r="L105" s="192">
        <v>0.44201390501852733</v>
      </c>
      <c r="M105" s="192">
        <v>0.42913318793203148</v>
      </c>
      <c r="N105" s="192">
        <v>0.42670612363975047</v>
      </c>
      <c r="O105" s="192">
        <v>0.43210204918032791</v>
      </c>
      <c r="P105" s="192">
        <v>0.43867028688524601</v>
      </c>
      <c r="Q105" s="192">
        <v>0.4414852459016394</v>
      </c>
      <c r="R105" s="192">
        <v>0.50805348360655733</v>
      </c>
      <c r="S105" s="192">
        <v>0.51837499999999992</v>
      </c>
      <c r="T105" s="192">
        <v>0.43089467213114729</v>
      </c>
      <c r="U105" s="192">
        <v>0.47781065573770476</v>
      </c>
      <c r="V105" s="192">
        <v>0.50126864754098333</v>
      </c>
      <c r="W105" s="192">
        <v>0.524726639344262</v>
      </c>
      <c r="X105" s="192">
        <v>0.65941823770491792</v>
      </c>
      <c r="Y105" s="193">
        <v>0.67617286209339611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34">
        <v>0.74483606557377047</v>
      </c>
      <c r="I106" s="134">
        <v>0.79652043769974246</v>
      </c>
      <c r="J106" s="134">
        <v>0.82253708973860795</v>
      </c>
      <c r="K106" s="134">
        <v>0.87760150677873672</v>
      </c>
      <c r="L106" s="134">
        <v>0.86072220524365528</v>
      </c>
      <c r="M106" s="134">
        <v>0.87428085480838802</v>
      </c>
      <c r="N106" s="134">
        <v>0.87683565932657859</v>
      </c>
      <c r="O106" s="134">
        <v>0.87115573770491805</v>
      </c>
      <c r="P106" s="134">
        <v>0.86424180327868849</v>
      </c>
      <c r="Q106" s="134">
        <v>0.86127868852459022</v>
      </c>
      <c r="R106" s="134">
        <v>0.85436475409836066</v>
      </c>
      <c r="S106" s="134">
        <v>0.84350000000000003</v>
      </c>
      <c r="T106" s="134">
        <v>0.81979508196721318</v>
      </c>
      <c r="U106" s="134">
        <v>0.77040983606557378</v>
      </c>
      <c r="V106" s="134">
        <v>0.74571721311475414</v>
      </c>
      <c r="W106" s="134">
        <v>0.7210245901639345</v>
      </c>
      <c r="X106" s="134">
        <v>0.71608606557377052</v>
      </c>
      <c r="Y106" s="134">
        <v>0.69844961884905665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292</v>
      </c>
      <c r="I107" s="148" t="s">
        <v>292</v>
      </c>
      <c r="J107" s="148" t="s">
        <v>292</v>
      </c>
      <c r="K107" s="148" t="s">
        <v>292</v>
      </c>
      <c r="L107" s="148" t="s">
        <v>292</v>
      </c>
      <c r="M107" s="282">
        <v>0.70833333333333337</v>
      </c>
      <c r="N107" s="282">
        <v>0.70833333333333337</v>
      </c>
      <c r="O107" s="282">
        <v>0.70833333333333337</v>
      </c>
      <c r="P107" s="282">
        <v>0.70833333333333337</v>
      </c>
      <c r="Q107" s="282">
        <v>0.70833333333333337</v>
      </c>
      <c r="R107" s="282">
        <v>0.70833333333333337</v>
      </c>
      <c r="S107" s="148" t="s">
        <v>292</v>
      </c>
      <c r="T107" s="148" t="s">
        <v>292</v>
      </c>
      <c r="U107" s="148" t="s">
        <v>292</v>
      </c>
      <c r="V107" s="148" t="s">
        <v>292</v>
      </c>
      <c r="W107" s="148" t="s">
        <v>292</v>
      </c>
      <c r="X107" s="148" t="s">
        <v>292</v>
      </c>
      <c r="Y107" s="148" t="s">
        <v>292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0</v>
      </c>
      <c r="I110" s="204">
        <v>0</v>
      </c>
      <c r="J110" s="204">
        <v>0</v>
      </c>
      <c r="K110" s="204">
        <v>0</v>
      </c>
      <c r="L110" s="204">
        <v>0</v>
      </c>
      <c r="M110" s="204">
        <v>0</v>
      </c>
      <c r="N110" s="204">
        <v>0</v>
      </c>
      <c r="O110" s="204">
        <v>0</v>
      </c>
      <c r="P110" s="204">
        <v>0</v>
      </c>
      <c r="Q110" s="204">
        <v>0</v>
      </c>
      <c r="R110" s="204">
        <v>0</v>
      </c>
      <c r="S110" s="204">
        <v>0</v>
      </c>
      <c r="T110" s="204">
        <v>0</v>
      </c>
      <c r="U110" s="204">
        <v>0</v>
      </c>
      <c r="V110" s="204">
        <v>0</v>
      </c>
      <c r="W110" s="204">
        <v>0</v>
      </c>
      <c r="X110" s="204">
        <v>0</v>
      </c>
      <c r="Y110" s="205">
        <v>0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0</v>
      </c>
      <c r="I111" s="204">
        <v>0</v>
      </c>
      <c r="J111" s="204">
        <v>0</v>
      </c>
      <c r="K111" s="204">
        <v>0</v>
      </c>
      <c r="L111" s="204">
        <v>0</v>
      </c>
      <c r="M111" s="204">
        <v>0</v>
      </c>
      <c r="N111" s="204">
        <v>0</v>
      </c>
      <c r="O111" s="204">
        <v>0</v>
      </c>
      <c r="P111" s="204">
        <v>0</v>
      </c>
      <c r="Q111" s="204">
        <v>0</v>
      </c>
      <c r="R111" s="204">
        <v>0</v>
      </c>
      <c r="S111" s="204">
        <v>0</v>
      </c>
      <c r="T111" s="204">
        <v>0</v>
      </c>
      <c r="U111" s="204">
        <v>0</v>
      </c>
      <c r="V111" s="204">
        <v>0</v>
      </c>
      <c r="W111" s="204">
        <v>0</v>
      </c>
      <c r="X111" s="204">
        <v>0</v>
      </c>
      <c r="Y111" s="205">
        <v>0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0.4</v>
      </c>
      <c r="I116" s="220">
        <v>0.4</v>
      </c>
      <c r="J116" s="220">
        <v>0.4</v>
      </c>
      <c r="K116" s="220">
        <v>0.4</v>
      </c>
      <c r="L116" s="220">
        <v>0.4</v>
      </c>
      <c r="M116" s="220">
        <v>0.4</v>
      </c>
      <c r="N116" s="220">
        <v>0.4</v>
      </c>
      <c r="O116" s="220">
        <v>0.4</v>
      </c>
      <c r="P116" s="220">
        <v>0.4</v>
      </c>
      <c r="Q116" s="220">
        <v>0.4</v>
      </c>
      <c r="R116" s="220">
        <v>0.4</v>
      </c>
      <c r="S116" s="220">
        <v>0.4</v>
      </c>
      <c r="T116" s="220">
        <v>0.4</v>
      </c>
      <c r="U116" s="220">
        <v>0.4</v>
      </c>
      <c r="V116" s="220">
        <v>0.4</v>
      </c>
      <c r="W116" s="220">
        <v>0.4</v>
      </c>
      <c r="X116" s="220">
        <v>0.4</v>
      </c>
      <c r="Y116" s="220">
        <v>0.4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0.2</v>
      </c>
      <c r="I117" s="224">
        <v>0.2</v>
      </c>
      <c r="J117" s="224">
        <v>0.2</v>
      </c>
      <c r="K117" s="224">
        <v>0.2</v>
      </c>
      <c r="L117" s="224">
        <v>0.2</v>
      </c>
      <c r="M117" s="224">
        <v>0.2</v>
      </c>
      <c r="N117" s="224">
        <v>0.2</v>
      </c>
      <c r="O117" s="224">
        <v>0.2</v>
      </c>
      <c r="P117" s="224">
        <v>0.2</v>
      </c>
      <c r="Q117" s="224">
        <v>0.2</v>
      </c>
      <c r="R117" s="224">
        <v>0.2</v>
      </c>
      <c r="S117" s="224">
        <v>0.2</v>
      </c>
      <c r="T117" s="224">
        <v>0.2</v>
      </c>
      <c r="U117" s="224">
        <v>0.2</v>
      </c>
      <c r="V117" s="224">
        <v>0.2</v>
      </c>
      <c r="W117" s="224">
        <v>0.2</v>
      </c>
      <c r="X117" s="224">
        <v>0.2</v>
      </c>
      <c r="Y117" s="225">
        <v>0.2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5"/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/>
      <c r="I119" s="224"/>
      <c r="J119" s="224"/>
      <c r="K119" s="224"/>
      <c r="L119" s="224"/>
      <c r="M119" s="224"/>
      <c r="N119" s="224"/>
      <c r="O119" s="224"/>
      <c r="P119" s="224"/>
      <c r="Q119" s="224"/>
      <c r="R119" s="224"/>
      <c r="S119" s="224"/>
      <c r="T119" s="224"/>
      <c r="U119" s="224"/>
      <c r="V119" s="224"/>
      <c r="W119" s="224"/>
      <c r="X119" s="224"/>
      <c r="Y119" s="225"/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/>
      <c r="I120" s="233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33"/>
      <c r="U120" s="233"/>
      <c r="V120" s="233"/>
      <c r="W120" s="233"/>
      <c r="X120" s="233"/>
      <c r="Y120" s="234"/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0.14104573137599993</v>
      </c>
      <c r="I121" s="237">
        <v>0.14026371407400001</v>
      </c>
      <c r="J121" s="237">
        <v>0.14063328635399999</v>
      </c>
      <c r="K121" s="237">
        <v>0.14072883105600001</v>
      </c>
      <c r="L121" s="237">
        <v>0.14055430943399996</v>
      </c>
      <c r="M121" s="237">
        <v>0.14055372315599995</v>
      </c>
      <c r="N121" s="237">
        <v>0.14083872560999999</v>
      </c>
      <c r="O121" s="237">
        <v>0.14126884582799998</v>
      </c>
      <c r="P121" s="237">
        <v>0.14202243640200002</v>
      </c>
      <c r="Q121" s="237">
        <v>0.14174137348799995</v>
      </c>
      <c r="R121" s="237">
        <v>0.14248859875799996</v>
      </c>
      <c r="S121" s="237">
        <v>0.14175934647599997</v>
      </c>
      <c r="T121" s="237">
        <v>0.14006905736999997</v>
      </c>
      <c r="U121" s="237">
        <v>0.13987555771199989</v>
      </c>
      <c r="V121" s="237">
        <v>0.13768791874199998</v>
      </c>
      <c r="W121" s="237">
        <v>0.13637706937799998</v>
      </c>
      <c r="X121" s="237">
        <v>0.13452734057399998</v>
      </c>
      <c r="Y121" s="237">
        <v>0.13021791499199975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5.8954268624000078E-2</v>
      </c>
      <c r="I123" s="245">
        <v>5.9736285925999999E-2</v>
      </c>
      <c r="J123" s="245">
        <v>5.9366713646000019E-2</v>
      </c>
      <c r="K123" s="245">
        <v>5.9271168944000002E-2</v>
      </c>
      <c r="L123" s="245">
        <v>5.9445690566000048E-2</v>
      </c>
      <c r="M123" s="245">
        <v>5.9446276844000057E-2</v>
      </c>
      <c r="N123" s="245">
        <v>5.9161274390000018E-2</v>
      </c>
      <c r="O123" s="245">
        <v>5.8731154172000033E-2</v>
      </c>
      <c r="P123" s="245">
        <v>5.7977563597999993E-2</v>
      </c>
      <c r="Q123" s="245">
        <v>5.8258626512000061E-2</v>
      </c>
      <c r="R123" s="245">
        <v>5.7511401242000049E-2</v>
      </c>
      <c r="S123" s="245">
        <v>5.8240653524000041E-2</v>
      </c>
      <c r="T123" s="245">
        <v>5.9930942630000039E-2</v>
      </c>
      <c r="U123" s="245">
        <v>6.0124442288000124E-2</v>
      </c>
      <c r="V123" s="245">
        <v>6.2312081258000029E-2</v>
      </c>
      <c r="W123" s="245">
        <v>6.3622930622000029E-2</v>
      </c>
      <c r="X123" s="245">
        <v>6.5472659426000029E-2</v>
      </c>
      <c r="Y123" s="245">
        <v>6.9782085008000261E-2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0</v>
      </c>
      <c r="I127" s="252">
        <v>0</v>
      </c>
      <c r="J127" s="252">
        <v>0</v>
      </c>
      <c r="K127" s="252">
        <v>0</v>
      </c>
      <c r="L127" s="252">
        <v>0</v>
      </c>
      <c r="M127" s="252">
        <v>0</v>
      </c>
      <c r="N127" s="252">
        <v>0</v>
      </c>
      <c r="O127" s="252">
        <v>0</v>
      </c>
      <c r="P127" s="252">
        <v>0</v>
      </c>
      <c r="Q127" s="252">
        <v>0</v>
      </c>
      <c r="R127" s="252">
        <v>0</v>
      </c>
      <c r="S127" s="252">
        <v>0</v>
      </c>
      <c r="T127" s="252">
        <v>0</v>
      </c>
      <c r="U127" s="252">
        <v>0</v>
      </c>
      <c r="V127" s="252">
        <v>0</v>
      </c>
      <c r="W127" s="252">
        <v>0</v>
      </c>
      <c r="X127" s="252">
        <v>0</v>
      </c>
      <c r="Y127" s="253">
        <v>0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0</v>
      </c>
      <c r="I128" s="257">
        <v>0</v>
      </c>
      <c r="J128" s="257">
        <v>0</v>
      </c>
      <c r="K128" s="257">
        <v>0</v>
      </c>
      <c r="L128" s="257">
        <v>0</v>
      </c>
      <c r="M128" s="257">
        <v>0</v>
      </c>
      <c r="N128" s="257">
        <v>0</v>
      </c>
      <c r="O128" s="257">
        <v>0</v>
      </c>
      <c r="P128" s="257">
        <v>0</v>
      </c>
      <c r="Q128" s="257">
        <v>0</v>
      </c>
      <c r="R128" s="257">
        <v>0</v>
      </c>
      <c r="S128" s="257">
        <v>0</v>
      </c>
      <c r="T128" s="257">
        <v>0</v>
      </c>
      <c r="U128" s="257">
        <v>0</v>
      </c>
      <c r="V128" s="257">
        <v>0</v>
      </c>
      <c r="W128" s="257">
        <v>0</v>
      </c>
      <c r="X128" s="257">
        <v>0</v>
      </c>
      <c r="Y128" s="258">
        <v>0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0.45</v>
      </c>
      <c r="I132" s="262">
        <v>0.45</v>
      </c>
      <c r="J132" s="262">
        <v>0.45</v>
      </c>
      <c r="K132" s="262">
        <v>0.45</v>
      </c>
      <c r="L132" s="262">
        <v>0.45</v>
      </c>
      <c r="M132" s="262">
        <v>0.45</v>
      </c>
      <c r="N132" s="262">
        <v>0.45</v>
      </c>
      <c r="O132" s="262">
        <v>0.45</v>
      </c>
      <c r="P132" s="262">
        <v>0.45</v>
      </c>
      <c r="Q132" s="262">
        <v>0.45</v>
      </c>
      <c r="R132" s="262">
        <v>0.45</v>
      </c>
      <c r="S132" s="262">
        <v>0.45</v>
      </c>
      <c r="T132" s="262">
        <v>0.45</v>
      </c>
      <c r="U132" s="262">
        <v>0.45</v>
      </c>
      <c r="V132" s="262">
        <v>0.45</v>
      </c>
      <c r="W132" s="262">
        <v>0.45</v>
      </c>
      <c r="X132" s="262">
        <v>0.45</v>
      </c>
      <c r="Y132" s="262">
        <v>0.45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0.2</v>
      </c>
      <c r="I133" s="224">
        <v>0.2</v>
      </c>
      <c r="J133" s="224">
        <v>0.2</v>
      </c>
      <c r="K133" s="224">
        <v>0.2</v>
      </c>
      <c r="L133" s="224">
        <v>0.2</v>
      </c>
      <c r="M133" s="224">
        <v>0.2</v>
      </c>
      <c r="N133" s="224">
        <v>0.2</v>
      </c>
      <c r="O133" s="224">
        <v>0.2</v>
      </c>
      <c r="P133" s="224">
        <v>0.2</v>
      </c>
      <c r="Q133" s="224">
        <v>0.2</v>
      </c>
      <c r="R133" s="224">
        <v>0.2</v>
      </c>
      <c r="S133" s="224">
        <v>0.2</v>
      </c>
      <c r="T133" s="224">
        <v>0.2</v>
      </c>
      <c r="U133" s="224">
        <v>0.2</v>
      </c>
      <c r="V133" s="224">
        <v>0.2</v>
      </c>
      <c r="W133" s="224">
        <v>0.2</v>
      </c>
      <c r="X133" s="224">
        <v>0.2</v>
      </c>
      <c r="Y133" s="225">
        <v>0.2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/>
      <c r="I134" s="224"/>
      <c r="J134" s="224"/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5"/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U135" s="224"/>
      <c r="V135" s="224"/>
      <c r="W135" s="224"/>
      <c r="X135" s="224"/>
      <c r="Y135" s="225"/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4"/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0.13919964431999998</v>
      </c>
      <c r="I137" s="268">
        <v>0.13759077340799997</v>
      </c>
      <c r="J137" s="268">
        <v>0.13870117773599996</v>
      </c>
      <c r="K137" s="268">
        <v>0.13852987909199996</v>
      </c>
      <c r="L137" s="268">
        <v>0.13838559576599999</v>
      </c>
      <c r="M137" s="268">
        <v>0.1385311323</v>
      </c>
      <c r="N137" s="268">
        <v>0.13741818433199998</v>
      </c>
      <c r="O137" s="268">
        <v>0.13822620259799998</v>
      </c>
      <c r="P137" s="268">
        <v>0.13880777486400001</v>
      </c>
      <c r="Q137" s="268">
        <v>0.13922882483399995</v>
      </c>
      <c r="R137" s="268">
        <v>0.14063828987999996</v>
      </c>
      <c r="S137" s="268">
        <v>0.13977093035399993</v>
      </c>
      <c r="T137" s="268">
        <v>0.13745042651999995</v>
      </c>
      <c r="U137" s="268">
        <v>0.13557051525599995</v>
      </c>
      <c r="V137" s="268">
        <v>0.13510625752799998</v>
      </c>
      <c r="W137" s="268">
        <v>0.13234054534799966</v>
      </c>
      <c r="X137" s="268">
        <v>0.12103490308799993</v>
      </c>
      <c r="Y137" s="268">
        <v>0.11457815522999998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8.0615764675000007E-2</v>
      </c>
      <c r="I139" s="273">
        <v>7.9436827927800005E-2</v>
      </c>
      <c r="J139" s="273">
        <v>7.8613767842399984E-2</v>
      </c>
      <c r="K139" s="273">
        <v>7.9030952305200006E-2</v>
      </c>
      <c r="L139" s="273">
        <v>8.177112286560001E-2</v>
      </c>
      <c r="M139" s="273">
        <v>8.5737789471500001E-2</v>
      </c>
      <c r="N139" s="273">
        <v>8.6767581900100005E-2</v>
      </c>
      <c r="O139" s="273">
        <v>8.8333248276000004E-2</v>
      </c>
      <c r="P139" s="273">
        <v>8.9973238874600014E-2</v>
      </c>
      <c r="Q139" s="273">
        <v>9.0795753155400005E-2</v>
      </c>
      <c r="R139" s="273">
        <v>9.3356959129600001E-2</v>
      </c>
      <c r="S139" s="273">
        <v>9.5104264908799988E-2</v>
      </c>
      <c r="T139" s="273">
        <v>9.7179734028799994E-2</v>
      </c>
      <c r="U139" s="273">
        <v>9.8335936639999996E-2</v>
      </c>
      <c r="V139" s="273">
        <v>0.10110249657300001</v>
      </c>
      <c r="W139" s="273">
        <v>0.10149004122399999</v>
      </c>
      <c r="X139" s="273">
        <v>0.101742245514</v>
      </c>
      <c r="Y139" s="273">
        <v>0.10185150284400001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3.0184591004999983E-2</v>
      </c>
      <c r="I140" s="277">
        <v>3.2972398664200042E-2</v>
      </c>
      <c r="J140" s="277">
        <v>3.2685054421600079E-2</v>
      </c>
      <c r="K140" s="277">
        <v>3.243916860280005E-2</v>
      </c>
      <c r="L140" s="277">
        <v>2.9843281368399976E-2</v>
      </c>
      <c r="M140" s="277">
        <v>2.5731078228500015E-2</v>
      </c>
      <c r="N140" s="277">
        <v>2.5814233767899986E-2</v>
      </c>
      <c r="O140" s="277">
        <v>2.3440549126000076E-2</v>
      </c>
      <c r="P140" s="277">
        <v>2.1218986261399952E-2</v>
      </c>
      <c r="Q140" s="277">
        <v>1.9975422010600041E-2</v>
      </c>
      <c r="R140" s="277">
        <v>1.6004750990399996E-2</v>
      </c>
      <c r="S140" s="277">
        <v>1.512480473720007E-2</v>
      </c>
      <c r="T140" s="277">
        <v>1.5369839451200074E-2</v>
      </c>
      <c r="U140" s="277">
        <v>1.6093548104000044E-2</v>
      </c>
      <c r="V140" s="277">
        <v>1.3791245898999993E-2</v>
      </c>
      <c r="W140" s="277">
        <v>1.6169413428000323E-2</v>
      </c>
      <c r="X140" s="277">
        <v>2.722285139800007E-2</v>
      </c>
      <c r="Y140" s="277">
        <v>3.3570341926000002E-2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0</v>
      </c>
      <c r="I144" s="204">
        <v>0</v>
      </c>
      <c r="J144" s="204">
        <v>0</v>
      </c>
      <c r="K144" s="204">
        <v>0</v>
      </c>
      <c r="L144" s="204">
        <v>0</v>
      </c>
      <c r="M144" s="204">
        <v>0</v>
      </c>
      <c r="N144" s="204">
        <v>0</v>
      </c>
      <c r="O144" s="204">
        <v>0</v>
      </c>
      <c r="P144" s="204">
        <v>0</v>
      </c>
      <c r="Q144" s="204">
        <v>0</v>
      </c>
      <c r="R144" s="204">
        <v>0</v>
      </c>
      <c r="S144" s="204">
        <v>0</v>
      </c>
      <c r="T144" s="204">
        <v>0</v>
      </c>
      <c r="U144" s="204">
        <v>0</v>
      </c>
      <c r="V144" s="204">
        <v>0</v>
      </c>
      <c r="W144" s="204">
        <v>0</v>
      </c>
      <c r="X144" s="204">
        <v>0</v>
      </c>
      <c r="Y144" s="205">
        <v>0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0</v>
      </c>
      <c r="I145" s="252">
        <v>0</v>
      </c>
      <c r="J145" s="252">
        <v>0</v>
      </c>
      <c r="K145" s="252">
        <v>0</v>
      </c>
      <c r="L145" s="252">
        <v>0</v>
      </c>
      <c r="M145" s="252">
        <v>0</v>
      </c>
      <c r="N145" s="252">
        <v>0</v>
      </c>
      <c r="O145" s="252">
        <v>0</v>
      </c>
      <c r="P145" s="252">
        <v>0</v>
      </c>
      <c r="Q145" s="252">
        <v>0</v>
      </c>
      <c r="R145" s="252">
        <v>0</v>
      </c>
      <c r="S145" s="252">
        <v>0</v>
      </c>
      <c r="T145" s="252">
        <v>0</v>
      </c>
      <c r="U145" s="252">
        <v>0</v>
      </c>
      <c r="V145" s="252">
        <v>0</v>
      </c>
      <c r="W145" s="252">
        <v>0</v>
      </c>
      <c r="X145" s="252">
        <v>0</v>
      </c>
      <c r="Y145" s="253">
        <v>0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C001D-6479-41D5-AEDB-9135E4953680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230</v>
      </c>
      <c r="K3" s="517"/>
      <c r="L3" s="518"/>
      <c r="M3" s="28"/>
      <c r="O3" s="29"/>
      <c r="P3" s="29"/>
      <c r="Q3" s="29" t="s">
        <v>235</v>
      </c>
      <c r="R3" s="32">
        <v>19.803789999999999</v>
      </c>
      <c r="S3" s="29"/>
      <c r="U3" s="26"/>
      <c r="V3" s="29" t="s">
        <v>236</v>
      </c>
      <c r="W3" s="32">
        <v>24.803789999999999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315</v>
      </c>
      <c r="K4" s="521"/>
      <c r="L4" s="522"/>
      <c r="O4" s="29"/>
      <c r="P4" s="29"/>
      <c r="Q4" s="29" t="s">
        <v>237</v>
      </c>
      <c r="R4" s="34">
        <v>-10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-106</v>
      </c>
      <c r="S5" s="29"/>
      <c r="U5" s="26"/>
      <c r="V5" s="29" t="s">
        <v>241</v>
      </c>
      <c r="W5" s="34">
        <v>47.375965000000001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2.0899999999999998E-2</v>
      </c>
      <c r="G12" s="8">
        <v>2.0899999999999998E-2</v>
      </c>
      <c r="H12" s="69">
        <v>4.0325999999999995</v>
      </c>
      <c r="I12" s="70">
        <v>4.0325999999999995</v>
      </c>
      <c r="J12" s="70">
        <v>4.0325999999999995</v>
      </c>
      <c r="K12" s="70">
        <v>4.0325999999999995</v>
      </c>
      <c r="L12" s="70">
        <v>4.0325999999999995</v>
      </c>
      <c r="M12" s="70">
        <v>4.0325999999999995</v>
      </c>
      <c r="N12" s="70">
        <v>4.0325999999999995</v>
      </c>
      <c r="O12" s="70">
        <v>4.0325999999999995</v>
      </c>
      <c r="P12" s="70">
        <v>4.0325999999999995</v>
      </c>
      <c r="Q12" s="70">
        <v>4.0325999999999995</v>
      </c>
      <c r="R12" s="70">
        <v>4.0325999999999995</v>
      </c>
      <c r="S12" s="70">
        <v>4.0325999999999995</v>
      </c>
      <c r="T12" s="70">
        <v>4.0325999999999995</v>
      </c>
      <c r="U12" s="70">
        <v>4.0325999999999995</v>
      </c>
      <c r="V12" s="70">
        <v>4.0325999999999995</v>
      </c>
      <c r="W12" s="70">
        <v>4.0325999999999995</v>
      </c>
      <c r="X12" s="70">
        <v>4.0325999999999995</v>
      </c>
      <c r="Y12" s="70">
        <v>4.0325999999999995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11.821904</v>
      </c>
      <c r="I13" s="72">
        <v>11.821904</v>
      </c>
      <c r="J13" s="72">
        <v>11.821904</v>
      </c>
      <c r="K13" s="72">
        <v>11.821904</v>
      </c>
      <c r="L13" s="72">
        <v>11.821904</v>
      </c>
      <c r="M13" s="72">
        <v>11.821903999999998</v>
      </c>
      <c r="N13" s="72">
        <v>11.821904</v>
      </c>
      <c r="O13" s="72">
        <v>11.821904</v>
      </c>
      <c r="P13" s="72">
        <v>11.821904</v>
      </c>
      <c r="Q13" s="72">
        <v>11.821904</v>
      </c>
      <c r="R13" s="72">
        <v>11.821904</v>
      </c>
      <c r="S13" s="72">
        <v>11.821904</v>
      </c>
      <c r="T13" s="72">
        <v>11.821904</v>
      </c>
      <c r="U13" s="72">
        <v>11.821904</v>
      </c>
      <c r="V13" s="72">
        <v>11.821904</v>
      </c>
      <c r="W13" s="72">
        <v>11.821904</v>
      </c>
      <c r="X13" s="72">
        <v>11.821904</v>
      </c>
      <c r="Y13" s="73">
        <v>11.821904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0.03</v>
      </c>
      <c r="G14" s="8">
        <v>0.03</v>
      </c>
      <c r="H14" s="69">
        <v>8.6846160000000001</v>
      </c>
      <c r="I14" s="70">
        <v>8.6846160000000001</v>
      </c>
      <c r="J14" s="70">
        <v>8.6846160000000001</v>
      </c>
      <c r="K14" s="70">
        <v>8.6846160000000001</v>
      </c>
      <c r="L14" s="70">
        <v>8.6846160000000001</v>
      </c>
      <c r="M14" s="70">
        <v>8.6846159999999983</v>
      </c>
      <c r="N14" s="70">
        <v>8.6846160000000001</v>
      </c>
      <c r="O14" s="70">
        <v>8.6846160000000001</v>
      </c>
      <c r="P14" s="70">
        <v>8.6846160000000001</v>
      </c>
      <c r="Q14" s="70">
        <v>8.6846160000000001</v>
      </c>
      <c r="R14" s="70">
        <v>8.6846160000000001</v>
      </c>
      <c r="S14" s="70">
        <v>8.6846160000000001</v>
      </c>
      <c r="T14" s="70">
        <v>8.6846160000000001</v>
      </c>
      <c r="U14" s="70">
        <v>8.6846160000000001</v>
      </c>
      <c r="V14" s="70">
        <v>8.6846160000000001</v>
      </c>
      <c r="W14" s="70">
        <v>8.6846160000000001</v>
      </c>
      <c r="X14" s="70">
        <v>8.6846160000000001</v>
      </c>
      <c r="Y14" s="70">
        <v>8.6846160000000001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3.4700000000000002E-2</v>
      </c>
      <c r="G15" s="8">
        <v>3.4700000000000002E-2</v>
      </c>
      <c r="H15" s="69">
        <v>1.56308</v>
      </c>
      <c r="I15" s="70">
        <v>1.56308</v>
      </c>
      <c r="J15" s="70">
        <v>1.56308</v>
      </c>
      <c r="K15" s="70">
        <v>1.56308</v>
      </c>
      <c r="L15" s="70">
        <v>1.56308</v>
      </c>
      <c r="M15" s="70">
        <v>1.56308</v>
      </c>
      <c r="N15" s="70">
        <v>1.56308</v>
      </c>
      <c r="O15" s="70">
        <v>1.56308</v>
      </c>
      <c r="P15" s="70">
        <v>1.56308</v>
      </c>
      <c r="Q15" s="70">
        <v>1.56308</v>
      </c>
      <c r="R15" s="70">
        <v>1.56308</v>
      </c>
      <c r="S15" s="70">
        <v>1.56308</v>
      </c>
      <c r="T15" s="70">
        <v>1.56308</v>
      </c>
      <c r="U15" s="70">
        <v>1.56308</v>
      </c>
      <c r="V15" s="70">
        <v>1.56308</v>
      </c>
      <c r="W15" s="70">
        <v>1.56308</v>
      </c>
      <c r="X15" s="70">
        <v>1.56308</v>
      </c>
      <c r="Y15" s="70">
        <v>1.56308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2.1000000000000001E-2</v>
      </c>
      <c r="G16" s="8">
        <v>2.1000000000000001E-2</v>
      </c>
      <c r="H16" s="69">
        <v>1.5329279999999998</v>
      </c>
      <c r="I16" s="70">
        <v>1.5329279999999998</v>
      </c>
      <c r="J16" s="70">
        <v>1.5329279999999998</v>
      </c>
      <c r="K16" s="70">
        <v>1.5329279999999998</v>
      </c>
      <c r="L16" s="70">
        <v>1.5329279999999998</v>
      </c>
      <c r="M16" s="70">
        <v>1.5329279999999998</v>
      </c>
      <c r="N16" s="70">
        <v>1.5329279999999998</v>
      </c>
      <c r="O16" s="70">
        <v>1.5329279999999998</v>
      </c>
      <c r="P16" s="70">
        <v>1.5329279999999998</v>
      </c>
      <c r="Q16" s="70">
        <v>1.5329279999999998</v>
      </c>
      <c r="R16" s="70">
        <v>1.5329279999999998</v>
      </c>
      <c r="S16" s="70">
        <v>1.5329279999999998</v>
      </c>
      <c r="T16" s="70">
        <v>1.5329279999999998</v>
      </c>
      <c r="U16" s="70">
        <v>1.5329279999999998</v>
      </c>
      <c r="V16" s="70">
        <v>1.5329279999999998</v>
      </c>
      <c r="W16" s="70">
        <v>1.5329279999999998</v>
      </c>
      <c r="X16" s="70">
        <v>1.5329279999999998</v>
      </c>
      <c r="Y16" s="70">
        <v>1.5329279999999998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4.0899999999999999E-2</v>
      </c>
      <c r="G17" s="8">
        <v>4.0899999999999999E-2</v>
      </c>
      <c r="H17" s="69">
        <v>4.1280000000000004E-2</v>
      </c>
      <c r="I17" s="70">
        <v>4.1280000000000004E-2</v>
      </c>
      <c r="J17" s="70">
        <v>4.1280000000000004E-2</v>
      </c>
      <c r="K17" s="70">
        <v>4.1280000000000004E-2</v>
      </c>
      <c r="L17" s="70">
        <v>4.1280000000000004E-2</v>
      </c>
      <c r="M17" s="70">
        <v>4.1280000000000004E-2</v>
      </c>
      <c r="N17" s="70">
        <v>4.1280000000000004E-2</v>
      </c>
      <c r="O17" s="70">
        <v>4.1280000000000004E-2</v>
      </c>
      <c r="P17" s="70">
        <v>4.1280000000000004E-2</v>
      </c>
      <c r="Q17" s="70">
        <v>4.1280000000000004E-2</v>
      </c>
      <c r="R17" s="70">
        <v>4.1280000000000004E-2</v>
      </c>
      <c r="S17" s="70">
        <v>4.1280000000000004E-2</v>
      </c>
      <c r="T17" s="70">
        <v>4.1280000000000004E-2</v>
      </c>
      <c r="U17" s="70">
        <v>4.1280000000000004E-2</v>
      </c>
      <c r="V17" s="70">
        <v>4.1280000000000004E-2</v>
      </c>
      <c r="W17" s="70">
        <v>4.1280000000000004E-2</v>
      </c>
      <c r="X17" s="70">
        <v>4.1280000000000004E-2</v>
      </c>
      <c r="Y17" s="70">
        <v>4.1280000000000004E-2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3.1178959999999996</v>
      </c>
      <c r="I20" s="72">
        <v>3.1178959999999996</v>
      </c>
      <c r="J20" s="72">
        <v>3.1178959999999996</v>
      </c>
      <c r="K20" s="72">
        <v>3.1178959999999996</v>
      </c>
      <c r="L20" s="72">
        <v>3.1178959999999996</v>
      </c>
      <c r="M20" s="72">
        <v>3.1178959999999996</v>
      </c>
      <c r="N20" s="72">
        <v>3.1178959999999996</v>
      </c>
      <c r="O20" s="72">
        <v>3.1178959999999996</v>
      </c>
      <c r="P20" s="72">
        <v>3.1178959999999996</v>
      </c>
      <c r="Q20" s="72">
        <v>3.1178959999999996</v>
      </c>
      <c r="R20" s="72">
        <v>3.1178959999999996</v>
      </c>
      <c r="S20" s="72">
        <v>3.1178959999999996</v>
      </c>
      <c r="T20" s="72">
        <v>3.1178959999999996</v>
      </c>
      <c r="U20" s="72">
        <v>3.1178959999999996</v>
      </c>
      <c r="V20" s="72">
        <v>3.1178959999999996</v>
      </c>
      <c r="W20" s="72">
        <v>3.1178959999999996</v>
      </c>
      <c r="X20" s="72">
        <v>3.1178959999999996</v>
      </c>
      <c r="Y20" s="73">
        <v>3.1178959999999996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3.2000000000000002E-3</v>
      </c>
      <c r="G21" s="8">
        <v>3.2000000000000002E-3</v>
      </c>
      <c r="H21" s="69">
        <v>0.26502299999999995</v>
      </c>
      <c r="I21" s="70">
        <v>0.26502299999999995</v>
      </c>
      <c r="J21" s="70">
        <v>0.26502299999999995</v>
      </c>
      <c r="K21" s="70">
        <v>0.26502299999999995</v>
      </c>
      <c r="L21" s="70">
        <v>0.26502299999999995</v>
      </c>
      <c r="M21" s="70">
        <v>0.26502299999999995</v>
      </c>
      <c r="N21" s="70">
        <v>0.26502299999999995</v>
      </c>
      <c r="O21" s="70">
        <v>0.26502299999999995</v>
      </c>
      <c r="P21" s="70">
        <v>0.26502299999999995</v>
      </c>
      <c r="Q21" s="70">
        <v>0.26502299999999995</v>
      </c>
      <c r="R21" s="70">
        <v>0.26502299999999995</v>
      </c>
      <c r="S21" s="70">
        <v>0.26502299999999995</v>
      </c>
      <c r="T21" s="70">
        <v>0.26502299999999995</v>
      </c>
      <c r="U21" s="70">
        <v>0.26502299999999995</v>
      </c>
      <c r="V21" s="70">
        <v>0.26502299999999995</v>
      </c>
      <c r="W21" s="70">
        <v>0.26502299999999995</v>
      </c>
      <c r="X21" s="70">
        <v>0.26502299999999995</v>
      </c>
      <c r="Y21" s="70">
        <v>0.26502299999999995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2.1000000000000001E-2</v>
      </c>
      <c r="G23" s="8">
        <v>2.1000000000000001E-2</v>
      </c>
      <c r="H23" s="69">
        <v>2.046033</v>
      </c>
      <c r="I23" s="70">
        <v>2.046033</v>
      </c>
      <c r="J23" s="70">
        <v>2.046033</v>
      </c>
      <c r="K23" s="70">
        <v>2.046033</v>
      </c>
      <c r="L23" s="70">
        <v>2.046033</v>
      </c>
      <c r="M23" s="70">
        <v>2.046033</v>
      </c>
      <c r="N23" s="70">
        <v>2.046033</v>
      </c>
      <c r="O23" s="70">
        <v>2.046033</v>
      </c>
      <c r="P23" s="70">
        <v>2.046033</v>
      </c>
      <c r="Q23" s="70">
        <v>2.046033</v>
      </c>
      <c r="R23" s="70">
        <v>2.046033</v>
      </c>
      <c r="S23" s="70">
        <v>2.046033</v>
      </c>
      <c r="T23" s="70">
        <v>2.046033</v>
      </c>
      <c r="U23" s="70">
        <v>2.046033</v>
      </c>
      <c r="V23" s="70">
        <v>2.046033</v>
      </c>
      <c r="W23" s="70">
        <v>2.046033</v>
      </c>
      <c r="X23" s="70">
        <v>2.046033</v>
      </c>
      <c r="Y23" s="70">
        <v>2.046033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2.1000000000000001E-2</v>
      </c>
      <c r="G24" s="8">
        <v>2.1000000000000001E-2</v>
      </c>
      <c r="H24" s="69">
        <v>0.36799999999999999</v>
      </c>
      <c r="I24" s="70">
        <v>0.36799999999999999</v>
      </c>
      <c r="J24" s="70">
        <v>0.36799999999999999</v>
      </c>
      <c r="K24" s="70">
        <v>0.36799999999999999</v>
      </c>
      <c r="L24" s="70">
        <v>0.36799999999999999</v>
      </c>
      <c r="M24" s="70">
        <v>0.36799999999999999</v>
      </c>
      <c r="N24" s="70">
        <v>0.36799999999999999</v>
      </c>
      <c r="O24" s="70">
        <v>0.36799999999999999</v>
      </c>
      <c r="P24" s="70">
        <v>0.36799999999999999</v>
      </c>
      <c r="Q24" s="70">
        <v>0.36799999999999999</v>
      </c>
      <c r="R24" s="70">
        <v>0.36799999999999999</v>
      </c>
      <c r="S24" s="70">
        <v>0.36799999999999999</v>
      </c>
      <c r="T24" s="70">
        <v>0.36799999999999999</v>
      </c>
      <c r="U24" s="70">
        <v>0.36799999999999999</v>
      </c>
      <c r="V24" s="70">
        <v>0.36799999999999999</v>
      </c>
      <c r="W24" s="70">
        <v>0.36799999999999999</v>
      </c>
      <c r="X24" s="70">
        <v>0.36799999999999999</v>
      </c>
      <c r="Y24" s="70">
        <v>0.36799999999999999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0.43884000000000001</v>
      </c>
      <c r="I25" s="70">
        <v>0.43884000000000001</v>
      </c>
      <c r="J25" s="70">
        <v>0.43884000000000001</v>
      </c>
      <c r="K25" s="70">
        <v>0.43884000000000001</v>
      </c>
      <c r="L25" s="70">
        <v>0.43884000000000001</v>
      </c>
      <c r="M25" s="70">
        <v>0.43884000000000001</v>
      </c>
      <c r="N25" s="70">
        <v>0.43884000000000001</v>
      </c>
      <c r="O25" s="70">
        <v>0.43884000000000001</v>
      </c>
      <c r="P25" s="70">
        <v>0.43884000000000001</v>
      </c>
      <c r="Q25" s="70">
        <v>0.43884000000000001</v>
      </c>
      <c r="R25" s="70">
        <v>0.43884000000000001</v>
      </c>
      <c r="S25" s="70">
        <v>0.43884000000000001</v>
      </c>
      <c r="T25" s="70">
        <v>0.43884000000000001</v>
      </c>
      <c r="U25" s="70">
        <v>0.43884000000000001</v>
      </c>
      <c r="V25" s="70">
        <v>0.43884000000000001</v>
      </c>
      <c r="W25" s="70">
        <v>0.43884000000000001</v>
      </c>
      <c r="X25" s="70">
        <v>0.43884000000000001</v>
      </c>
      <c r="Y25" s="70">
        <v>0.43884000000000001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2.1000000000000001E-2</v>
      </c>
      <c r="G26" s="8">
        <v>2.1000000000000001E-2</v>
      </c>
      <c r="H26" s="69">
        <v>1.1632499999999999</v>
      </c>
      <c r="I26" s="70">
        <v>1.1632499999999999</v>
      </c>
      <c r="J26" s="70">
        <v>1.1632499999999999</v>
      </c>
      <c r="K26" s="70">
        <v>1.1632499999999999</v>
      </c>
      <c r="L26" s="70">
        <v>1.1632499999999999</v>
      </c>
      <c r="M26" s="70">
        <v>1.1632499999999999</v>
      </c>
      <c r="N26" s="70">
        <v>1.1632499999999999</v>
      </c>
      <c r="O26" s="70">
        <v>1.1632499999999999</v>
      </c>
      <c r="P26" s="70">
        <v>1.1632499999999999</v>
      </c>
      <c r="Q26" s="70">
        <v>1.1632499999999999</v>
      </c>
      <c r="R26" s="70">
        <v>1.1632499999999999</v>
      </c>
      <c r="S26" s="70">
        <v>1.1632499999999999</v>
      </c>
      <c r="T26" s="70">
        <v>1.1632499999999999</v>
      </c>
      <c r="U26" s="70">
        <v>1.1632499999999999</v>
      </c>
      <c r="V26" s="70">
        <v>1.1632499999999999</v>
      </c>
      <c r="W26" s="70">
        <v>1.1632499999999999</v>
      </c>
      <c r="X26" s="70">
        <v>1.1632499999999999</v>
      </c>
      <c r="Y26" s="70">
        <v>1.1632499999999999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2.1000000000000001E-2</v>
      </c>
      <c r="G27" s="8">
        <v>2.1000000000000001E-2</v>
      </c>
      <c r="H27" s="69">
        <v>1.0823867999999999</v>
      </c>
      <c r="I27" s="70">
        <v>1.0823867999999999</v>
      </c>
      <c r="J27" s="70">
        <v>1.0823867999999999</v>
      </c>
      <c r="K27" s="70">
        <v>1.0823867999999999</v>
      </c>
      <c r="L27" s="70">
        <v>1.0823867999999999</v>
      </c>
      <c r="M27" s="70">
        <v>1.0823867999999999</v>
      </c>
      <c r="N27" s="70">
        <v>1.0823867999999999</v>
      </c>
      <c r="O27" s="70">
        <v>1.0823867999999999</v>
      </c>
      <c r="P27" s="70">
        <v>1.0823867999999999</v>
      </c>
      <c r="Q27" s="70">
        <v>1.0823867999999999</v>
      </c>
      <c r="R27" s="70">
        <v>1.0823867999999999</v>
      </c>
      <c r="S27" s="70">
        <v>1.0823867999999999</v>
      </c>
      <c r="T27" s="70">
        <v>1.0823867999999999</v>
      </c>
      <c r="U27" s="70">
        <v>1.0823867999999999</v>
      </c>
      <c r="V27" s="70">
        <v>1.0823867999999999</v>
      </c>
      <c r="W27" s="70">
        <v>1.0823867999999999</v>
      </c>
      <c r="X27" s="70">
        <v>1.0823867999999999</v>
      </c>
      <c r="Y27" s="70">
        <v>1.0823867999999999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2.1000000000000001E-2</v>
      </c>
      <c r="G28" s="8">
        <v>2.1000000000000001E-2</v>
      </c>
      <c r="H28" s="69">
        <v>4.0419999999999998E-2</v>
      </c>
      <c r="I28" s="70">
        <v>4.0419999999999998E-2</v>
      </c>
      <c r="J28" s="70">
        <v>4.0419999999999998E-2</v>
      </c>
      <c r="K28" s="70">
        <v>4.0419999999999998E-2</v>
      </c>
      <c r="L28" s="70">
        <v>4.0419999999999998E-2</v>
      </c>
      <c r="M28" s="70">
        <v>4.0419999999999998E-2</v>
      </c>
      <c r="N28" s="70">
        <v>4.0419999999999998E-2</v>
      </c>
      <c r="O28" s="70">
        <v>4.0419999999999998E-2</v>
      </c>
      <c r="P28" s="70">
        <v>4.0419999999999998E-2</v>
      </c>
      <c r="Q28" s="70">
        <v>4.0419999999999998E-2</v>
      </c>
      <c r="R28" s="70">
        <v>4.0419999999999998E-2</v>
      </c>
      <c r="S28" s="70">
        <v>4.0419999999999998E-2</v>
      </c>
      <c r="T28" s="70">
        <v>4.0419999999999998E-2</v>
      </c>
      <c r="U28" s="70">
        <v>4.0419999999999998E-2</v>
      </c>
      <c r="V28" s="70">
        <v>4.0419999999999998E-2</v>
      </c>
      <c r="W28" s="70">
        <v>4.0419999999999998E-2</v>
      </c>
      <c r="X28" s="70">
        <v>4.0419999999999998E-2</v>
      </c>
      <c r="Y28" s="70">
        <v>4.0419999999999998E-2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21.258456799999998</v>
      </c>
      <c r="I29" s="80">
        <v>21.258456799999998</v>
      </c>
      <c r="J29" s="80">
        <v>21.258456799999998</v>
      </c>
      <c r="K29" s="80">
        <v>21.258456799999998</v>
      </c>
      <c r="L29" s="80">
        <v>21.258456799999998</v>
      </c>
      <c r="M29" s="80">
        <v>21.258456799999998</v>
      </c>
      <c r="N29" s="80">
        <v>21.258456799999998</v>
      </c>
      <c r="O29" s="80">
        <v>21.258456799999998</v>
      </c>
      <c r="P29" s="80">
        <v>21.258456799999998</v>
      </c>
      <c r="Q29" s="80">
        <v>21.258456799999998</v>
      </c>
      <c r="R29" s="80">
        <v>21.258456799999998</v>
      </c>
      <c r="S29" s="80">
        <v>21.258456799999998</v>
      </c>
      <c r="T29" s="80">
        <v>21.258456799999998</v>
      </c>
      <c r="U29" s="80">
        <v>21.258456799999998</v>
      </c>
      <c r="V29" s="80">
        <v>21.258456799999998</v>
      </c>
      <c r="W29" s="80">
        <v>21.258456799999998</v>
      </c>
      <c r="X29" s="80">
        <v>21.258456799999998</v>
      </c>
      <c r="Y29" s="80">
        <v>21.258456799999998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2.8258095999999995</v>
      </c>
      <c r="I31" s="85">
        <v>3.7777700000000003</v>
      </c>
      <c r="J31" s="85">
        <v>3.0379363999999995</v>
      </c>
      <c r="K31" s="85">
        <v>3.0408803999999994</v>
      </c>
      <c r="L31" s="85">
        <v>2.9058612000000004</v>
      </c>
      <c r="M31" s="85">
        <v>2.9833841333333337</v>
      </c>
      <c r="N31" s="85">
        <v>3.0507379999999999</v>
      </c>
      <c r="O31" s="85">
        <v>3.3346935000000002</v>
      </c>
      <c r="P31" s="85">
        <v>2.7009219999999998</v>
      </c>
      <c r="Q31" s="85">
        <v>2.8547980799999997</v>
      </c>
      <c r="R31" s="85">
        <v>2.7407183999999987</v>
      </c>
      <c r="S31" s="85">
        <v>2.7583402999999995</v>
      </c>
      <c r="T31" s="85">
        <v>2.7820546399999992</v>
      </c>
      <c r="U31" s="85">
        <v>2.869692479999999</v>
      </c>
      <c r="V31" s="85">
        <v>3.9279888000000001</v>
      </c>
      <c r="W31" s="85">
        <v>3.7326322999999997</v>
      </c>
      <c r="X31" s="85">
        <v>4.0116018000000002</v>
      </c>
      <c r="Y31" s="85">
        <v>3.8105417999999998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8.5539999999999991E-2</v>
      </c>
      <c r="I32" s="69">
        <v>0.48315999999999998</v>
      </c>
      <c r="J32" s="69">
        <v>0.47939999999999999</v>
      </c>
      <c r="K32" s="69">
        <v>0.47939999999999999</v>
      </c>
      <c r="L32" s="69">
        <v>0.47939999999999999</v>
      </c>
      <c r="M32" s="69">
        <v>0.49067999999999995</v>
      </c>
      <c r="N32" s="69">
        <v>0.50195999999999996</v>
      </c>
      <c r="O32" s="69">
        <v>0.39667999999999998</v>
      </c>
      <c r="P32" s="69">
        <v>9.3999999999999986E-3</v>
      </c>
      <c r="Q32" s="69">
        <v>1.0152E-2</v>
      </c>
      <c r="R32" s="69">
        <v>1.2407999999999999E-2</v>
      </c>
      <c r="S32" s="69">
        <v>5.3542400000000004E-2</v>
      </c>
      <c r="T32" s="69">
        <v>0.11462360000000001</v>
      </c>
      <c r="U32" s="69">
        <v>0.17025279999999998</v>
      </c>
      <c r="V32" s="69">
        <v>1.030616</v>
      </c>
      <c r="W32" s="69">
        <v>1.0261039999999999</v>
      </c>
      <c r="X32" s="69">
        <v>1.0246</v>
      </c>
      <c r="Y32" s="69">
        <v>1.0246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1.4521556</v>
      </c>
      <c r="I33" s="69">
        <v>2.4254696000000004</v>
      </c>
      <c r="J33" s="69">
        <v>1.6893960000000001</v>
      </c>
      <c r="K33" s="69">
        <v>1.3979399999999995</v>
      </c>
      <c r="L33" s="69">
        <v>1.5554808000000004</v>
      </c>
      <c r="M33" s="69">
        <v>1.5849269333333333</v>
      </c>
      <c r="N33" s="69">
        <v>1.7301888000000003</v>
      </c>
      <c r="O33" s="69">
        <v>1.5579648000000001</v>
      </c>
      <c r="P33" s="69">
        <v>1.7303727999999998</v>
      </c>
      <c r="Q33" s="69">
        <v>1.7853648799999999</v>
      </c>
      <c r="R33" s="69">
        <v>1.5053223999999994</v>
      </c>
      <c r="S33" s="69">
        <v>1.6083623999999999</v>
      </c>
      <c r="T33" s="69">
        <v>1.6748526399999997</v>
      </c>
      <c r="U33" s="69">
        <v>1.4623160799999997</v>
      </c>
      <c r="V33" s="69">
        <v>1.8757603999999999</v>
      </c>
      <c r="W33" s="69">
        <v>1.7290204</v>
      </c>
      <c r="X33" s="69">
        <v>1.6980163999999998</v>
      </c>
      <c r="Y33" s="69">
        <v>1.4290084000000001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1.031182</v>
      </c>
      <c r="I34" s="69">
        <v>0.73532839999999999</v>
      </c>
      <c r="J34" s="69">
        <v>0.73532839999999999</v>
      </c>
      <c r="K34" s="69">
        <v>1.0297284</v>
      </c>
      <c r="L34" s="69">
        <v>0.73716840000000006</v>
      </c>
      <c r="M34" s="69">
        <v>0.73716840000000006</v>
      </c>
      <c r="N34" s="69">
        <v>0.68758040000000009</v>
      </c>
      <c r="O34" s="69">
        <v>0.97278039999999999</v>
      </c>
      <c r="P34" s="69">
        <v>0.68758040000000009</v>
      </c>
      <c r="Q34" s="69">
        <v>0.68850040000000001</v>
      </c>
      <c r="R34" s="69">
        <v>0.97221919999999995</v>
      </c>
      <c r="S34" s="69">
        <v>0.68701920000000005</v>
      </c>
      <c r="T34" s="69">
        <v>0.7328996000000001</v>
      </c>
      <c r="U34" s="69">
        <v>0.98426199999999997</v>
      </c>
      <c r="V34" s="69">
        <v>0.69906199999999996</v>
      </c>
      <c r="W34" s="69">
        <v>0.69906199999999996</v>
      </c>
      <c r="X34" s="69">
        <v>0.99346199999999996</v>
      </c>
      <c r="Y34" s="69">
        <v>0.99530199999999991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8.4671999999999997E-2</v>
      </c>
      <c r="I35" s="69">
        <v>8.0352000000000007E-2</v>
      </c>
      <c r="J35" s="69">
        <v>8.0352000000000007E-2</v>
      </c>
      <c r="K35" s="69">
        <v>8.0352000000000007E-2</v>
      </c>
      <c r="L35" s="69">
        <v>8.0352000000000007E-2</v>
      </c>
      <c r="M35" s="69">
        <v>7.7548800000000001E-2</v>
      </c>
      <c r="N35" s="69">
        <v>7.7548800000000001E-2</v>
      </c>
      <c r="O35" s="69">
        <v>7.7548800000000001E-2</v>
      </c>
      <c r="P35" s="69">
        <v>7.7548800000000001E-2</v>
      </c>
      <c r="Q35" s="69">
        <v>7.7740799999999999E-2</v>
      </c>
      <c r="R35" s="69">
        <v>7.850879999999999E-2</v>
      </c>
      <c r="S35" s="69">
        <v>7.850879999999999E-2</v>
      </c>
      <c r="T35" s="69">
        <v>7.850879999999999E-2</v>
      </c>
      <c r="U35" s="69">
        <v>8.0601600000000009E-2</v>
      </c>
      <c r="V35" s="69">
        <v>0.1007904</v>
      </c>
      <c r="W35" s="69">
        <v>0.1007904</v>
      </c>
      <c r="X35" s="69">
        <v>0.1007904</v>
      </c>
      <c r="Y35" s="69">
        <v>0.12531840000000002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5.3459999999999994E-2</v>
      </c>
      <c r="I44" s="69">
        <v>5.3460000000000001E-2</v>
      </c>
      <c r="J44" s="69">
        <v>5.3460000000000001E-2</v>
      </c>
      <c r="K44" s="69">
        <v>5.3460000000000001E-2</v>
      </c>
      <c r="L44" s="69">
        <v>5.3460000000000001E-2</v>
      </c>
      <c r="M44" s="69">
        <v>5.3460000000000001E-2</v>
      </c>
      <c r="N44" s="69">
        <v>5.3460000000000001E-2</v>
      </c>
      <c r="O44" s="69">
        <v>8.2219500000000001E-2</v>
      </c>
      <c r="P44" s="69">
        <v>7.7219999999999997E-2</v>
      </c>
      <c r="Q44" s="69">
        <v>5.5440000000000017E-2</v>
      </c>
      <c r="R44" s="69">
        <v>5.3459999999999994E-2</v>
      </c>
      <c r="S44" s="69">
        <v>8.3407499999999968E-2</v>
      </c>
      <c r="T44" s="69">
        <v>5.3460000000000008E-2</v>
      </c>
      <c r="U44" s="69">
        <v>5.3459999999999994E-2</v>
      </c>
      <c r="V44" s="69">
        <v>5.5439999999999989E-2</v>
      </c>
      <c r="W44" s="69">
        <v>5.8855499999999991E-2</v>
      </c>
      <c r="X44" s="69">
        <v>7.5932999999999987E-2</v>
      </c>
      <c r="Y44" s="69">
        <v>0.11751299999999999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0.1188</v>
      </c>
      <c r="I45" s="69">
        <v>0</v>
      </c>
      <c r="J45" s="69">
        <v>0</v>
      </c>
      <c r="K45" s="69">
        <v>0</v>
      </c>
      <c r="L45" s="69">
        <v>0</v>
      </c>
      <c r="M45" s="69">
        <v>3.9600000000000003E-2</v>
      </c>
      <c r="N45" s="69">
        <v>0</v>
      </c>
      <c r="O45" s="69">
        <v>0.2475</v>
      </c>
      <c r="P45" s="69">
        <v>0.1188</v>
      </c>
      <c r="Q45" s="69">
        <v>0.23760000000000001</v>
      </c>
      <c r="R45" s="69">
        <v>0.1188</v>
      </c>
      <c r="S45" s="69">
        <v>0.2475</v>
      </c>
      <c r="T45" s="69">
        <v>0.12770999999999999</v>
      </c>
      <c r="U45" s="69">
        <v>0.1188</v>
      </c>
      <c r="V45" s="69">
        <v>0.16632</v>
      </c>
      <c r="W45" s="69">
        <v>0.1188</v>
      </c>
      <c r="X45" s="69">
        <v>0.1188</v>
      </c>
      <c r="Y45" s="69">
        <v>0.1188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3.0796481973437428</v>
      </c>
      <c r="I50" s="95">
        <v>3.1266444926973147</v>
      </c>
      <c r="J50" s="95">
        <v>3.1204232365210918</v>
      </c>
      <c r="K50" s="95">
        <v>3.1176651058519407</v>
      </c>
      <c r="L50" s="95">
        <v>3.1151289163089326</v>
      </c>
      <c r="M50" s="95">
        <v>3.097229517934796</v>
      </c>
      <c r="N50" s="95">
        <v>3.115955734004241</v>
      </c>
      <c r="O50" s="95">
        <v>3.0032119211992359</v>
      </c>
      <c r="P50" s="95">
        <v>3.0579929389841038</v>
      </c>
      <c r="Q50" s="95">
        <v>3.0193337602892378</v>
      </c>
      <c r="R50" s="95">
        <v>3.0708026985278307</v>
      </c>
      <c r="S50" s="95">
        <v>3.0113481517981238</v>
      </c>
      <c r="T50" s="95">
        <v>3.0762361346938709</v>
      </c>
      <c r="U50" s="95">
        <v>3.0828999147987837</v>
      </c>
      <c r="V50" s="95">
        <v>3.0625084546259438</v>
      </c>
      <c r="W50" s="95">
        <v>3.079690304186776</v>
      </c>
      <c r="X50" s="95">
        <v>3.0730236357555425</v>
      </c>
      <c r="Y50" s="95">
        <v>3.0583130242578758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69">
        <v>0</v>
      </c>
      <c r="J55" s="69">
        <v>0</v>
      </c>
      <c r="K55" s="69">
        <v>0</v>
      </c>
      <c r="L55" s="69">
        <v>0</v>
      </c>
      <c r="M55" s="69">
        <v>0</v>
      </c>
      <c r="N55" s="69">
        <v>0</v>
      </c>
      <c r="O55" s="69">
        <v>0</v>
      </c>
      <c r="P55" s="69">
        <v>0</v>
      </c>
      <c r="Q55" s="69">
        <v>0</v>
      </c>
      <c r="R55" s="69">
        <v>0</v>
      </c>
      <c r="S55" s="69">
        <v>0</v>
      </c>
      <c r="T55" s="69">
        <v>0</v>
      </c>
      <c r="U55" s="69">
        <v>0</v>
      </c>
      <c r="V55" s="69">
        <v>0</v>
      </c>
      <c r="W55" s="69">
        <v>0</v>
      </c>
      <c r="X55" s="69">
        <v>0</v>
      </c>
      <c r="Y55" s="69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0.20496047734374298</v>
      </c>
      <c r="I58" s="71">
        <v>0.20395677269731496</v>
      </c>
      <c r="J58" s="71">
        <v>0.19773551652109195</v>
      </c>
      <c r="K58" s="71">
        <v>0.19497738585194097</v>
      </c>
      <c r="L58" s="71">
        <v>0.19244119630893297</v>
      </c>
      <c r="M58" s="71">
        <v>0.19054179793479598</v>
      </c>
      <c r="N58" s="71">
        <v>0.19326801400424096</v>
      </c>
      <c r="O58" s="71">
        <v>0.19214420119923598</v>
      </c>
      <c r="P58" s="71">
        <v>0.19290521898410395</v>
      </c>
      <c r="Q58" s="71">
        <v>0.19344604028923798</v>
      </c>
      <c r="R58" s="71">
        <v>0.19611497852783097</v>
      </c>
      <c r="S58" s="71">
        <v>0.20076043179812397</v>
      </c>
      <c r="T58" s="71">
        <v>0.20514841469387096</v>
      </c>
      <c r="U58" s="71">
        <v>0.20821219479878394</v>
      </c>
      <c r="V58" s="71">
        <v>0.20782073462594397</v>
      </c>
      <c r="W58" s="71">
        <v>0.20718372587318998</v>
      </c>
      <c r="X58" s="71">
        <v>0.20796524901761396</v>
      </c>
      <c r="Y58" s="71">
        <v>0.21245698921292996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2.046033</v>
      </c>
      <c r="I60" s="71">
        <v>2.046033</v>
      </c>
      <c r="J60" s="71">
        <v>2.046033</v>
      </c>
      <c r="K60" s="71">
        <v>2.046033</v>
      </c>
      <c r="L60" s="71">
        <v>2.046033</v>
      </c>
      <c r="M60" s="71">
        <v>2.046033</v>
      </c>
      <c r="N60" s="71">
        <v>2.046033</v>
      </c>
      <c r="O60" s="71">
        <v>2.046033</v>
      </c>
      <c r="P60" s="71">
        <v>2.046033</v>
      </c>
      <c r="Q60" s="71">
        <v>2.046033</v>
      </c>
      <c r="R60" s="71">
        <v>2.046033</v>
      </c>
      <c r="S60" s="71">
        <v>2.046033</v>
      </c>
      <c r="T60" s="71">
        <v>2.046033</v>
      </c>
      <c r="U60" s="71">
        <v>2.046033</v>
      </c>
      <c r="V60" s="71">
        <v>2.046033</v>
      </c>
      <c r="W60" s="71">
        <v>2.0460318583135861</v>
      </c>
      <c r="X60" s="71">
        <v>2.0454836667379288</v>
      </c>
      <c r="Y60" s="71">
        <v>2.0430813150449461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0.82865471999999996</v>
      </c>
      <c r="I63" s="103">
        <v>0.87665472</v>
      </c>
      <c r="J63" s="103">
        <v>0.87665472</v>
      </c>
      <c r="K63" s="103">
        <v>0.87665472</v>
      </c>
      <c r="L63" s="103">
        <v>0.87665472</v>
      </c>
      <c r="M63" s="103">
        <v>0.86065471999999998</v>
      </c>
      <c r="N63" s="103">
        <v>0.87665472</v>
      </c>
      <c r="O63" s="103">
        <v>0.76503471999999995</v>
      </c>
      <c r="P63" s="103">
        <v>0.81905472000000001</v>
      </c>
      <c r="Q63" s="103">
        <v>0.77985471999999989</v>
      </c>
      <c r="R63" s="103">
        <v>0.82865471999999996</v>
      </c>
      <c r="S63" s="103">
        <v>0.76455472000000002</v>
      </c>
      <c r="T63" s="103">
        <v>0.82505472000000002</v>
      </c>
      <c r="U63" s="103">
        <v>0.82865471999999996</v>
      </c>
      <c r="V63" s="103">
        <v>0.80865471999999983</v>
      </c>
      <c r="W63" s="103">
        <v>0.82647471999999989</v>
      </c>
      <c r="X63" s="103">
        <v>0.81957471999999998</v>
      </c>
      <c r="Y63" s="104">
        <v>0.80277471999999994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15.352999002656254</v>
      </c>
      <c r="I66" s="114">
        <v>14.354042307302683</v>
      </c>
      <c r="J66" s="114">
        <v>15.100097163478907</v>
      </c>
      <c r="K66" s="114">
        <v>15.099911294148058</v>
      </c>
      <c r="L66" s="114">
        <v>15.237466683691064</v>
      </c>
      <c r="M66" s="114">
        <v>15.177843148731867</v>
      </c>
      <c r="N66" s="114">
        <v>15.091763065995757</v>
      </c>
      <c r="O66" s="114">
        <v>14.920551378800761</v>
      </c>
      <c r="P66" s="114">
        <v>15.499541861015894</v>
      </c>
      <c r="Q66" s="114">
        <v>15.38432495971076</v>
      </c>
      <c r="R66" s="114">
        <v>15.446935701472167</v>
      </c>
      <c r="S66" s="114">
        <v>15.488768348201875</v>
      </c>
      <c r="T66" s="114">
        <v>15.400166025306127</v>
      </c>
      <c r="U66" s="114">
        <v>15.305864405201214</v>
      </c>
      <c r="V66" s="114">
        <v>14.267959545374055</v>
      </c>
      <c r="W66" s="114">
        <v>14.446134195813222</v>
      </c>
      <c r="X66" s="114">
        <v>14.173831364244455</v>
      </c>
      <c r="Y66" s="115">
        <v>14.389601975742123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0.38493413835250001</v>
      </c>
      <c r="I67" s="103">
        <v>0.35927131212736851</v>
      </c>
      <c r="J67" s="103">
        <v>0.38145201214713242</v>
      </c>
      <c r="K67" s="103">
        <v>0.37998883816527373</v>
      </c>
      <c r="L67" s="103">
        <v>0.38542256197181135</v>
      </c>
      <c r="M67" s="103">
        <v>0.38387277124660857</v>
      </c>
      <c r="N67" s="103">
        <v>0.38148674295518642</v>
      </c>
      <c r="O67" s="103">
        <v>0.3755035416561624</v>
      </c>
      <c r="P67" s="103">
        <v>0.38999272789925088</v>
      </c>
      <c r="Q67" s="103">
        <v>0.38707534207107447</v>
      </c>
      <c r="R67" s="103">
        <v>0.387071335108711</v>
      </c>
      <c r="S67" s="103">
        <v>0.39101650319824593</v>
      </c>
      <c r="T67" s="103">
        <v>0.3880130949929797</v>
      </c>
      <c r="U67" s="103">
        <v>0.38456202333664391</v>
      </c>
      <c r="V67" s="103">
        <v>0.36303133072919702</v>
      </c>
      <c r="W67" s="103">
        <v>0.36808186843262047</v>
      </c>
      <c r="X67" s="103">
        <v>0.35862302568164711</v>
      </c>
      <c r="Y67" s="119">
        <v>0.36563002549857465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1.18</v>
      </c>
      <c r="I68" s="122">
        <v>1.175</v>
      </c>
      <c r="J68" s="122">
        <v>1.175</v>
      </c>
      <c r="K68" s="122">
        <v>1.175</v>
      </c>
      <c r="L68" s="122">
        <v>1.175</v>
      </c>
      <c r="M68" s="122">
        <v>1.1950000000000001</v>
      </c>
      <c r="N68" s="122">
        <v>1.1950000000000001</v>
      </c>
      <c r="O68" s="122">
        <v>1.1950000000000001</v>
      </c>
      <c r="P68" s="122">
        <v>1.1950000000000001</v>
      </c>
      <c r="Q68" s="122">
        <v>1.1850000000000001</v>
      </c>
      <c r="R68" s="122">
        <v>1.18</v>
      </c>
      <c r="S68" s="122">
        <v>1.18</v>
      </c>
      <c r="T68" s="122">
        <v>1.18</v>
      </c>
      <c r="U68" s="122">
        <v>1.1850000000000001</v>
      </c>
      <c r="V68" s="122">
        <v>1.1850000000000001</v>
      </c>
      <c r="W68" s="122">
        <v>1.1850000000000001</v>
      </c>
      <c r="X68" s="122">
        <v>1.1850000000000001</v>
      </c>
      <c r="Y68" s="123">
        <v>1.1850000000000001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13.788064864303754</v>
      </c>
      <c r="I69" s="114">
        <v>12.819770995175315</v>
      </c>
      <c r="J69" s="114">
        <v>13.543645151331773</v>
      </c>
      <c r="K69" s="114">
        <v>13.544922455982784</v>
      </c>
      <c r="L69" s="114">
        <v>13.677044121719252</v>
      </c>
      <c r="M69" s="114">
        <v>13.598970377485259</v>
      </c>
      <c r="N69" s="114">
        <v>13.51527632304057</v>
      </c>
      <c r="O69" s="114">
        <v>13.350047837144599</v>
      </c>
      <c r="P69" s="114">
        <v>13.914549133116644</v>
      </c>
      <c r="Q69" s="114">
        <v>13.812249617639687</v>
      </c>
      <c r="R69" s="114">
        <v>13.879864366363456</v>
      </c>
      <c r="S69" s="114">
        <v>13.917751845003629</v>
      </c>
      <c r="T69" s="114">
        <v>13.832152930313148</v>
      </c>
      <c r="U69" s="114">
        <v>13.73630238186457</v>
      </c>
      <c r="V69" s="114">
        <v>12.719928214644858</v>
      </c>
      <c r="W69" s="114">
        <v>12.893052327380602</v>
      </c>
      <c r="X69" s="114">
        <v>12.630208338562808</v>
      </c>
      <c r="Y69" s="124">
        <v>12.838971950243547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9.7133599999999998</v>
      </c>
      <c r="I70" s="127">
        <v>9.8833760000000002</v>
      </c>
      <c r="J70" s="127">
        <v>10.01328</v>
      </c>
      <c r="K70" s="127">
        <v>9.9262479999999993</v>
      </c>
      <c r="L70" s="127">
        <v>7.1641872000000006</v>
      </c>
      <c r="M70" s="127">
        <v>8.7461272000000001</v>
      </c>
      <c r="N70" s="127">
        <v>10.115675999999999</v>
      </c>
      <c r="O70" s="127">
        <v>10.123036000000001</v>
      </c>
      <c r="P70" s="127">
        <v>10.212275999999999</v>
      </c>
      <c r="Q70" s="127">
        <v>10.240060000000001</v>
      </c>
      <c r="R70" s="127">
        <v>10.186147999999999</v>
      </c>
      <c r="S70" s="127">
        <v>10.15128</v>
      </c>
      <c r="T70" s="127">
        <v>9.9964440000000021</v>
      </c>
      <c r="U70" s="127">
        <v>9.9703159999999986</v>
      </c>
      <c r="V70" s="127">
        <v>9.9391280000000002</v>
      </c>
      <c r="W70" s="127">
        <v>9.6253159999999998</v>
      </c>
      <c r="X70" s="127">
        <v>9.5193320000000003</v>
      </c>
      <c r="Y70" s="127">
        <v>9.5365359999999999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3.2064561320184879</v>
      </c>
      <c r="I71" s="129">
        <v>2.3727483343455873</v>
      </c>
      <c r="J71" s="129">
        <v>1.7453538690310353</v>
      </c>
      <c r="K71" s="129">
        <v>1.3701367757261949</v>
      </c>
      <c r="L71" s="129">
        <v>1.3140636982393232</v>
      </c>
      <c r="M71" s="129">
        <v>1.2111008101442067</v>
      </c>
      <c r="N71" s="129">
        <v>0.62034477473082061</v>
      </c>
      <c r="O71" s="129">
        <v>0.30514994930222228</v>
      </c>
      <c r="P71" s="129">
        <v>0.2384821796704924</v>
      </c>
      <c r="Q71" s="129">
        <v>0.39446535602146587</v>
      </c>
      <c r="R71" s="129">
        <v>0.74832266816660775</v>
      </c>
      <c r="S71" s="129">
        <v>1.2763228831351534</v>
      </c>
      <c r="T71" s="129">
        <v>1.955731645106507</v>
      </c>
      <c r="U71" s="129">
        <v>2.764767797682909</v>
      </c>
      <c r="V71" s="129">
        <v>3.6825647285023555</v>
      </c>
      <c r="W71" s="129">
        <v>4.6891367361917835</v>
      </c>
      <c r="X71" s="129">
        <v>5.765350419660531</v>
      </c>
      <c r="Y71" s="130">
        <v>6.892901089734031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3">
        <v>0</v>
      </c>
      <c r="J73" s="133">
        <v>0</v>
      </c>
      <c r="K73" s="133">
        <v>0</v>
      </c>
      <c r="L73" s="133">
        <v>0</v>
      </c>
      <c r="M73" s="133">
        <v>0</v>
      </c>
      <c r="N73" s="133">
        <v>0</v>
      </c>
      <c r="O73" s="133">
        <v>0</v>
      </c>
      <c r="P73" s="133">
        <v>0</v>
      </c>
      <c r="Q73" s="133">
        <v>0</v>
      </c>
      <c r="R73" s="133">
        <v>0</v>
      </c>
      <c r="S73" s="133">
        <v>0</v>
      </c>
      <c r="T73" s="133">
        <v>0</v>
      </c>
      <c r="U73" s="133">
        <v>0</v>
      </c>
      <c r="V73" s="133">
        <v>0</v>
      </c>
      <c r="W73" s="133">
        <v>0</v>
      </c>
      <c r="X73" s="133">
        <v>0</v>
      </c>
      <c r="Y73" s="133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9.7133599999999998</v>
      </c>
      <c r="I74" s="137">
        <v>9.8833760000000002</v>
      </c>
      <c r="J74" s="137">
        <v>10.01328</v>
      </c>
      <c r="K74" s="137">
        <v>9.9262479999999993</v>
      </c>
      <c r="L74" s="137">
        <v>7.1641872000000006</v>
      </c>
      <c r="M74" s="137">
        <v>8.7461272000000001</v>
      </c>
      <c r="N74" s="137">
        <v>10.115675999999999</v>
      </c>
      <c r="O74" s="137">
        <v>10.123036000000001</v>
      </c>
      <c r="P74" s="137">
        <v>10.212275999999999</v>
      </c>
      <c r="Q74" s="137">
        <v>10.240060000000001</v>
      </c>
      <c r="R74" s="137">
        <v>10.186147999999999</v>
      </c>
      <c r="S74" s="137">
        <v>10.15128</v>
      </c>
      <c r="T74" s="137">
        <v>9.9964440000000021</v>
      </c>
      <c r="U74" s="137">
        <v>9.9703159999999986</v>
      </c>
      <c r="V74" s="137">
        <v>9.9391280000000002</v>
      </c>
      <c r="W74" s="137">
        <v>9.6253159999999998</v>
      </c>
      <c r="X74" s="137">
        <v>9.5193320000000003</v>
      </c>
      <c r="Y74" s="138">
        <v>9.5365359999999999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4.0747048643037544</v>
      </c>
      <c r="I75" s="144">
        <v>2.9363949951753145</v>
      </c>
      <c r="J75" s="144">
        <v>3.5303651513317735</v>
      </c>
      <c r="K75" s="144">
        <v>3.6186744559827844</v>
      </c>
      <c r="L75" s="144">
        <v>6.5128569217192513</v>
      </c>
      <c r="M75" s="144">
        <v>4.8528431774852585</v>
      </c>
      <c r="N75" s="144">
        <v>3.3996003230405716</v>
      </c>
      <c r="O75" s="144">
        <v>3.2270118371445982</v>
      </c>
      <c r="P75" s="144">
        <v>3.7022731331166447</v>
      </c>
      <c r="Q75" s="144">
        <v>3.572189617639685</v>
      </c>
      <c r="R75" s="144">
        <v>3.6937163663634571</v>
      </c>
      <c r="S75" s="144">
        <v>3.766471845003629</v>
      </c>
      <c r="T75" s="144">
        <v>3.835708930313146</v>
      </c>
      <c r="U75" s="144">
        <v>3.7659863818645718</v>
      </c>
      <c r="V75" s="144">
        <v>2.7808002146448576</v>
      </c>
      <c r="W75" s="144">
        <v>3.2677363273806019</v>
      </c>
      <c r="X75" s="144">
        <v>3.1108763385628073</v>
      </c>
      <c r="Y75" s="145">
        <v>3.302435950243547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10.057118000000001</v>
      </c>
      <c r="I76" s="147">
        <v>10.3190328</v>
      </c>
      <c r="J76" s="147">
        <v>10.453444800000002</v>
      </c>
      <c r="K76" s="147">
        <v>10.391492</v>
      </c>
      <c r="L76" s="147">
        <v>8.7703231999999982</v>
      </c>
      <c r="M76" s="147">
        <v>9.3166559999999983</v>
      </c>
      <c r="N76" s="147">
        <v>10.41578</v>
      </c>
      <c r="O76" s="147">
        <v>10.484044000000001</v>
      </c>
      <c r="P76" s="147">
        <v>10.508608000000001</v>
      </c>
      <c r="Q76" s="147">
        <v>10.600607999999999</v>
      </c>
      <c r="R76" s="147">
        <v>10.514036000000001</v>
      </c>
      <c r="S76" s="147">
        <v>10.410444000000002</v>
      </c>
      <c r="T76" s="147">
        <v>10.321112000000001</v>
      </c>
      <c r="U76" s="147">
        <v>10.294892000000001</v>
      </c>
      <c r="V76" s="147">
        <v>10.009324000000001</v>
      </c>
      <c r="W76" s="147">
        <v>9.7025959999999998</v>
      </c>
      <c r="X76" s="147">
        <v>9.6119760000000003</v>
      </c>
      <c r="Y76" s="147">
        <v>9.5365359999999999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>
        <v>16</v>
      </c>
      <c r="I77" s="149">
        <v>16</v>
      </c>
      <c r="J77" s="150">
        <v>17</v>
      </c>
      <c r="K77" s="150">
        <v>16</v>
      </c>
      <c r="L77" s="150">
        <v>16</v>
      </c>
      <c r="M77" s="150">
        <v>17</v>
      </c>
      <c r="N77" s="150">
        <v>17</v>
      </c>
      <c r="O77" s="150">
        <v>12</v>
      </c>
      <c r="P77" s="150">
        <v>17</v>
      </c>
      <c r="Q77" s="150">
        <v>12</v>
      </c>
      <c r="R77" s="150">
        <v>10</v>
      </c>
      <c r="S77" s="150">
        <v>12</v>
      </c>
      <c r="T77" s="150">
        <v>9</v>
      </c>
      <c r="U77" s="150">
        <v>9</v>
      </c>
      <c r="V77" s="150">
        <v>9</v>
      </c>
      <c r="W77" s="150">
        <v>9</v>
      </c>
      <c r="X77" s="150">
        <v>9</v>
      </c>
      <c r="Y77" s="151">
        <v>20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3.1329283244243387</v>
      </c>
      <c r="I81" s="164">
        <v>3.1804779557341276</v>
      </c>
      <c r="J81" s="164">
        <v>3.1796601941927571</v>
      </c>
      <c r="K81" s="164">
        <v>3.1792004208433635</v>
      </c>
      <c r="L81" s="164">
        <v>3.1793915495474532</v>
      </c>
      <c r="M81" s="164">
        <v>3.1643530808718725</v>
      </c>
      <c r="N81" s="164">
        <v>3.180615341908176</v>
      </c>
      <c r="O81" s="164">
        <v>3.0687312348276641</v>
      </c>
      <c r="P81" s="164">
        <v>3.1223458967254287</v>
      </c>
      <c r="Q81" s="164">
        <v>3.0835163223937911</v>
      </c>
      <c r="R81" s="164">
        <v>3.1333486392413268</v>
      </c>
      <c r="S81" s="164">
        <v>3.0697215690215001</v>
      </c>
      <c r="T81" s="164">
        <v>3.1314404072012749</v>
      </c>
      <c r="U81" s="164">
        <v>3.1351152385125038</v>
      </c>
      <c r="V81" s="164">
        <v>3.114924516936747</v>
      </c>
      <c r="W81" s="164">
        <v>3.1325418482301597</v>
      </c>
      <c r="X81" s="164">
        <v>3.1258452787188582</v>
      </c>
      <c r="Y81" s="164">
        <v>3.1097413051047442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0</v>
      </c>
      <c r="O82" s="127">
        <v>0</v>
      </c>
      <c r="P82" s="127">
        <v>0</v>
      </c>
      <c r="Q82" s="127">
        <v>0</v>
      </c>
      <c r="R82" s="127">
        <v>0</v>
      </c>
      <c r="S82" s="127">
        <v>0</v>
      </c>
      <c r="T82" s="127">
        <v>0</v>
      </c>
      <c r="U82" s="127">
        <v>0</v>
      </c>
      <c r="V82" s="127">
        <v>0</v>
      </c>
      <c r="W82" s="127">
        <v>0</v>
      </c>
      <c r="X82" s="127">
        <v>0</v>
      </c>
      <c r="Y82" s="12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69">
        <v>0</v>
      </c>
      <c r="J88" s="69">
        <v>0</v>
      </c>
      <c r="K88" s="69">
        <v>0</v>
      </c>
      <c r="L88" s="69">
        <v>0</v>
      </c>
      <c r="M88" s="69">
        <v>0</v>
      </c>
      <c r="N88" s="69">
        <v>0</v>
      </c>
      <c r="O88" s="69">
        <v>0</v>
      </c>
      <c r="P88" s="69">
        <v>0</v>
      </c>
      <c r="Q88" s="69">
        <v>0</v>
      </c>
      <c r="R88" s="69">
        <v>0</v>
      </c>
      <c r="S88" s="69">
        <v>0</v>
      </c>
      <c r="T88" s="69">
        <v>0</v>
      </c>
      <c r="U88" s="69">
        <v>0</v>
      </c>
      <c r="V88" s="69">
        <v>0</v>
      </c>
      <c r="W88" s="69">
        <v>0</v>
      </c>
      <c r="X88" s="69">
        <v>0</v>
      </c>
      <c r="Y88" s="69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0.25824060442433877</v>
      </c>
      <c r="I89" s="168">
        <v>0.25779023573412774</v>
      </c>
      <c r="J89" s="168">
        <v>0.25697247419275737</v>
      </c>
      <c r="K89" s="168">
        <v>0.25651270084336375</v>
      </c>
      <c r="L89" s="168">
        <v>0.25670382954745313</v>
      </c>
      <c r="M89" s="168">
        <v>0.25766536087187275</v>
      </c>
      <c r="N89" s="168">
        <v>0.25792762190817597</v>
      </c>
      <c r="O89" s="168">
        <v>0.25766351482766392</v>
      </c>
      <c r="P89" s="168">
        <v>0.25725817672542894</v>
      </c>
      <c r="Q89" s="168">
        <v>0.25762860239379115</v>
      </c>
      <c r="R89" s="168">
        <v>0.25866091924132673</v>
      </c>
      <c r="S89" s="168">
        <v>0.25913384902150016</v>
      </c>
      <c r="T89" s="168">
        <v>0.26035268720127475</v>
      </c>
      <c r="U89" s="168">
        <v>0.26042751851250412</v>
      </c>
      <c r="V89" s="168">
        <v>0.26023679693674734</v>
      </c>
      <c r="W89" s="168">
        <v>0.26003412823015976</v>
      </c>
      <c r="X89" s="168">
        <v>0.26023755871885856</v>
      </c>
      <c r="Y89" s="168">
        <v>0.26094608636637417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2.046033</v>
      </c>
      <c r="I91" s="168">
        <v>2.046033</v>
      </c>
      <c r="J91" s="168">
        <v>2.046033</v>
      </c>
      <c r="K91" s="168">
        <v>2.046033</v>
      </c>
      <c r="L91" s="168">
        <v>2.046033</v>
      </c>
      <c r="M91" s="168">
        <v>2.046033</v>
      </c>
      <c r="N91" s="168">
        <v>2.046033</v>
      </c>
      <c r="O91" s="168">
        <v>2.046033</v>
      </c>
      <c r="P91" s="168">
        <v>2.046033</v>
      </c>
      <c r="Q91" s="168">
        <v>2.046033</v>
      </c>
      <c r="R91" s="168">
        <v>2.046033</v>
      </c>
      <c r="S91" s="168">
        <v>2.046033</v>
      </c>
      <c r="T91" s="168">
        <v>2.046033</v>
      </c>
      <c r="U91" s="168">
        <v>2.046033</v>
      </c>
      <c r="V91" s="168">
        <v>2.046033</v>
      </c>
      <c r="W91" s="168">
        <v>2.046033</v>
      </c>
      <c r="X91" s="168">
        <v>2.046033</v>
      </c>
      <c r="Y91" s="168">
        <v>2.0460204987383701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</v>
      </c>
      <c r="I92" s="69">
        <v>0</v>
      </c>
      <c r="J92" s="69">
        <v>0</v>
      </c>
      <c r="K92" s="69">
        <v>0</v>
      </c>
      <c r="L92" s="69">
        <v>0</v>
      </c>
      <c r="M92" s="69">
        <v>0</v>
      </c>
      <c r="N92" s="69">
        <v>0</v>
      </c>
      <c r="O92" s="69">
        <v>0</v>
      </c>
      <c r="P92" s="69">
        <v>0</v>
      </c>
      <c r="Q92" s="69">
        <v>0</v>
      </c>
      <c r="R92" s="69">
        <v>0</v>
      </c>
      <c r="S92" s="69">
        <v>0</v>
      </c>
      <c r="T92" s="69">
        <v>0</v>
      </c>
      <c r="U92" s="69">
        <v>0</v>
      </c>
      <c r="V92" s="69">
        <v>0</v>
      </c>
      <c r="W92" s="69">
        <v>0</v>
      </c>
      <c r="X92" s="69">
        <v>0</v>
      </c>
      <c r="Y92" s="69">
        <v>0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0.82865471999999996</v>
      </c>
      <c r="I94" s="103">
        <v>0.87665472</v>
      </c>
      <c r="J94" s="103">
        <v>0.87665472</v>
      </c>
      <c r="K94" s="103">
        <v>0.87665472</v>
      </c>
      <c r="L94" s="103">
        <v>0.87665472</v>
      </c>
      <c r="M94" s="103">
        <v>0.86065471999999998</v>
      </c>
      <c r="N94" s="103">
        <v>0.87665472</v>
      </c>
      <c r="O94" s="103">
        <v>0.76503471999999995</v>
      </c>
      <c r="P94" s="103">
        <v>0.81905472000000001</v>
      </c>
      <c r="Q94" s="103">
        <v>0.77985471999999989</v>
      </c>
      <c r="R94" s="103">
        <v>0.82865471999999996</v>
      </c>
      <c r="S94" s="103">
        <v>0.76455472000000002</v>
      </c>
      <c r="T94" s="103">
        <v>0.82505472000000002</v>
      </c>
      <c r="U94" s="103">
        <v>0.82865471999999996</v>
      </c>
      <c r="V94" s="103">
        <v>0.80865471999999983</v>
      </c>
      <c r="W94" s="103">
        <v>0.82647471999999989</v>
      </c>
      <c r="X94" s="103">
        <v>0.81957471999999998</v>
      </c>
      <c r="Y94" s="104">
        <v>0.80277471999999994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69">
        <v>0</v>
      </c>
      <c r="J95" s="69">
        <v>0</v>
      </c>
      <c r="K95" s="69">
        <v>0</v>
      </c>
      <c r="L95" s="69">
        <v>0</v>
      </c>
      <c r="M95" s="69">
        <v>0</v>
      </c>
      <c r="N95" s="69">
        <v>0</v>
      </c>
      <c r="O95" s="69">
        <v>0</v>
      </c>
      <c r="P95" s="69">
        <v>0</v>
      </c>
      <c r="Q95" s="69">
        <v>0</v>
      </c>
      <c r="R95" s="69">
        <v>0</v>
      </c>
      <c r="S95" s="69">
        <v>0</v>
      </c>
      <c r="T95" s="69">
        <v>0</v>
      </c>
      <c r="U95" s="69">
        <v>0</v>
      </c>
      <c r="V95" s="69">
        <v>0</v>
      </c>
      <c r="W95" s="69">
        <v>0</v>
      </c>
      <c r="X95" s="69">
        <v>0</v>
      </c>
      <c r="Y95" s="69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1">
        <v>0</v>
      </c>
      <c r="J96" s="121">
        <v>0</v>
      </c>
      <c r="K96" s="121">
        <v>0</v>
      </c>
      <c r="L96" s="121">
        <v>0</v>
      </c>
      <c r="M96" s="121">
        <v>0</v>
      </c>
      <c r="N96" s="121">
        <v>0</v>
      </c>
      <c r="O96" s="121">
        <v>0</v>
      </c>
      <c r="P96" s="121">
        <v>0</v>
      </c>
      <c r="Q96" s="121">
        <v>0</v>
      </c>
      <c r="R96" s="121">
        <v>0</v>
      </c>
      <c r="S96" s="121">
        <v>0</v>
      </c>
      <c r="T96" s="121">
        <v>0</v>
      </c>
      <c r="U96" s="121">
        <v>0</v>
      </c>
      <c r="V96" s="121">
        <v>0</v>
      </c>
      <c r="W96" s="121">
        <v>0</v>
      </c>
      <c r="X96" s="121">
        <v>0</v>
      </c>
      <c r="Y96" s="121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15.29971887557566</v>
      </c>
      <c r="I97" s="176">
        <v>14.300208844265869</v>
      </c>
      <c r="J97" s="176">
        <v>15.040860205807242</v>
      </c>
      <c r="K97" s="176">
        <v>15.038375979156635</v>
      </c>
      <c r="L97" s="176">
        <v>15.173204050452544</v>
      </c>
      <c r="M97" s="176">
        <v>15.110719585794792</v>
      </c>
      <c r="N97" s="176">
        <v>15.027103458091823</v>
      </c>
      <c r="O97" s="176">
        <v>14.855032065172333</v>
      </c>
      <c r="P97" s="176">
        <v>15.435188903274568</v>
      </c>
      <c r="Q97" s="176">
        <v>15.320142397606206</v>
      </c>
      <c r="R97" s="176">
        <v>15.384389760758673</v>
      </c>
      <c r="S97" s="176">
        <v>15.430394930978498</v>
      </c>
      <c r="T97" s="176">
        <v>15.344961752798724</v>
      </c>
      <c r="U97" s="176">
        <v>15.253649081487495</v>
      </c>
      <c r="V97" s="176">
        <v>14.21554348306325</v>
      </c>
      <c r="W97" s="176">
        <v>14.393282651769837</v>
      </c>
      <c r="X97" s="176">
        <v>14.121009721281139</v>
      </c>
      <c r="Y97" s="176">
        <v>14.338173694895254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0.38476364194584212</v>
      </c>
      <c r="I98" s="103">
        <v>0.35909904504565071</v>
      </c>
      <c r="J98" s="103">
        <v>0.38126245388258306</v>
      </c>
      <c r="K98" s="103">
        <v>0.37979192515730115</v>
      </c>
      <c r="L98" s="103">
        <v>0.38521692154544812</v>
      </c>
      <c r="M98" s="103">
        <v>0.38365797584520994</v>
      </c>
      <c r="N98" s="103">
        <v>0.38127983220989381</v>
      </c>
      <c r="O98" s="103">
        <v>0.37529387985255142</v>
      </c>
      <c r="P98" s="103">
        <v>0.38978679843447861</v>
      </c>
      <c r="Q98" s="103">
        <v>0.38686995787233991</v>
      </c>
      <c r="R98" s="103">
        <v>0.3868711880984278</v>
      </c>
      <c r="S98" s="103">
        <v>0.39082970826313113</v>
      </c>
      <c r="T98" s="103">
        <v>0.38783644132095602</v>
      </c>
      <c r="U98" s="103">
        <v>0.38439493430075999</v>
      </c>
      <c r="V98" s="103">
        <v>0.36286359932980239</v>
      </c>
      <c r="W98" s="103">
        <v>0.3679127231696635</v>
      </c>
      <c r="X98" s="103">
        <v>0.3584442182920996</v>
      </c>
      <c r="Y98" s="119">
        <v>0.36541313753012178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1.18</v>
      </c>
      <c r="I99" s="122">
        <v>1.175</v>
      </c>
      <c r="J99" s="122">
        <v>1.175</v>
      </c>
      <c r="K99" s="122">
        <v>1.175</v>
      </c>
      <c r="L99" s="122">
        <v>1.175</v>
      </c>
      <c r="M99" s="122">
        <v>1.1950000000000001</v>
      </c>
      <c r="N99" s="122">
        <v>1.1950000000000001</v>
      </c>
      <c r="O99" s="122">
        <v>1.1950000000000001</v>
      </c>
      <c r="P99" s="122">
        <v>1.1950000000000001</v>
      </c>
      <c r="Q99" s="122">
        <v>1.1850000000000001</v>
      </c>
      <c r="R99" s="122">
        <v>1.18</v>
      </c>
      <c r="S99" s="122">
        <v>1.18</v>
      </c>
      <c r="T99" s="122">
        <v>1.18</v>
      </c>
      <c r="U99" s="122">
        <v>1.1850000000000001</v>
      </c>
      <c r="V99" s="122">
        <v>1.1850000000000001</v>
      </c>
      <c r="W99" s="122">
        <v>1.1850000000000001</v>
      </c>
      <c r="X99" s="122">
        <v>1.1850000000000001</v>
      </c>
      <c r="Y99" s="123">
        <v>1.1850000000000001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13.734955233629819</v>
      </c>
      <c r="I100" s="183">
        <v>12.766109799220219</v>
      </c>
      <c r="J100" s="183">
        <v>13.484597751924658</v>
      </c>
      <c r="K100" s="183">
        <v>13.483584053999333</v>
      </c>
      <c r="L100" s="183">
        <v>13.612987128907095</v>
      </c>
      <c r="M100" s="183">
        <v>13.532061609949581</v>
      </c>
      <c r="N100" s="183">
        <v>13.450823625881929</v>
      </c>
      <c r="O100" s="183">
        <v>13.284738185319782</v>
      </c>
      <c r="P100" s="183">
        <v>13.850402104840089</v>
      </c>
      <c r="Q100" s="183">
        <v>13.748272439733867</v>
      </c>
      <c r="R100" s="183">
        <v>13.817518572660244</v>
      </c>
      <c r="S100" s="183">
        <v>13.859565222715366</v>
      </c>
      <c r="T100" s="183">
        <v>13.777125311477768</v>
      </c>
      <c r="U100" s="183">
        <v>13.684254147186735</v>
      </c>
      <c r="V100" s="183">
        <v>12.667679883733447</v>
      </c>
      <c r="W100" s="183">
        <v>12.840369928600174</v>
      </c>
      <c r="X100" s="183">
        <v>12.577565502989039</v>
      </c>
      <c r="Y100" s="184">
        <v>12.787760557365132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10.432982546039854</v>
      </c>
      <c r="I101" s="147">
        <v>10.65961500085354</v>
      </c>
      <c r="J101" s="147">
        <v>10.864978476700312</v>
      </c>
      <c r="K101" s="147">
        <v>10.579651056097404</v>
      </c>
      <c r="L101" s="147">
        <v>7.7473411611746625</v>
      </c>
      <c r="M101" s="147">
        <v>9.3791990055524046</v>
      </c>
      <c r="N101" s="147">
        <v>10.86397096321595</v>
      </c>
      <c r="O101" s="147">
        <v>10.799814111653276</v>
      </c>
      <c r="P101" s="147">
        <v>10.922465147606978</v>
      </c>
      <c r="Q101" s="147">
        <v>10.942308530295721</v>
      </c>
      <c r="R101" s="147">
        <v>10.947449125166163</v>
      </c>
      <c r="S101" s="147">
        <v>10.965316940426439</v>
      </c>
      <c r="T101" s="147">
        <v>10.77829663300399</v>
      </c>
      <c r="U101" s="147">
        <v>10.833265094382092</v>
      </c>
      <c r="V101" s="147">
        <v>10.856250032596838</v>
      </c>
      <c r="W101" s="147">
        <v>10.560707618529227</v>
      </c>
      <c r="X101" s="147">
        <v>10.329026695148764</v>
      </c>
      <c r="Y101" s="167">
        <v>10.467131370840205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69">
        <v>0</v>
      </c>
      <c r="J102" s="69">
        <v>0</v>
      </c>
      <c r="K102" s="69">
        <v>0</v>
      </c>
      <c r="L102" s="69">
        <v>0</v>
      </c>
      <c r="M102" s="69">
        <v>0</v>
      </c>
      <c r="N102" s="69">
        <v>0</v>
      </c>
      <c r="O102" s="69">
        <v>0</v>
      </c>
      <c r="P102" s="69">
        <v>0</v>
      </c>
      <c r="Q102" s="69">
        <v>0</v>
      </c>
      <c r="R102" s="69">
        <v>0</v>
      </c>
      <c r="S102" s="69">
        <v>0</v>
      </c>
      <c r="T102" s="69">
        <v>0</v>
      </c>
      <c r="U102" s="69">
        <v>0</v>
      </c>
      <c r="V102" s="69">
        <v>0</v>
      </c>
      <c r="W102" s="69">
        <v>0</v>
      </c>
      <c r="X102" s="69">
        <v>0</v>
      </c>
      <c r="Y102" s="69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3">
        <v>0</v>
      </c>
      <c r="J103" s="133">
        <v>0</v>
      </c>
      <c r="K103" s="133">
        <v>0</v>
      </c>
      <c r="L103" s="133">
        <v>0</v>
      </c>
      <c r="M103" s="133">
        <v>0</v>
      </c>
      <c r="N103" s="133">
        <v>0</v>
      </c>
      <c r="O103" s="133">
        <v>0</v>
      </c>
      <c r="P103" s="133">
        <v>0</v>
      </c>
      <c r="Q103" s="133">
        <v>0</v>
      </c>
      <c r="R103" s="133">
        <v>0</v>
      </c>
      <c r="S103" s="133">
        <v>0</v>
      </c>
      <c r="T103" s="133">
        <v>0</v>
      </c>
      <c r="U103" s="133">
        <v>0</v>
      </c>
      <c r="V103" s="133">
        <v>0</v>
      </c>
      <c r="W103" s="133">
        <v>0</v>
      </c>
      <c r="X103" s="133">
        <v>0</v>
      </c>
      <c r="Y103" s="133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10.432982546039854</v>
      </c>
      <c r="I104" s="183">
        <v>10.65961500085354</v>
      </c>
      <c r="J104" s="183">
        <v>10.864978476700312</v>
      </c>
      <c r="K104" s="183">
        <v>10.579651056097404</v>
      </c>
      <c r="L104" s="183">
        <v>7.7473411611746625</v>
      </c>
      <c r="M104" s="183">
        <v>9.3791990055524046</v>
      </c>
      <c r="N104" s="183">
        <v>10.86397096321595</v>
      </c>
      <c r="O104" s="183">
        <v>10.799814111653276</v>
      </c>
      <c r="P104" s="183">
        <v>10.922465147606978</v>
      </c>
      <c r="Q104" s="183">
        <v>10.942308530295721</v>
      </c>
      <c r="R104" s="183">
        <v>10.947449125166163</v>
      </c>
      <c r="S104" s="183">
        <v>10.965316940426439</v>
      </c>
      <c r="T104" s="183">
        <v>10.77829663300399</v>
      </c>
      <c r="U104" s="183">
        <v>10.833265094382092</v>
      </c>
      <c r="V104" s="183">
        <v>10.856250032596838</v>
      </c>
      <c r="W104" s="183">
        <v>10.560707618529227</v>
      </c>
      <c r="X104" s="183">
        <v>10.329026695148764</v>
      </c>
      <c r="Y104" s="184">
        <v>10.467131370840205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3.3019726875899647</v>
      </c>
      <c r="I105" s="192">
        <v>2.1064947983666791</v>
      </c>
      <c r="J105" s="192">
        <v>2.6196192752243466</v>
      </c>
      <c r="K105" s="192">
        <v>2.9039329979019293</v>
      </c>
      <c r="L105" s="192">
        <v>5.8656459677324326</v>
      </c>
      <c r="M105" s="192">
        <v>4.1528626043971766</v>
      </c>
      <c r="N105" s="192">
        <v>2.5868526626659794</v>
      </c>
      <c r="O105" s="192">
        <v>2.4849240736665053</v>
      </c>
      <c r="P105" s="192">
        <v>2.9279369572331113</v>
      </c>
      <c r="Q105" s="192">
        <v>2.8059639094381463</v>
      </c>
      <c r="R105" s="192">
        <v>2.8700694474940818</v>
      </c>
      <c r="S105" s="192">
        <v>2.8942482822889275</v>
      </c>
      <c r="T105" s="192">
        <v>2.9988286784737781</v>
      </c>
      <c r="U105" s="192">
        <v>2.8509890528046427</v>
      </c>
      <c r="V105" s="192">
        <v>1.8114298511366087</v>
      </c>
      <c r="W105" s="192">
        <v>2.2796623100709468</v>
      </c>
      <c r="X105" s="192">
        <v>2.2485388078402746</v>
      </c>
      <c r="Y105" s="193">
        <v>2.3206291865249273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10.86527321606548</v>
      </c>
      <c r="I106" s="147">
        <v>11.162439810702194</v>
      </c>
      <c r="J106" s="147">
        <v>11.300797784902683</v>
      </c>
      <c r="K106" s="147">
        <v>11.114933800546057</v>
      </c>
      <c r="L106" s="147">
        <v>9.5609467506189763</v>
      </c>
      <c r="M106" s="147">
        <v>10.031960583179256</v>
      </c>
      <c r="N106" s="147">
        <v>11.171447466162332</v>
      </c>
      <c r="O106" s="147">
        <v>11.176097143960869</v>
      </c>
      <c r="P106" s="147">
        <v>11.226112339177556</v>
      </c>
      <c r="Q106" s="147">
        <v>11.352674759064715</v>
      </c>
      <c r="R106" s="147">
        <v>11.306013922743025</v>
      </c>
      <c r="S106" s="147">
        <v>11.233521868345957</v>
      </c>
      <c r="T106" s="147">
        <v>11.190012541969386</v>
      </c>
      <c r="U106" s="147">
        <v>11.223555004075351</v>
      </c>
      <c r="V106" s="147">
        <v>10.958852592419792</v>
      </c>
      <c r="W106" s="147">
        <v>10.688930366334292</v>
      </c>
      <c r="X106" s="147">
        <v>10.426081485177418</v>
      </c>
      <c r="Y106" s="167">
        <v>10.467131370840205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>
        <v>9</v>
      </c>
      <c r="I107" s="149">
        <v>16</v>
      </c>
      <c r="J107" s="150">
        <v>17</v>
      </c>
      <c r="K107" s="150">
        <v>16</v>
      </c>
      <c r="L107" s="150">
        <v>16</v>
      </c>
      <c r="M107" s="150">
        <v>17</v>
      </c>
      <c r="N107" s="150">
        <v>17</v>
      </c>
      <c r="O107" s="150">
        <v>12</v>
      </c>
      <c r="P107" s="150">
        <v>17</v>
      </c>
      <c r="Q107" s="150">
        <v>12</v>
      </c>
      <c r="R107" s="150">
        <v>17</v>
      </c>
      <c r="S107" s="150">
        <v>12</v>
      </c>
      <c r="T107" s="150">
        <v>9</v>
      </c>
      <c r="U107" s="150">
        <v>9</v>
      </c>
      <c r="V107" s="150">
        <v>9</v>
      </c>
      <c r="W107" s="150">
        <v>9</v>
      </c>
      <c r="X107" s="150">
        <v>9</v>
      </c>
      <c r="Y107" s="151">
        <v>20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5.4</v>
      </c>
      <c r="I110" s="204">
        <v>5.4</v>
      </c>
      <c r="J110" s="204">
        <v>5.4</v>
      </c>
      <c r="K110" s="204">
        <v>5.4</v>
      </c>
      <c r="L110" s="204">
        <v>5.4</v>
      </c>
      <c r="M110" s="204">
        <v>5.4</v>
      </c>
      <c r="N110" s="204">
        <v>5.4</v>
      </c>
      <c r="O110" s="204">
        <v>5.4</v>
      </c>
      <c r="P110" s="204">
        <v>5.4</v>
      </c>
      <c r="Q110" s="204">
        <v>5.4</v>
      </c>
      <c r="R110" s="204">
        <v>5.4</v>
      </c>
      <c r="S110" s="204">
        <v>5.4</v>
      </c>
      <c r="T110" s="204">
        <v>5.4</v>
      </c>
      <c r="U110" s="204">
        <v>5.4</v>
      </c>
      <c r="V110" s="204">
        <v>5.4</v>
      </c>
      <c r="W110" s="204">
        <v>5.4</v>
      </c>
      <c r="X110" s="204">
        <v>5.4</v>
      </c>
      <c r="Y110" s="205">
        <v>5.4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6.3999999999999995</v>
      </c>
      <c r="I111" s="204">
        <v>6.3999999999999995</v>
      </c>
      <c r="J111" s="204">
        <v>6.3999999999999995</v>
      </c>
      <c r="K111" s="204">
        <v>6.3999999999999995</v>
      </c>
      <c r="L111" s="204">
        <v>6.3999999999999995</v>
      </c>
      <c r="M111" s="204">
        <v>6.3999999999999995</v>
      </c>
      <c r="N111" s="204">
        <v>6.3999999999999995</v>
      </c>
      <c r="O111" s="204">
        <v>6.3999999999999995</v>
      </c>
      <c r="P111" s="204">
        <v>6.3999999999999995</v>
      </c>
      <c r="Q111" s="204">
        <v>6.3999999999999995</v>
      </c>
      <c r="R111" s="204">
        <v>6.3999999999999995</v>
      </c>
      <c r="S111" s="204">
        <v>6.3999999999999995</v>
      </c>
      <c r="T111" s="204">
        <v>6.3999999999999995</v>
      </c>
      <c r="U111" s="204">
        <v>6.3999999999999995</v>
      </c>
      <c r="V111" s="204">
        <v>6.3999999999999995</v>
      </c>
      <c r="W111" s="204">
        <v>6.3999999999999995</v>
      </c>
      <c r="X111" s="204">
        <v>6.3999999999999995</v>
      </c>
      <c r="Y111" s="205">
        <v>6.3999999999999995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6.5674844000000006</v>
      </c>
      <c r="I116" s="220">
        <v>7.0376228000000003</v>
      </c>
      <c r="J116" s="220">
        <v>7.0399596000000004</v>
      </c>
      <c r="K116" s="220">
        <v>6.9099543999999993</v>
      </c>
      <c r="L116" s="220">
        <v>7.0169044000000005</v>
      </c>
      <c r="M116" s="220">
        <v>6.8200060000000002</v>
      </c>
      <c r="N116" s="220">
        <v>7.1464679999999996</v>
      </c>
      <c r="O116" s="220">
        <v>7.3481779999999999</v>
      </c>
      <c r="P116" s="220">
        <v>7.5230515999999996</v>
      </c>
      <c r="Q116" s="220">
        <v>7.3119668000000004</v>
      </c>
      <c r="R116" s="220">
        <v>7.2466192000000005</v>
      </c>
      <c r="S116" s="220">
        <v>7.2195895999999999</v>
      </c>
      <c r="T116" s="220">
        <v>7.2759028000000008</v>
      </c>
      <c r="U116" s="220">
        <v>6.9286396000000003</v>
      </c>
      <c r="V116" s="220">
        <v>6.7320264000000005</v>
      </c>
      <c r="W116" s="220">
        <v>6.6359784000000008</v>
      </c>
      <c r="X116" s="220">
        <v>6.5665552000000007</v>
      </c>
      <c r="Y116" s="221">
        <v>6.373815200000001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5.4124520000000009</v>
      </c>
      <c r="I117" s="224">
        <v>5.4790600000000005</v>
      </c>
      <c r="J117" s="224">
        <v>5.469952000000001</v>
      </c>
      <c r="K117" s="224">
        <v>5.4714240000000007</v>
      </c>
      <c r="L117" s="224">
        <v>5.4714240000000007</v>
      </c>
      <c r="M117" s="224">
        <v>5.4138320000000011</v>
      </c>
      <c r="N117" s="224">
        <v>5.3727999999999998</v>
      </c>
      <c r="O117" s="224">
        <v>5.8882760000000012</v>
      </c>
      <c r="P117" s="224">
        <v>5.8845040000000006</v>
      </c>
      <c r="Q117" s="224">
        <v>5.8858840000000008</v>
      </c>
      <c r="R117" s="224">
        <v>5.8778432</v>
      </c>
      <c r="S117" s="224">
        <v>5.8081256000000003</v>
      </c>
      <c r="T117" s="224">
        <v>5.758280000000001</v>
      </c>
      <c r="U117" s="224">
        <v>4.7996400000000001</v>
      </c>
      <c r="V117" s="224">
        <v>4.8431560000000013</v>
      </c>
      <c r="W117" s="224">
        <v>4.8518040000000004</v>
      </c>
      <c r="X117" s="224">
        <v>4.8238360000000018</v>
      </c>
      <c r="Y117" s="225">
        <v>4.8352440000000012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0.36560700000000002</v>
      </c>
      <c r="I118" s="224">
        <v>0.36560700000000002</v>
      </c>
      <c r="J118" s="224">
        <v>0.36560700000000002</v>
      </c>
      <c r="K118" s="224">
        <v>0.36560700000000002</v>
      </c>
      <c r="L118" s="224">
        <v>0.36560700000000002</v>
      </c>
      <c r="M118" s="224">
        <v>0.36560700000000002</v>
      </c>
      <c r="N118" s="224">
        <v>0.36560700000000002</v>
      </c>
      <c r="O118" s="224">
        <v>0.36560700000000002</v>
      </c>
      <c r="P118" s="224">
        <v>0.36560700000000002</v>
      </c>
      <c r="Q118" s="224">
        <v>0.36560700000000002</v>
      </c>
      <c r="R118" s="224">
        <v>0.36560700000000002</v>
      </c>
      <c r="S118" s="224">
        <v>0.36560700000000002</v>
      </c>
      <c r="T118" s="224">
        <v>0.36560700000000002</v>
      </c>
      <c r="U118" s="224">
        <v>0.36560700000000002</v>
      </c>
      <c r="V118" s="224">
        <v>0.36560700000000002</v>
      </c>
      <c r="W118" s="224">
        <v>0.36560700000000002</v>
      </c>
      <c r="X118" s="224">
        <v>0.36560700000000002</v>
      </c>
      <c r="Y118" s="225">
        <v>0.36560700000000002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0.53500000000000003</v>
      </c>
      <c r="I119" s="224">
        <v>0.53500000000000003</v>
      </c>
      <c r="J119" s="224">
        <v>0.53500000000000003</v>
      </c>
      <c r="K119" s="224">
        <v>0.53500000000000003</v>
      </c>
      <c r="L119" s="224">
        <v>0.53500000000000003</v>
      </c>
      <c r="M119" s="224">
        <v>0.54</v>
      </c>
      <c r="N119" s="224">
        <v>0.54</v>
      </c>
      <c r="O119" s="224">
        <v>0.54</v>
      </c>
      <c r="P119" s="224">
        <v>0.54</v>
      </c>
      <c r="Q119" s="224">
        <v>0.54</v>
      </c>
      <c r="R119" s="224">
        <v>0.53500000000000003</v>
      </c>
      <c r="S119" s="224">
        <v>0.53500000000000003</v>
      </c>
      <c r="T119" s="224">
        <v>0.53500000000000003</v>
      </c>
      <c r="U119" s="224">
        <v>0.54</v>
      </c>
      <c r="V119" s="224">
        <v>0.54</v>
      </c>
      <c r="W119" s="224">
        <v>0.54</v>
      </c>
      <c r="X119" s="224">
        <v>0.54</v>
      </c>
      <c r="Y119" s="225">
        <v>0.54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1.0444500000000001</v>
      </c>
      <c r="I120" s="233">
        <v>1.1632499999999999</v>
      </c>
      <c r="J120" s="233">
        <v>1.1632499999999999</v>
      </c>
      <c r="K120" s="233">
        <v>1.1632499999999999</v>
      </c>
      <c r="L120" s="233">
        <v>1.1632499999999999</v>
      </c>
      <c r="M120" s="233">
        <v>1.12365</v>
      </c>
      <c r="N120" s="233">
        <v>1.1632499999999999</v>
      </c>
      <c r="O120" s="233">
        <v>0.91574999999999995</v>
      </c>
      <c r="P120" s="233">
        <v>1.0444500000000001</v>
      </c>
      <c r="Q120" s="233">
        <v>0.92564999999999997</v>
      </c>
      <c r="R120" s="233">
        <v>1.0444500000000001</v>
      </c>
      <c r="S120" s="233">
        <v>0.91574999999999995</v>
      </c>
      <c r="T120" s="233">
        <v>1.0355399999999999</v>
      </c>
      <c r="U120" s="233">
        <v>1.0444500000000001</v>
      </c>
      <c r="V120" s="233">
        <v>0.99692999999999998</v>
      </c>
      <c r="W120" s="233">
        <v>1.0444500000000001</v>
      </c>
      <c r="X120" s="233">
        <v>1.0444500000000001</v>
      </c>
      <c r="Y120" s="234">
        <v>1.0444500000000001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0.20439985606426972</v>
      </c>
      <c r="I121" s="237">
        <v>0.20675787806502152</v>
      </c>
      <c r="J121" s="237">
        <v>0.20995852919227553</v>
      </c>
      <c r="K121" s="237">
        <v>0.2152267456990265</v>
      </c>
      <c r="L121" s="237">
        <v>0.21368958590273548</v>
      </c>
      <c r="M121" s="237">
        <v>0.2134846894128101</v>
      </c>
      <c r="N121" s="237">
        <v>0.21637300839034318</v>
      </c>
      <c r="O121" s="237">
        <v>0.21825860192842836</v>
      </c>
      <c r="P121" s="237">
        <v>0.21994886816204937</v>
      </c>
      <c r="Q121" s="237">
        <v>0.21810833553057113</v>
      </c>
      <c r="R121" s="237">
        <v>0.21229203683055042</v>
      </c>
      <c r="S121" s="237">
        <v>0.20384224661217776</v>
      </c>
      <c r="T121" s="237">
        <v>0.19387597766731915</v>
      </c>
      <c r="U121" s="237">
        <v>0.19533969116257854</v>
      </c>
      <c r="V121" s="237">
        <v>0.20044445680125897</v>
      </c>
      <c r="W121" s="237">
        <v>0.19341589869340192</v>
      </c>
      <c r="X121" s="237">
        <v>0.18421650104340762</v>
      </c>
      <c r="Y121" s="237">
        <v>0.1762315369439327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1.0944755439357301</v>
      </c>
      <c r="I123" s="245">
        <v>1.6144479219349788</v>
      </c>
      <c r="J123" s="245">
        <v>1.6226920708077244</v>
      </c>
      <c r="K123" s="245">
        <v>1.4859466543009725</v>
      </c>
      <c r="L123" s="245">
        <v>1.5944338140972647</v>
      </c>
      <c r="M123" s="245">
        <v>1.4107323105871894</v>
      </c>
      <c r="N123" s="245">
        <v>1.8149379916096573</v>
      </c>
      <c r="O123" s="245">
        <v>1.2517863980715704</v>
      </c>
      <c r="P123" s="245">
        <v>1.5574417318379499</v>
      </c>
      <c r="Q123" s="245">
        <v>1.2280174644694277</v>
      </c>
      <c r="R123" s="245">
        <v>1.3003269631694501</v>
      </c>
      <c r="S123" s="245">
        <v>1.2227647533878216</v>
      </c>
      <c r="T123" s="245">
        <v>1.4586798223326798</v>
      </c>
      <c r="U123" s="245">
        <v>2.0725029088374223</v>
      </c>
      <c r="V123" s="245">
        <v>1.7797489431987401</v>
      </c>
      <c r="W123" s="245">
        <v>1.7296015013065986</v>
      </c>
      <c r="X123" s="245">
        <v>1.6973456989565916</v>
      </c>
      <c r="Y123" s="245">
        <v>1.5011826630560674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5.2</v>
      </c>
      <c r="I127" s="252">
        <v>5.2</v>
      </c>
      <c r="J127" s="252">
        <v>5.2</v>
      </c>
      <c r="K127" s="252">
        <v>5.2</v>
      </c>
      <c r="L127" s="252">
        <v>5.2</v>
      </c>
      <c r="M127" s="252">
        <v>5.2</v>
      </c>
      <c r="N127" s="252">
        <v>5.2</v>
      </c>
      <c r="O127" s="252">
        <v>5.2</v>
      </c>
      <c r="P127" s="252">
        <v>5.2</v>
      </c>
      <c r="Q127" s="252">
        <v>5.2</v>
      </c>
      <c r="R127" s="252">
        <v>5.2</v>
      </c>
      <c r="S127" s="252">
        <v>5.2</v>
      </c>
      <c r="T127" s="252">
        <v>5.2</v>
      </c>
      <c r="U127" s="252">
        <v>5.2</v>
      </c>
      <c r="V127" s="252">
        <v>5.2</v>
      </c>
      <c r="W127" s="252">
        <v>5.2</v>
      </c>
      <c r="X127" s="252">
        <v>5.2</v>
      </c>
      <c r="Y127" s="253">
        <v>5.2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6.3999999999999995</v>
      </c>
      <c r="I128" s="257">
        <v>6.3999999999999995</v>
      </c>
      <c r="J128" s="257">
        <v>6.3999999999999995</v>
      </c>
      <c r="K128" s="257">
        <v>6.3999999999999995</v>
      </c>
      <c r="L128" s="257">
        <v>6.3999999999999995</v>
      </c>
      <c r="M128" s="257">
        <v>6.3999999999999995</v>
      </c>
      <c r="N128" s="257">
        <v>6.3999999999999995</v>
      </c>
      <c r="O128" s="257">
        <v>6.3999999999999995</v>
      </c>
      <c r="P128" s="257">
        <v>6.3999999999999995</v>
      </c>
      <c r="Q128" s="257">
        <v>6.3999999999999995</v>
      </c>
      <c r="R128" s="257">
        <v>6.3999999999999995</v>
      </c>
      <c r="S128" s="257">
        <v>6.3999999999999995</v>
      </c>
      <c r="T128" s="257">
        <v>6.3999999999999995</v>
      </c>
      <c r="U128" s="257">
        <v>6.3999999999999995</v>
      </c>
      <c r="V128" s="257">
        <v>6.3999999999999995</v>
      </c>
      <c r="W128" s="257">
        <v>6.3999999999999995</v>
      </c>
      <c r="X128" s="257">
        <v>6.3999999999999995</v>
      </c>
      <c r="Y128" s="258">
        <v>6.3999999999999995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8.3826996000000005</v>
      </c>
      <c r="I132" s="263">
        <v>8.5680703999999999</v>
      </c>
      <c r="J132" s="263">
        <v>8.7662384000000007</v>
      </c>
      <c r="K132" s="263">
        <v>8.6298759999999994</v>
      </c>
      <c r="L132" s="263">
        <v>8.6119176</v>
      </c>
      <c r="M132" s="263">
        <v>8.2377904000000015</v>
      </c>
      <c r="N132" s="263">
        <v>8.6321300000000019</v>
      </c>
      <c r="O132" s="263">
        <v>8.9050940000000018</v>
      </c>
      <c r="P132" s="263">
        <v>8.9598523999999991</v>
      </c>
      <c r="Q132" s="263">
        <v>8.8174640000000011</v>
      </c>
      <c r="R132" s="263">
        <v>8.7931944000000009</v>
      </c>
      <c r="S132" s="263">
        <v>8.6819755999999995</v>
      </c>
      <c r="T132" s="263">
        <v>8.7544716000000005</v>
      </c>
      <c r="U132" s="263">
        <v>8.5656324000000001</v>
      </c>
      <c r="V132" s="263">
        <v>8.2937723999999999</v>
      </c>
      <c r="W132" s="263">
        <v>8.0938564</v>
      </c>
      <c r="X132" s="263">
        <v>8.0035768000000012</v>
      </c>
      <c r="Y132" s="264">
        <v>7.6871152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5.4118080000000006</v>
      </c>
      <c r="I133" s="224">
        <v>5.3588160000000018</v>
      </c>
      <c r="J133" s="224">
        <v>5.4693080000000007</v>
      </c>
      <c r="K133" s="224">
        <v>5.4713320000000012</v>
      </c>
      <c r="L133" s="224">
        <v>5.4704120000000005</v>
      </c>
      <c r="M133" s="224">
        <v>5.4176040000000008</v>
      </c>
      <c r="N133" s="224">
        <v>5.3765720000000004</v>
      </c>
      <c r="O133" s="224">
        <v>5.8929680000000007</v>
      </c>
      <c r="P133" s="224">
        <v>5.8891960000000001</v>
      </c>
      <c r="Q133" s="224">
        <v>5.8907600000000002</v>
      </c>
      <c r="R133" s="224">
        <v>5.8827192000000004</v>
      </c>
      <c r="S133" s="224">
        <v>5.8130016000000007</v>
      </c>
      <c r="T133" s="224">
        <v>5.7631560000000004</v>
      </c>
      <c r="U133" s="224">
        <v>4.8045160000000013</v>
      </c>
      <c r="V133" s="224">
        <v>4.8480320000000008</v>
      </c>
      <c r="W133" s="224">
        <v>4.8566800000000008</v>
      </c>
      <c r="X133" s="224">
        <v>4.8287120000000003</v>
      </c>
      <c r="Y133" s="225">
        <v>4.8392000000000008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0.36560700000000002</v>
      </c>
      <c r="I134" s="224">
        <v>0.36560700000000002</v>
      </c>
      <c r="J134" s="224">
        <v>0.36560700000000002</v>
      </c>
      <c r="K134" s="224">
        <v>0.36560700000000002</v>
      </c>
      <c r="L134" s="224">
        <v>0.36560700000000002</v>
      </c>
      <c r="M134" s="224">
        <v>0.36560700000000002</v>
      </c>
      <c r="N134" s="224">
        <v>0.36560700000000002</v>
      </c>
      <c r="O134" s="224">
        <v>0.36560700000000002</v>
      </c>
      <c r="P134" s="224">
        <v>0.36560700000000002</v>
      </c>
      <c r="Q134" s="224">
        <v>0.36560700000000002</v>
      </c>
      <c r="R134" s="224">
        <v>0.36560700000000002</v>
      </c>
      <c r="S134" s="224">
        <v>0.36560700000000002</v>
      </c>
      <c r="T134" s="224">
        <v>0.36560700000000002</v>
      </c>
      <c r="U134" s="224">
        <v>0.36560700000000002</v>
      </c>
      <c r="V134" s="224">
        <v>0.36560700000000002</v>
      </c>
      <c r="W134" s="224">
        <v>0.36560700000000002</v>
      </c>
      <c r="X134" s="224">
        <v>0.36560700000000002</v>
      </c>
      <c r="Y134" s="225">
        <v>0.36560700000000002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0.59</v>
      </c>
      <c r="I135" s="224">
        <v>0.59</v>
      </c>
      <c r="J135" s="224">
        <v>0.59</v>
      </c>
      <c r="K135" s="224">
        <v>0.59</v>
      </c>
      <c r="L135" s="224">
        <v>0.59</v>
      </c>
      <c r="M135" s="224">
        <v>0.6</v>
      </c>
      <c r="N135" s="224">
        <v>0.6</v>
      </c>
      <c r="O135" s="224">
        <v>0.6</v>
      </c>
      <c r="P135" s="224">
        <v>0.6</v>
      </c>
      <c r="Q135" s="224">
        <v>0.59499999999999997</v>
      </c>
      <c r="R135" s="224">
        <v>0.59</v>
      </c>
      <c r="S135" s="224">
        <v>0.59</v>
      </c>
      <c r="T135" s="224">
        <v>0.59</v>
      </c>
      <c r="U135" s="224">
        <v>0.59499999999999997</v>
      </c>
      <c r="V135" s="224">
        <v>0.6</v>
      </c>
      <c r="W135" s="224">
        <v>0.6</v>
      </c>
      <c r="X135" s="224">
        <v>0.6</v>
      </c>
      <c r="Y135" s="225">
        <v>0.59499999999999997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1.0444500000000001</v>
      </c>
      <c r="I136" s="233">
        <v>1.1632499999999999</v>
      </c>
      <c r="J136" s="233">
        <v>1.1632499999999999</v>
      </c>
      <c r="K136" s="233">
        <v>1.1632499999999999</v>
      </c>
      <c r="L136" s="233">
        <v>1.1632499999999999</v>
      </c>
      <c r="M136" s="233">
        <v>1.12365</v>
      </c>
      <c r="N136" s="233">
        <v>1.1632499999999999</v>
      </c>
      <c r="O136" s="233">
        <v>0.91574999999999995</v>
      </c>
      <c r="P136" s="233">
        <v>1.0444500000000001</v>
      </c>
      <c r="Q136" s="233">
        <v>0.92564999999999997</v>
      </c>
      <c r="R136" s="233">
        <v>1.0444500000000001</v>
      </c>
      <c r="S136" s="233">
        <v>0.91574999999999995</v>
      </c>
      <c r="T136" s="233">
        <v>1.0355399999999999</v>
      </c>
      <c r="U136" s="233">
        <v>1.0444500000000001</v>
      </c>
      <c r="V136" s="233">
        <v>0.99692999999999998</v>
      </c>
      <c r="W136" s="233">
        <v>1.0444500000000001</v>
      </c>
      <c r="X136" s="233">
        <v>1.0444500000000001</v>
      </c>
      <c r="Y136" s="234">
        <v>1.0444500000000001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0.20517116448020931</v>
      </c>
      <c r="I137" s="268">
        <v>0.20584253738725364</v>
      </c>
      <c r="J137" s="268">
        <v>0.20483017571152609</v>
      </c>
      <c r="K137" s="268">
        <v>0.21021395618648692</v>
      </c>
      <c r="L137" s="268">
        <v>0.20815759926571492</v>
      </c>
      <c r="M137" s="268">
        <v>0.21050817703541996</v>
      </c>
      <c r="N137" s="268">
        <v>0.21605529526663497</v>
      </c>
      <c r="O137" s="268">
        <v>0.2176101897660305</v>
      </c>
      <c r="P137" s="268">
        <v>0.22160054672884247</v>
      </c>
      <c r="Q137" s="268">
        <v>0.21643060424879515</v>
      </c>
      <c r="R137" s="268">
        <v>0.20989903174079383</v>
      </c>
      <c r="S137" s="268">
        <v>0.20511069778661212</v>
      </c>
      <c r="T137" s="268">
        <v>0.19645473928594137</v>
      </c>
      <c r="U137" s="268">
        <v>0.20240683243187219</v>
      </c>
      <c r="V137" s="268">
        <v>0.20707931645802682</v>
      </c>
      <c r="W137" s="268">
        <v>0.19866266222435802</v>
      </c>
      <c r="X137" s="268">
        <v>0.19586823994164226</v>
      </c>
      <c r="Y137" s="268">
        <v>0.18864307611137318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0.61571987323772315</v>
      </c>
      <c r="I139" s="273">
        <v>0.5948928380628189</v>
      </c>
      <c r="J139" s="273">
        <v>0.5817505346520021</v>
      </c>
      <c r="K139" s="273">
        <v>0.56917728171407067</v>
      </c>
      <c r="L139" s="273">
        <v>0.57137798907997805</v>
      </c>
      <c r="M139" s="273">
        <v>0.59074088426770233</v>
      </c>
      <c r="N139" s="273">
        <v>0.60165932638016673</v>
      </c>
      <c r="O139" s="273">
        <v>0.63983987801478359</v>
      </c>
      <c r="P139" s="273">
        <v>0.7025737128093088</v>
      </c>
      <c r="Q139" s="273">
        <v>0.73568459507858353</v>
      </c>
      <c r="R139" s="273">
        <v>0.77732473092064547</v>
      </c>
      <c r="S139" s="273">
        <v>0.83461031047510359</v>
      </c>
      <c r="T139" s="273">
        <v>0.90252961130482923</v>
      </c>
      <c r="U139" s="273">
        <v>0.95168098288290059</v>
      </c>
      <c r="V139" s="273">
        <v>1.0113759549391013</v>
      </c>
      <c r="W139" s="273">
        <v>1.0487403333706462</v>
      </c>
      <c r="X139" s="273">
        <v>1.0895405986508275</v>
      </c>
      <c r="Y139" s="273">
        <v>1.1207336932685421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2.2388435622820673</v>
      </c>
      <c r="I140" s="277">
        <v>2.6161620245499257</v>
      </c>
      <c r="J140" s="277">
        <v>2.7179926896364712</v>
      </c>
      <c r="K140" s="277">
        <v>2.5867957620994408</v>
      </c>
      <c r="L140" s="277">
        <v>2.5696130116543063</v>
      </c>
      <c r="M140" s="277">
        <v>2.1769803386968789</v>
      </c>
      <c r="N140" s="277">
        <v>2.6354863783531997</v>
      </c>
      <c r="O140" s="277">
        <v>2.104818932219187</v>
      </c>
      <c r="P140" s="277">
        <v>2.2253251404618482</v>
      </c>
      <c r="Q140" s="277">
        <v>1.9396318006726219</v>
      </c>
      <c r="R140" s="277">
        <v>2.0120944373385612</v>
      </c>
      <c r="S140" s="277">
        <v>1.7893959917382825</v>
      </c>
      <c r="T140" s="277">
        <v>1.9722642494092293</v>
      </c>
      <c r="U140" s="277">
        <v>2.6908715846852251</v>
      </c>
      <c r="V140" s="277">
        <v>2.2586081286028721</v>
      </c>
      <c r="W140" s="277">
        <v>2.0686164044049953</v>
      </c>
      <c r="X140" s="277">
        <v>1.9682989614075304</v>
      </c>
      <c r="Y140" s="277">
        <v>1.6223814306200843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5.2</v>
      </c>
      <c r="I144" s="204">
        <v>5.2</v>
      </c>
      <c r="J144" s="204">
        <v>5.2</v>
      </c>
      <c r="K144" s="204">
        <v>5.2</v>
      </c>
      <c r="L144" s="204">
        <v>5.2</v>
      </c>
      <c r="M144" s="204">
        <v>5.2</v>
      </c>
      <c r="N144" s="204">
        <v>5.2</v>
      </c>
      <c r="O144" s="204">
        <v>5.2</v>
      </c>
      <c r="P144" s="204">
        <v>5.2</v>
      </c>
      <c r="Q144" s="204">
        <v>5.2</v>
      </c>
      <c r="R144" s="204">
        <v>5.2</v>
      </c>
      <c r="S144" s="204">
        <v>5.2</v>
      </c>
      <c r="T144" s="204">
        <v>5.2</v>
      </c>
      <c r="U144" s="204">
        <v>5.2</v>
      </c>
      <c r="V144" s="204">
        <v>5.2</v>
      </c>
      <c r="W144" s="204">
        <v>5.2</v>
      </c>
      <c r="X144" s="204">
        <v>5.2</v>
      </c>
      <c r="Y144" s="205">
        <v>5.2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6.3999999999999995</v>
      </c>
      <c r="I145" s="252">
        <v>6.3999999999999995</v>
      </c>
      <c r="J145" s="252">
        <v>6.3999999999999995</v>
      </c>
      <c r="K145" s="252">
        <v>6.3999999999999995</v>
      </c>
      <c r="L145" s="252">
        <v>6.3999999999999995</v>
      </c>
      <c r="M145" s="252">
        <v>6.3999999999999995</v>
      </c>
      <c r="N145" s="252">
        <v>6.3999999999999995</v>
      </c>
      <c r="O145" s="252">
        <v>6.3999999999999995</v>
      </c>
      <c r="P145" s="252">
        <v>6.3999999999999995</v>
      </c>
      <c r="Q145" s="252">
        <v>6.3999999999999995</v>
      </c>
      <c r="R145" s="252">
        <v>6.3999999999999995</v>
      </c>
      <c r="S145" s="252">
        <v>6.3999999999999995</v>
      </c>
      <c r="T145" s="252">
        <v>6.3999999999999995</v>
      </c>
      <c r="U145" s="252">
        <v>6.3999999999999995</v>
      </c>
      <c r="V145" s="252">
        <v>6.3999999999999995</v>
      </c>
      <c r="W145" s="252">
        <v>6.3999999999999995</v>
      </c>
      <c r="X145" s="252">
        <v>6.3999999999999995</v>
      </c>
      <c r="Y145" s="253">
        <v>6.3999999999999995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91E20-3E9A-431B-891A-993B2FE84BDE}">
  <dimension ref="A1:AA145"/>
  <sheetViews>
    <sheetView workbookViewId="0">
      <selection activeCell="K11" sqref="K11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143</v>
      </c>
      <c r="K3" s="517"/>
      <c r="L3" s="518"/>
      <c r="M3" s="28"/>
      <c r="O3" s="29"/>
      <c r="P3" s="29"/>
      <c r="Q3" s="29" t="s">
        <v>235</v>
      </c>
      <c r="R3" s="32">
        <v>16.71461</v>
      </c>
      <c r="S3" s="29"/>
      <c r="U3" s="26"/>
      <c r="V3" s="29" t="s">
        <v>236</v>
      </c>
      <c r="W3" s="32">
        <v>21.71461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144</v>
      </c>
      <c r="K4" s="521"/>
      <c r="L4" s="522"/>
      <c r="O4" s="29"/>
      <c r="P4" s="29"/>
      <c r="Q4" s="29" t="s">
        <v>237</v>
      </c>
      <c r="R4" s="34">
        <v>-14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-358.00602500000002</v>
      </c>
      <c r="S5" s="29"/>
      <c r="U5" s="26"/>
      <c r="V5" s="29" t="s">
        <v>241</v>
      </c>
      <c r="W5" s="34">
        <v>499.82929999999999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9.5090000000000003</v>
      </c>
      <c r="I12" s="70">
        <v>9.5090000000000003</v>
      </c>
      <c r="J12" s="70">
        <v>9.5090000000000003</v>
      </c>
      <c r="K12" s="70">
        <v>9.5090000000000003</v>
      </c>
      <c r="L12" s="70">
        <v>9.5090000000000003</v>
      </c>
      <c r="M12" s="70">
        <v>9.5090000000000003</v>
      </c>
      <c r="N12" s="70">
        <v>9.5090000000000003</v>
      </c>
      <c r="O12" s="70">
        <v>9.5090000000000003</v>
      </c>
      <c r="P12" s="70">
        <v>9.5090000000000003</v>
      </c>
      <c r="Q12" s="70">
        <v>9.5090000000000003</v>
      </c>
      <c r="R12" s="70">
        <v>9.5090000000000003</v>
      </c>
      <c r="S12" s="70">
        <v>9.5090000000000003</v>
      </c>
      <c r="T12" s="70">
        <v>9.5090000000000003</v>
      </c>
      <c r="U12" s="70">
        <v>9.5090000000000003</v>
      </c>
      <c r="V12" s="70">
        <v>9.5090000000000003</v>
      </c>
      <c r="W12" s="70">
        <v>9.5090000000000003</v>
      </c>
      <c r="X12" s="70">
        <v>9.5090000000000003</v>
      </c>
      <c r="Y12" s="70">
        <v>9.5090000000000003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64.073999999999998</v>
      </c>
      <c r="I13" s="72">
        <v>64.073999999999998</v>
      </c>
      <c r="J13" s="72">
        <v>64.073999999999998</v>
      </c>
      <c r="K13" s="72">
        <v>64.073999999999998</v>
      </c>
      <c r="L13" s="72">
        <v>64.073999999999998</v>
      </c>
      <c r="M13" s="72">
        <v>64.036799999999999</v>
      </c>
      <c r="N13" s="72">
        <v>64.036799999999999</v>
      </c>
      <c r="O13" s="72">
        <v>64.036799999999999</v>
      </c>
      <c r="P13" s="72">
        <v>64.036799999999999</v>
      </c>
      <c r="Q13" s="72">
        <v>64.036799999999999</v>
      </c>
      <c r="R13" s="72">
        <v>64.036799999999999</v>
      </c>
      <c r="S13" s="72">
        <v>64.036799999999999</v>
      </c>
      <c r="T13" s="72">
        <v>64.036799999999999</v>
      </c>
      <c r="U13" s="72">
        <v>64.036799999999999</v>
      </c>
      <c r="V13" s="72">
        <v>64.036799999999999</v>
      </c>
      <c r="W13" s="72">
        <v>64.036799999999999</v>
      </c>
      <c r="X13" s="72">
        <v>64.036799999999999</v>
      </c>
      <c r="Y13" s="73">
        <v>64.036799999999999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18.371600000000001</v>
      </c>
      <c r="I14" s="70">
        <v>18.371600000000001</v>
      </c>
      <c r="J14" s="70">
        <v>18.371600000000001</v>
      </c>
      <c r="K14" s="70">
        <v>18.371600000000001</v>
      </c>
      <c r="L14" s="70">
        <v>18.371600000000001</v>
      </c>
      <c r="M14" s="70">
        <v>18.371600000000001</v>
      </c>
      <c r="N14" s="70">
        <v>18.371600000000001</v>
      </c>
      <c r="O14" s="70">
        <v>18.371600000000001</v>
      </c>
      <c r="P14" s="70">
        <v>18.371600000000001</v>
      </c>
      <c r="Q14" s="70">
        <v>18.371600000000001</v>
      </c>
      <c r="R14" s="70">
        <v>18.371600000000001</v>
      </c>
      <c r="S14" s="70">
        <v>18.371600000000001</v>
      </c>
      <c r="T14" s="70">
        <v>18.371600000000001</v>
      </c>
      <c r="U14" s="70">
        <v>18.371600000000001</v>
      </c>
      <c r="V14" s="70">
        <v>18.371600000000001</v>
      </c>
      <c r="W14" s="70">
        <v>18.371600000000001</v>
      </c>
      <c r="X14" s="70">
        <v>18.371600000000001</v>
      </c>
      <c r="Y14" s="70">
        <v>18.371600000000001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19.679099999999998</v>
      </c>
      <c r="I15" s="70">
        <v>19.679099999999998</v>
      </c>
      <c r="J15" s="70">
        <v>19.679099999999998</v>
      </c>
      <c r="K15" s="70">
        <v>19.679099999999998</v>
      </c>
      <c r="L15" s="70">
        <v>19.679099999999998</v>
      </c>
      <c r="M15" s="70">
        <v>19.356100000000001</v>
      </c>
      <c r="N15" s="70">
        <v>19.356100000000001</v>
      </c>
      <c r="O15" s="70">
        <v>19.356100000000001</v>
      </c>
      <c r="P15" s="70">
        <v>19.356100000000001</v>
      </c>
      <c r="Q15" s="70">
        <v>19.356100000000001</v>
      </c>
      <c r="R15" s="70">
        <v>19.356100000000001</v>
      </c>
      <c r="S15" s="70">
        <v>19.356100000000001</v>
      </c>
      <c r="T15" s="70">
        <v>19.356100000000001</v>
      </c>
      <c r="U15" s="70">
        <v>19.356100000000001</v>
      </c>
      <c r="V15" s="70">
        <v>19.356100000000001</v>
      </c>
      <c r="W15" s="70">
        <v>19.356100000000001</v>
      </c>
      <c r="X15" s="70">
        <v>19.356100000000001</v>
      </c>
      <c r="Y15" s="70">
        <v>19.356100000000001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23.8154</v>
      </c>
      <c r="I16" s="70">
        <v>23.8154</v>
      </c>
      <c r="J16" s="70">
        <v>23.8154</v>
      </c>
      <c r="K16" s="70">
        <v>23.8154</v>
      </c>
      <c r="L16" s="70">
        <v>23.8154</v>
      </c>
      <c r="M16" s="70">
        <v>24.101199999999999</v>
      </c>
      <c r="N16" s="70">
        <v>24.101199999999999</v>
      </c>
      <c r="O16" s="70">
        <v>24.101199999999999</v>
      </c>
      <c r="P16" s="70">
        <v>24.101199999999999</v>
      </c>
      <c r="Q16" s="70">
        <v>24.101199999999999</v>
      </c>
      <c r="R16" s="70">
        <v>24.101199999999999</v>
      </c>
      <c r="S16" s="70">
        <v>24.101199999999999</v>
      </c>
      <c r="T16" s="70">
        <v>24.101199999999999</v>
      </c>
      <c r="U16" s="70">
        <v>24.101199999999999</v>
      </c>
      <c r="V16" s="70">
        <v>24.101199999999999</v>
      </c>
      <c r="W16" s="70">
        <v>24.101199999999999</v>
      </c>
      <c r="X16" s="70">
        <v>24.101199999999999</v>
      </c>
      <c r="Y16" s="70">
        <v>24.101199999999999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2.2079</v>
      </c>
      <c r="I17" s="70">
        <v>2.2079</v>
      </c>
      <c r="J17" s="70">
        <v>2.2079</v>
      </c>
      <c r="K17" s="70">
        <v>2.2079</v>
      </c>
      <c r="L17" s="70">
        <v>2.2079</v>
      </c>
      <c r="M17" s="70">
        <v>2.2079</v>
      </c>
      <c r="N17" s="70">
        <v>2.2079</v>
      </c>
      <c r="O17" s="70">
        <v>2.2079</v>
      </c>
      <c r="P17" s="70">
        <v>2.2079</v>
      </c>
      <c r="Q17" s="70">
        <v>2.2079</v>
      </c>
      <c r="R17" s="70">
        <v>2.2079</v>
      </c>
      <c r="S17" s="70">
        <v>2.2079</v>
      </c>
      <c r="T17" s="70">
        <v>2.2079</v>
      </c>
      <c r="U17" s="70">
        <v>2.2079</v>
      </c>
      <c r="V17" s="70">
        <v>2.2079</v>
      </c>
      <c r="W17" s="70">
        <v>2.2079</v>
      </c>
      <c r="X17" s="70">
        <v>2.2079</v>
      </c>
      <c r="Y17" s="70">
        <v>2.2079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110.9504</v>
      </c>
      <c r="I20" s="72">
        <v>111.3596</v>
      </c>
      <c r="J20" s="72">
        <v>111.3596</v>
      </c>
      <c r="K20" s="72">
        <v>111.3596</v>
      </c>
      <c r="L20" s="72">
        <v>111.3596</v>
      </c>
      <c r="M20" s="72">
        <v>111.9616</v>
      </c>
      <c r="N20" s="72">
        <v>111.9616</v>
      </c>
      <c r="O20" s="72">
        <v>111.9616</v>
      </c>
      <c r="P20" s="72">
        <v>111.9616</v>
      </c>
      <c r="Q20" s="72">
        <v>111.9616</v>
      </c>
      <c r="R20" s="72">
        <v>112.4072</v>
      </c>
      <c r="S20" s="72">
        <v>112.4072</v>
      </c>
      <c r="T20" s="72">
        <v>112.4072</v>
      </c>
      <c r="U20" s="72">
        <v>112.4072</v>
      </c>
      <c r="V20" s="72">
        <v>112.8978</v>
      </c>
      <c r="W20" s="72">
        <v>112.8978</v>
      </c>
      <c r="X20" s="72">
        <v>112.8978</v>
      </c>
      <c r="Y20" s="73">
        <v>112.8978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52.651800000000001</v>
      </c>
      <c r="I21" s="70">
        <v>52.739800000000002</v>
      </c>
      <c r="J21" s="70">
        <v>52.739800000000002</v>
      </c>
      <c r="K21" s="70">
        <v>52.739800000000002</v>
      </c>
      <c r="L21" s="70">
        <v>52.739800000000002</v>
      </c>
      <c r="M21" s="70">
        <v>52.963500000000003</v>
      </c>
      <c r="N21" s="70">
        <v>52.963500000000003</v>
      </c>
      <c r="O21" s="70">
        <v>52.963500000000003</v>
      </c>
      <c r="P21" s="70">
        <v>52.963500000000003</v>
      </c>
      <c r="Q21" s="70">
        <v>52.963500000000003</v>
      </c>
      <c r="R21" s="70">
        <v>53.065399999999997</v>
      </c>
      <c r="S21" s="70">
        <v>53.065399999999997</v>
      </c>
      <c r="T21" s="70">
        <v>53.065399999999997</v>
      </c>
      <c r="U21" s="70">
        <v>53.065399999999997</v>
      </c>
      <c r="V21" s="70">
        <v>53.178199999999997</v>
      </c>
      <c r="W21" s="70">
        <v>53.178199999999997</v>
      </c>
      <c r="X21" s="70">
        <v>53.178199999999997</v>
      </c>
      <c r="Y21" s="70">
        <v>53.178199999999997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6.1843000000000004</v>
      </c>
      <c r="I22" s="70">
        <v>6.2503000000000002</v>
      </c>
      <c r="J22" s="70">
        <v>6.2503000000000002</v>
      </c>
      <c r="K22" s="70">
        <v>6.2503000000000002</v>
      </c>
      <c r="L22" s="70">
        <v>6.2503000000000002</v>
      </c>
      <c r="M22" s="70">
        <v>6.3757999999999999</v>
      </c>
      <c r="N22" s="70">
        <v>6.3757999999999999</v>
      </c>
      <c r="O22" s="70">
        <v>6.3757999999999999</v>
      </c>
      <c r="P22" s="70">
        <v>6.3757999999999999</v>
      </c>
      <c r="Q22" s="70">
        <v>6.3757999999999999</v>
      </c>
      <c r="R22" s="70">
        <v>6.4893999999999998</v>
      </c>
      <c r="S22" s="70">
        <v>6.4893999999999998</v>
      </c>
      <c r="T22" s="70">
        <v>6.4893999999999998</v>
      </c>
      <c r="U22" s="70">
        <v>6.4893999999999998</v>
      </c>
      <c r="V22" s="70">
        <v>6.6151</v>
      </c>
      <c r="W22" s="70">
        <v>6.6151</v>
      </c>
      <c r="X22" s="70">
        <v>6.6151</v>
      </c>
      <c r="Y22" s="70">
        <v>6.6151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44.254800000000003</v>
      </c>
      <c r="I23" s="70">
        <v>44.484299999999998</v>
      </c>
      <c r="J23" s="70">
        <v>44.484299999999998</v>
      </c>
      <c r="K23" s="70">
        <v>44.484299999999998</v>
      </c>
      <c r="L23" s="70">
        <v>44.484299999999998</v>
      </c>
      <c r="M23" s="70">
        <v>44.712299999999999</v>
      </c>
      <c r="N23" s="70">
        <v>44.712299999999999</v>
      </c>
      <c r="O23" s="70">
        <v>44.712299999999999</v>
      </c>
      <c r="P23" s="70">
        <v>44.712299999999999</v>
      </c>
      <c r="Q23" s="70">
        <v>44.712299999999999</v>
      </c>
      <c r="R23" s="70">
        <v>44.918500000000002</v>
      </c>
      <c r="S23" s="70">
        <v>44.918500000000002</v>
      </c>
      <c r="T23" s="70">
        <v>44.918500000000002</v>
      </c>
      <c r="U23" s="70">
        <v>44.918500000000002</v>
      </c>
      <c r="V23" s="70">
        <v>45.146799999999999</v>
      </c>
      <c r="W23" s="70">
        <v>45.146799999999999</v>
      </c>
      <c r="X23" s="70">
        <v>45.146799999999999</v>
      </c>
      <c r="Y23" s="70">
        <v>45.146799999999999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7.3215000000000003</v>
      </c>
      <c r="I24" s="70">
        <v>7.3472</v>
      </c>
      <c r="J24" s="70">
        <v>7.3472</v>
      </c>
      <c r="K24" s="70">
        <v>7.3472</v>
      </c>
      <c r="L24" s="70">
        <v>7.3472</v>
      </c>
      <c r="M24" s="70">
        <v>7.3710000000000004</v>
      </c>
      <c r="N24" s="70">
        <v>7.3710000000000004</v>
      </c>
      <c r="O24" s="70">
        <v>7.3710000000000004</v>
      </c>
      <c r="P24" s="70">
        <v>7.3710000000000004</v>
      </c>
      <c r="Q24" s="70">
        <v>7.3710000000000004</v>
      </c>
      <c r="R24" s="70">
        <v>7.3948999999999998</v>
      </c>
      <c r="S24" s="70">
        <v>7.3948999999999998</v>
      </c>
      <c r="T24" s="70">
        <v>7.3948999999999998</v>
      </c>
      <c r="U24" s="70">
        <v>7.3948999999999998</v>
      </c>
      <c r="V24" s="70">
        <v>7.4187000000000003</v>
      </c>
      <c r="W24" s="70">
        <v>7.4187000000000003</v>
      </c>
      <c r="X24" s="70">
        <v>7.4187000000000003</v>
      </c>
      <c r="Y24" s="70">
        <v>7.4187000000000003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0.53800000000000003</v>
      </c>
      <c r="I25" s="70">
        <v>0.53800000000000003</v>
      </c>
      <c r="J25" s="70">
        <v>0.53800000000000003</v>
      </c>
      <c r="K25" s="70">
        <v>0.53800000000000003</v>
      </c>
      <c r="L25" s="70">
        <v>0.53800000000000003</v>
      </c>
      <c r="M25" s="70">
        <v>0.53900000000000003</v>
      </c>
      <c r="N25" s="70">
        <v>0.53900000000000003</v>
      </c>
      <c r="O25" s="70">
        <v>0.53900000000000003</v>
      </c>
      <c r="P25" s="70">
        <v>0.53900000000000003</v>
      </c>
      <c r="Q25" s="70">
        <v>0.53900000000000003</v>
      </c>
      <c r="R25" s="70">
        <v>0.53900000000000003</v>
      </c>
      <c r="S25" s="70">
        <v>0.53900000000000003</v>
      </c>
      <c r="T25" s="70">
        <v>0.53900000000000003</v>
      </c>
      <c r="U25" s="70">
        <v>0.53900000000000003</v>
      </c>
      <c r="V25" s="70">
        <v>0.53900000000000003</v>
      </c>
      <c r="W25" s="70">
        <v>0.53900000000000003</v>
      </c>
      <c r="X25" s="70">
        <v>0.53900000000000003</v>
      </c>
      <c r="Y25" s="70">
        <v>0.53900000000000003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4.8319999999999999</v>
      </c>
      <c r="I26" s="70">
        <v>4.8319999999999999</v>
      </c>
      <c r="J26" s="70">
        <v>4.8319999999999999</v>
      </c>
      <c r="K26" s="70">
        <v>4.8319999999999999</v>
      </c>
      <c r="L26" s="70">
        <v>4.8319999999999999</v>
      </c>
      <c r="M26" s="70">
        <v>4.8319999999999999</v>
      </c>
      <c r="N26" s="70">
        <v>4.8319999999999999</v>
      </c>
      <c r="O26" s="70">
        <v>4.8319999999999999</v>
      </c>
      <c r="P26" s="70">
        <v>4.8319999999999999</v>
      </c>
      <c r="Q26" s="70">
        <v>4.8319999999999999</v>
      </c>
      <c r="R26" s="70">
        <v>4.8319999999999999</v>
      </c>
      <c r="S26" s="70">
        <v>4.8319999999999999</v>
      </c>
      <c r="T26" s="70">
        <v>4.8319999999999999</v>
      </c>
      <c r="U26" s="70">
        <v>4.8319999999999999</v>
      </c>
      <c r="V26" s="70">
        <v>4.8319999999999999</v>
      </c>
      <c r="W26" s="70">
        <v>4.8319999999999999</v>
      </c>
      <c r="X26" s="70">
        <v>4.8319999999999999</v>
      </c>
      <c r="Y26" s="70">
        <v>4.8319999999999999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7.3977000000000004</v>
      </c>
      <c r="I27" s="70">
        <v>7.3977000000000004</v>
      </c>
      <c r="J27" s="70">
        <v>7.3977000000000004</v>
      </c>
      <c r="K27" s="70">
        <v>7.3977000000000004</v>
      </c>
      <c r="L27" s="70">
        <v>7.3977000000000004</v>
      </c>
      <c r="M27" s="70">
        <v>7.3977000000000004</v>
      </c>
      <c r="N27" s="70">
        <v>7.3977000000000004</v>
      </c>
      <c r="O27" s="70">
        <v>7.3977000000000004</v>
      </c>
      <c r="P27" s="70">
        <v>7.3977000000000004</v>
      </c>
      <c r="Q27" s="70">
        <v>7.3977000000000004</v>
      </c>
      <c r="R27" s="70">
        <v>7.3977000000000004</v>
      </c>
      <c r="S27" s="70">
        <v>7.3977000000000004</v>
      </c>
      <c r="T27" s="70">
        <v>7.3977000000000004</v>
      </c>
      <c r="U27" s="70">
        <v>7.3977000000000004</v>
      </c>
      <c r="V27" s="70">
        <v>7.3977000000000004</v>
      </c>
      <c r="W27" s="70">
        <v>7.3977000000000004</v>
      </c>
      <c r="X27" s="70">
        <v>7.3977000000000004</v>
      </c>
      <c r="Y27" s="70">
        <v>7.3977000000000004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4.2850999999999999</v>
      </c>
      <c r="I28" s="70">
        <v>4.2850999999999999</v>
      </c>
      <c r="J28" s="70">
        <v>4.2850999999999999</v>
      </c>
      <c r="K28" s="70">
        <v>4.2850999999999999</v>
      </c>
      <c r="L28" s="70">
        <v>4.2850999999999999</v>
      </c>
      <c r="M28" s="70">
        <v>4.2850999999999999</v>
      </c>
      <c r="N28" s="70">
        <v>4.2850999999999999</v>
      </c>
      <c r="O28" s="70">
        <v>4.2850999999999999</v>
      </c>
      <c r="P28" s="70">
        <v>4.2850999999999999</v>
      </c>
      <c r="Q28" s="70">
        <v>4.2850999999999999</v>
      </c>
      <c r="R28" s="70">
        <v>4.2850999999999999</v>
      </c>
      <c r="S28" s="70">
        <v>4.2850999999999999</v>
      </c>
      <c r="T28" s="70">
        <v>4.2850999999999999</v>
      </c>
      <c r="U28" s="70">
        <v>4.2850999999999999</v>
      </c>
      <c r="V28" s="70">
        <v>4.2850999999999999</v>
      </c>
      <c r="W28" s="70">
        <v>4.2850999999999999</v>
      </c>
      <c r="X28" s="70">
        <v>4.2850999999999999</v>
      </c>
      <c r="Y28" s="70">
        <v>4.2850999999999999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201.04820000000001</v>
      </c>
      <c r="I29" s="80">
        <v>201.45740000000001</v>
      </c>
      <c r="J29" s="80">
        <v>201.45740000000001</v>
      </c>
      <c r="K29" s="80">
        <v>201.45740000000001</v>
      </c>
      <c r="L29" s="80">
        <v>201.45740000000001</v>
      </c>
      <c r="M29" s="80">
        <v>202.0222</v>
      </c>
      <c r="N29" s="80">
        <v>202.0222</v>
      </c>
      <c r="O29" s="80">
        <v>202.0222</v>
      </c>
      <c r="P29" s="80">
        <v>202.0222</v>
      </c>
      <c r="Q29" s="80">
        <v>202.0222</v>
      </c>
      <c r="R29" s="80">
        <v>202.46780000000001</v>
      </c>
      <c r="S29" s="80">
        <v>202.46780000000001</v>
      </c>
      <c r="T29" s="80">
        <v>202.46780000000001</v>
      </c>
      <c r="U29" s="80">
        <v>202.46780000000001</v>
      </c>
      <c r="V29" s="80">
        <v>202.95839999999998</v>
      </c>
      <c r="W29" s="80">
        <v>202.95839999999998</v>
      </c>
      <c r="X29" s="80">
        <v>202.95839999999998</v>
      </c>
      <c r="Y29" s="80">
        <v>202.95839999999998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1.5827</v>
      </c>
      <c r="I31" s="85">
        <v>1.3037000000000001</v>
      </c>
      <c r="J31" s="85">
        <v>1.3037000000000001</v>
      </c>
      <c r="K31" s="85">
        <v>1.3037000000000001</v>
      </c>
      <c r="L31" s="85">
        <v>3.0297000000000001</v>
      </c>
      <c r="M31" s="85">
        <v>1.1425000000000001</v>
      </c>
      <c r="N31" s="85">
        <v>1.1425000000000001</v>
      </c>
      <c r="O31" s="85">
        <v>1.3314999999999999</v>
      </c>
      <c r="P31" s="85">
        <v>1.1695</v>
      </c>
      <c r="Q31" s="85">
        <v>1.1425000000000001</v>
      </c>
      <c r="R31" s="85">
        <v>1.1835</v>
      </c>
      <c r="S31" s="85">
        <v>1.1535</v>
      </c>
      <c r="T31" s="85">
        <v>1.1905000000000001</v>
      </c>
      <c r="U31" s="85">
        <v>1.1194999999999999</v>
      </c>
      <c r="V31" s="85">
        <v>1.3345</v>
      </c>
      <c r="W31" s="85">
        <v>1.6405000000000001</v>
      </c>
      <c r="X31" s="85">
        <v>1.8039000000000001</v>
      </c>
      <c r="Y31" s="85">
        <v>2.3425000000000002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0.30399999999999999</v>
      </c>
      <c r="I33" s="69">
        <v>0.30399999999999999</v>
      </c>
      <c r="J33" s="69">
        <v>0.30399999999999999</v>
      </c>
      <c r="K33" s="69">
        <v>0.30399999999999999</v>
      </c>
      <c r="L33" s="69">
        <v>0.30399999999999999</v>
      </c>
      <c r="M33" s="69">
        <v>0.151</v>
      </c>
      <c r="N33" s="69">
        <v>0.151</v>
      </c>
      <c r="O33" s="69">
        <v>0.151</v>
      </c>
      <c r="P33" s="69">
        <v>0.151</v>
      </c>
      <c r="Q33" s="69">
        <v>0.151</v>
      </c>
      <c r="R33" s="69">
        <v>0.151</v>
      </c>
      <c r="S33" s="69">
        <v>0.151</v>
      </c>
      <c r="T33" s="69">
        <v>0.151</v>
      </c>
      <c r="U33" s="69">
        <v>0.151</v>
      </c>
      <c r="V33" s="69">
        <v>0.151</v>
      </c>
      <c r="W33" s="69">
        <v>0.443</v>
      </c>
      <c r="X33" s="69">
        <v>0.443</v>
      </c>
      <c r="Y33" s="69">
        <v>1.048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0.29499999999999998</v>
      </c>
      <c r="I34" s="69">
        <v>0.184</v>
      </c>
      <c r="J34" s="69">
        <v>0.184</v>
      </c>
      <c r="K34" s="69">
        <v>0.184</v>
      </c>
      <c r="L34" s="69">
        <v>0.93</v>
      </c>
      <c r="M34" s="69">
        <v>0.2</v>
      </c>
      <c r="N34" s="69">
        <v>0.2</v>
      </c>
      <c r="O34" s="69">
        <v>0.2</v>
      </c>
      <c r="P34" s="69">
        <v>0.2</v>
      </c>
      <c r="Q34" s="69">
        <v>0.2</v>
      </c>
      <c r="R34" s="69">
        <v>0.184</v>
      </c>
      <c r="S34" s="69">
        <v>0.184</v>
      </c>
      <c r="T34" s="69">
        <v>0.184</v>
      </c>
      <c r="U34" s="69">
        <v>0.15</v>
      </c>
      <c r="V34" s="69">
        <v>0.15</v>
      </c>
      <c r="W34" s="69">
        <v>0.15</v>
      </c>
      <c r="X34" s="69">
        <v>0.15</v>
      </c>
      <c r="Y34" s="69">
        <v>0.15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0.49969999999999998</v>
      </c>
      <c r="I35" s="69">
        <v>0.47770000000000001</v>
      </c>
      <c r="J35" s="69">
        <v>0.47770000000000001</v>
      </c>
      <c r="K35" s="69">
        <v>0.47770000000000001</v>
      </c>
      <c r="L35" s="69">
        <v>1.4577</v>
      </c>
      <c r="M35" s="69">
        <v>0.47949999999999998</v>
      </c>
      <c r="N35" s="69">
        <v>0.47949999999999998</v>
      </c>
      <c r="O35" s="69">
        <v>0.47949999999999998</v>
      </c>
      <c r="P35" s="69">
        <v>0.47949999999999998</v>
      </c>
      <c r="Q35" s="69">
        <v>0.47949999999999998</v>
      </c>
      <c r="R35" s="69">
        <v>0.46650000000000003</v>
      </c>
      <c r="S35" s="69">
        <v>0.46650000000000003</v>
      </c>
      <c r="T35" s="69">
        <v>0.46650000000000003</v>
      </c>
      <c r="U35" s="69">
        <v>0.46650000000000003</v>
      </c>
      <c r="V35" s="69">
        <v>0.4975</v>
      </c>
      <c r="W35" s="69">
        <v>0.4975</v>
      </c>
      <c r="X35" s="69">
        <v>0.51990000000000003</v>
      </c>
      <c r="Y35" s="69">
        <v>0.4975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0.03</v>
      </c>
      <c r="S44" s="69">
        <v>0</v>
      </c>
      <c r="T44" s="69">
        <v>3.6999999999999998E-2</v>
      </c>
      <c r="U44" s="69">
        <v>0</v>
      </c>
      <c r="V44" s="69">
        <v>5.3999999999999999E-2</v>
      </c>
      <c r="W44" s="69">
        <v>5.3999999999999999E-2</v>
      </c>
      <c r="X44" s="69">
        <v>3.5999999999999997E-2</v>
      </c>
      <c r="Y44" s="69">
        <v>3.5999999999999997E-2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0.22600000000000001</v>
      </c>
      <c r="I45" s="69">
        <v>0.08</v>
      </c>
      <c r="J45" s="69">
        <v>0.08</v>
      </c>
      <c r="K45" s="69">
        <v>0.08</v>
      </c>
      <c r="L45" s="69">
        <v>0.08</v>
      </c>
      <c r="M45" s="69">
        <v>0.04</v>
      </c>
      <c r="N45" s="69">
        <v>0.04</v>
      </c>
      <c r="O45" s="69">
        <v>0.20200000000000001</v>
      </c>
      <c r="P45" s="69">
        <v>0.04</v>
      </c>
      <c r="Q45" s="69">
        <v>0.04</v>
      </c>
      <c r="R45" s="69">
        <v>0.08</v>
      </c>
      <c r="S45" s="69">
        <v>0.08</v>
      </c>
      <c r="T45" s="69">
        <v>0.08</v>
      </c>
      <c r="U45" s="69">
        <v>0.08</v>
      </c>
      <c r="V45" s="69">
        <v>0.21</v>
      </c>
      <c r="W45" s="69">
        <v>0.224</v>
      </c>
      <c r="X45" s="69">
        <v>0.38300000000000001</v>
      </c>
      <c r="Y45" s="69">
        <v>0.33900000000000002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0.25800000000000001</v>
      </c>
      <c r="I46" s="69">
        <v>0.25800000000000001</v>
      </c>
      <c r="J46" s="69">
        <v>0.25800000000000001</v>
      </c>
      <c r="K46" s="69">
        <v>0.25800000000000001</v>
      </c>
      <c r="L46" s="69">
        <v>0.25800000000000001</v>
      </c>
      <c r="M46" s="69">
        <v>0.27200000000000002</v>
      </c>
      <c r="N46" s="69">
        <v>0.27200000000000002</v>
      </c>
      <c r="O46" s="69">
        <v>0.29899999999999999</v>
      </c>
      <c r="P46" s="69">
        <v>0.29899999999999999</v>
      </c>
      <c r="Q46" s="69">
        <v>0.27200000000000002</v>
      </c>
      <c r="R46" s="69">
        <v>0.27200000000000002</v>
      </c>
      <c r="S46" s="69">
        <v>0.27200000000000002</v>
      </c>
      <c r="T46" s="69">
        <v>0.27200000000000002</v>
      </c>
      <c r="U46" s="69">
        <v>0.27200000000000002</v>
      </c>
      <c r="V46" s="69">
        <v>0.27200000000000002</v>
      </c>
      <c r="W46" s="69">
        <v>0.27200000000000002</v>
      </c>
      <c r="X46" s="69">
        <v>0.27200000000000002</v>
      </c>
      <c r="Y46" s="69">
        <v>0.27200000000000002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99.782464044095207</v>
      </c>
      <c r="I50" s="95">
        <v>99.664063282576791</v>
      </c>
      <c r="J50" s="95">
        <v>98.362544706944192</v>
      </c>
      <c r="K50" s="95">
        <v>97.563816717991898</v>
      </c>
      <c r="L50" s="95">
        <v>96.760829464817789</v>
      </c>
      <c r="M50" s="95">
        <v>96.316592858697589</v>
      </c>
      <c r="N50" s="95">
        <v>96.742160205543087</v>
      </c>
      <c r="O50" s="95">
        <v>96.4725171177503</v>
      </c>
      <c r="P50" s="95">
        <v>96.565033385940581</v>
      </c>
      <c r="Q50" s="95">
        <v>97.582344019718988</v>
      </c>
      <c r="R50" s="95">
        <v>98.958313525686776</v>
      </c>
      <c r="S50" s="95">
        <v>99.546414339762208</v>
      </c>
      <c r="T50" s="95">
        <v>100.7816316162212</v>
      </c>
      <c r="U50" s="95">
        <v>101.29504474150571</v>
      </c>
      <c r="V50" s="95">
        <v>101.34153987930979</v>
      </c>
      <c r="W50" s="95">
        <v>101.3415901600558</v>
      </c>
      <c r="X50" s="95">
        <v>101.1850444616517</v>
      </c>
      <c r="Y50" s="95">
        <v>101.86097309365491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0.01</v>
      </c>
      <c r="I52" s="103">
        <v>0.01</v>
      </c>
      <c r="J52" s="103">
        <v>0.01</v>
      </c>
      <c r="K52" s="103">
        <v>0.01</v>
      </c>
      <c r="L52" s="103">
        <v>0.01</v>
      </c>
      <c r="M52" s="103">
        <v>0.01</v>
      </c>
      <c r="N52" s="103">
        <v>0.01</v>
      </c>
      <c r="O52" s="103">
        <v>0.01</v>
      </c>
      <c r="P52" s="103">
        <v>0.01</v>
      </c>
      <c r="Q52" s="103">
        <v>0.01</v>
      </c>
      <c r="R52" s="103">
        <v>0.01</v>
      </c>
      <c r="S52" s="103">
        <v>0.01</v>
      </c>
      <c r="T52" s="103">
        <v>0.01</v>
      </c>
      <c r="U52" s="103">
        <v>0.01</v>
      </c>
      <c r="V52" s="103">
        <v>0.01</v>
      </c>
      <c r="W52" s="103">
        <v>0.01</v>
      </c>
      <c r="X52" s="103">
        <v>0.01</v>
      </c>
      <c r="Y52" s="104">
        <v>0.01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2.056</v>
      </c>
      <c r="I54" s="103">
        <v>2.056</v>
      </c>
      <c r="J54" s="103">
        <v>2.056</v>
      </c>
      <c r="K54" s="103">
        <v>2.056</v>
      </c>
      <c r="L54" s="103">
        <v>2.056</v>
      </c>
      <c r="M54" s="103">
        <v>2.056</v>
      </c>
      <c r="N54" s="103">
        <v>2.056</v>
      </c>
      <c r="O54" s="103">
        <v>2.056</v>
      </c>
      <c r="P54" s="103">
        <v>2.056</v>
      </c>
      <c r="Q54" s="103">
        <v>2.056</v>
      </c>
      <c r="R54" s="103">
        <v>2.056</v>
      </c>
      <c r="S54" s="103">
        <v>2.056</v>
      </c>
      <c r="T54" s="103">
        <v>2.056</v>
      </c>
      <c r="U54" s="103">
        <v>2.056</v>
      </c>
      <c r="V54" s="103">
        <v>2.056</v>
      </c>
      <c r="W54" s="103">
        <v>2.056</v>
      </c>
      <c r="X54" s="103">
        <v>2.056</v>
      </c>
      <c r="Y54" s="104">
        <v>2.056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8.0000000000000004E-4</v>
      </c>
      <c r="I55" s="103">
        <v>8.0000000000000004E-4</v>
      </c>
      <c r="J55" s="103">
        <v>8.0000000000000004E-4</v>
      </c>
      <c r="K55" s="103">
        <v>8.0000000000000004E-4</v>
      </c>
      <c r="L55" s="103">
        <v>8.0000000000000004E-4</v>
      </c>
      <c r="M55" s="103">
        <v>8.0000000000000004E-4</v>
      </c>
      <c r="N55" s="103">
        <v>8.0000000000000004E-4</v>
      </c>
      <c r="O55" s="103">
        <v>8.0000000000000004E-4</v>
      </c>
      <c r="P55" s="103">
        <v>8.0000000000000004E-4</v>
      </c>
      <c r="Q55" s="103">
        <v>8.0000000000000004E-4</v>
      </c>
      <c r="R55" s="103">
        <v>8.0000000000000004E-4</v>
      </c>
      <c r="S55" s="103">
        <v>8.0000000000000004E-4</v>
      </c>
      <c r="T55" s="103">
        <v>8.0000000000000004E-4</v>
      </c>
      <c r="U55" s="103">
        <v>8.0000000000000004E-4</v>
      </c>
      <c r="V55" s="103">
        <v>8.0000000000000004E-4</v>
      </c>
      <c r="W55" s="103">
        <v>8.0000000000000004E-4</v>
      </c>
      <c r="X55" s="103">
        <v>8.0000000000000004E-4</v>
      </c>
      <c r="Y55" s="104">
        <v>8.0000000000000004E-4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42.012171403549203</v>
      </c>
      <c r="I58" s="71">
        <v>41.758089267650604</v>
      </c>
      <c r="J58" s="71">
        <v>40.753381363246405</v>
      </c>
      <c r="K58" s="71">
        <v>40.138573420782599</v>
      </c>
      <c r="L58" s="71">
        <v>39.500092269772402</v>
      </c>
      <c r="M58" s="71">
        <v>38.923843157583001</v>
      </c>
      <c r="N58" s="71">
        <v>39.2247952702755</v>
      </c>
      <c r="O58" s="71">
        <v>38.9738541013485</v>
      </c>
      <c r="P58" s="71">
        <v>38.995550334306003</v>
      </c>
      <c r="Q58" s="71">
        <v>39.771540393768007</v>
      </c>
      <c r="R58" s="71">
        <v>40.668679938005994</v>
      </c>
      <c r="S58" s="71">
        <v>41.2042031660446</v>
      </c>
      <c r="T58" s="71">
        <v>42.252064871273198</v>
      </c>
      <c r="U58" s="71">
        <v>42.696628856368001</v>
      </c>
      <c r="V58" s="71">
        <v>42.567415171610797</v>
      </c>
      <c r="W58" s="71">
        <v>42.552252684157601</v>
      </c>
      <c r="X58" s="71">
        <v>42.4968864671186</v>
      </c>
      <c r="Y58" s="71">
        <v>43.037658773610602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3.3988926405459998</v>
      </c>
      <c r="I59" s="71">
        <v>3.2668740149262008</v>
      </c>
      <c r="J59" s="71">
        <v>2.9700633436978001</v>
      </c>
      <c r="K59" s="71">
        <v>2.7861432972093003</v>
      </c>
      <c r="L59" s="71">
        <v>2.6216371950454</v>
      </c>
      <c r="M59" s="71">
        <v>2.5087497011145996</v>
      </c>
      <c r="N59" s="71">
        <v>2.6333649352676001</v>
      </c>
      <c r="O59" s="71">
        <v>2.6470630164018001</v>
      </c>
      <c r="P59" s="71">
        <v>2.6854830516346002</v>
      </c>
      <c r="Q59" s="71">
        <v>2.926803625951</v>
      </c>
      <c r="R59" s="71">
        <v>3.1991335876807998</v>
      </c>
      <c r="S59" s="71">
        <v>3.2517111737175997</v>
      </c>
      <c r="T59" s="71">
        <v>3.4390667449479997</v>
      </c>
      <c r="U59" s="71">
        <v>3.5079222186462</v>
      </c>
      <c r="V59" s="71">
        <v>3.4776663856473995</v>
      </c>
      <c r="W59" s="71">
        <v>3.5287944670869993</v>
      </c>
      <c r="X59" s="71">
        <v>3.5376578212787</v>
      </c>
      <c r="Y59" s="71">
        <v>3.8086981283558998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44.254800000000003</v>
      </c>
      <c r="I60" s="71">
        <v>44.484299999999998</v>
      </c>
      <c r="J60" s="71">
        <v>44.484299999999998</v>
      </c>
      <c r="K60" s="71">
        <v>44.484299999999998</v>
      </c>
      <c r="L60" s="71">
        <v>44.484299999999998</v>
      </c>
      <c r="M60" s="71">
        <v>44.712299999999999</v>
      </c>
      <c r="N60" s="71">
        <v>44.712299999999999</v>
      </c>
      <c r="O60" s="71">
        <v>44.712299999999999</v>
      </c>
      <c r="P60" s="71">
        <v>44.712299999999999</v>
      </c>
      <c r="Q60" s="71">
        <v>44.712299999999999</v>
      </c>
      <c r="R60" s="71">
        <v>44.918500000000002</v>
      </c>
      <c r="S60" s="71">
        <v>44.918500000000002</v>
      </c>
      <c r="T60" s="71">
        <v>44.918500000000002</v>
      </c>
      <c r="U60" s="71">
        <v>44.9184936664915</v>
      </c>
      <c r="V60" s="71">
        <v>45.1421583220516</v>
      </c>
      <c r="W60" s="71">
        <v>45.109043008811199</v>
      </c>
      <c r="X60" s="71">
        <v>45.030800173254399</v>
      </c>
      <c r="Y60" s="71">
        <v>44.886116191688401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2.5625</v>
      </c>
      <c r="I61" s="103">
        <v>2.5714999999999999</v>
      </c>
      <c r="J61" s="103">
        <v>2.5714999999999999</v>
      </c>
      <c r="K61" s="103">
        <v>2.5714999999999999</v>
      </c>
      <c r="L61" s="103">
        <v>2.5714999999999999</v>
      </c>
      <c r="M61" s="103">
        <v>2.5798999999999999</v>
      </c>
      <c r="N61" s="103">
        <v>2.5798999999999999</v>
      </c>
      <c r="O61" s="103">
        <v>2.5798999999999999</v>
      </c>
      <c r="P61" s="103">
        <v>2.5798999999999999</v>
      </c>
      <c r="Q61" s="103">
        <v>2.5798999999999999</v>
      </c>
      <c r="R61" s="103">
        <v>2.5882000000000001</v>
      </c>
      <c r="S61" s="103">
        <v>2.5882000000000001</v>
      </c>
      <c r="T61" s="103">
        <v>2.5882000000000001</v>
      </c>
      <c r="U61" s="103">
        <v>2.5882000000000001</v>
      </c>
      <c r="V61" s="103">
        <v>2.5964999999999998</v>
      </c>
      <c r="W61" s="103">
        <v>2.5964999999999998</v>
      </c>
      <c r="X61" s="103">
        <v>2.5964999999999998</v>
      </c>
      <c r="Y61" s="104">
        <v>2.5964999999999998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0.26900000000000002</v>
      </c>
      <c r="I62" s="103">
        <v>0.26900000000000002</v>
      </c>
      <c r="J62" s="103">
        <v>0.26900000000000002</v>
      </c>
      <c r="K62" s="103">
        <v>0.26900000000000002</v>
      </c>
      <c r="L62" s="103">
        <v>0.26900000000000002</v>
      </c>
      <c r="M62" s="103">
        <v>0.26950000000000002</v>
      </c>
      <c r="N62" s="103">
        <v>0.26950000000000002</v>
      </c>
      <c r="O62" s="103">
        <v>0.26950000000000002</v>
      </c>
      <c r="P62" s="103">
        <v>0.26950000000000002</v>
      </c>
      <c r="Q62" s="103">
        <v>0.26950000000000002</v>
      </c>
      <c r="R62" s="103">
        <v>0.26950000000000002</v>
      </c>
      <c r="S62" s="103">
        <v>0.26950000000000002</v>
      </c>
      <c r="T62" s="103">
        <v>0.26950000000000002</v>
      </c>
      <c r="U62" s="103">
        <v>0.26950000000000002</v>
      </c>
      <c r="V62" s="103">
        <v>0.26950000000000002</v>
      </c>
      <c r="W62" s="103">
        <v>0.26950000000000002</v>
      </c>
      <c r="X62" s="103">
        <v>0.26950000000000002</v>
      </c>
      <c r="Y62" s="104">
        <v>0.26950000000000002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3.6240000000000001</v>
      </c>
      <c r="I63" s="103">
        <v>3.6240000000000001</v>
      </c>
      <c r="J63" s="103">
        <v>3.6240000000000001</v>
      </c>
      <c r="K63" s="103">
        <v>3.6240000000000001</v>
      </c>
      <c r="L63" s="103">
        <v>3.6240000000000001</v>
      </c>
      <c r="M63" s="103">
        <v>3.6240000000000001</v>
      </c>
      <c r="N63" s="103">
        <v>3.6240000000000001</v>
      </c>
      <c r="O63" s="103">
        <v>3.6240000000000001</v>
      </c>
      <c r="P63" s="103">
        <v>3.6240000000000001</v>
      </c>
      <c r="Q63" s="103">
        <v>3.6240000000000001</v>
      </c>
      <c r="R63" s="103">
        <v>3.6240000000000001</v>
      </c>
      <c r="S63" s="103">
        <v>3.6240000000000001</v>
      </c>
      <c r="T63" s="103">
        <v>3.6240000000000001</v>
      </c>
      <c r="U63" s="103">
        <v>3.6240000000000001</v>
      </c>
      <c r="V63" s="103">
        <v>3.6240000000000001</v>
      </c>
      <c r="W63" s="103">
        <v>3.6240000000000001</v>
      </c>
      <c r="X63" s="103">
        <v>3.6240000000000001</v>
      </c>
      <c r="Y63" s="104">
        <v>3.6240000000000001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1.5943000000000001</v>
      </c>
      <c r="I64" s="103">
        <v>1.6234999999999999</v>
      </c>
      <c r="J64" s="103">
        <v>1.6234999999999999</v>
      </c>
      <c r="K64" s="103">
        <v>1.6234999999999999</v>
      </c>
      <c r="L64" s="103">
        <v>1.6234999999999999</v>
      </c>
      <c r="M64" s="103">
        <v>1.6315</v>
      </c>
      <c r="N64" s="103">
        <v>1.6315</v>
      </c>
      <c r="O64" s="103">
        <v>1.5991</v>
      </c>
      <c r="P64" s="103">
        <v>1.6315</v>
      </c>
      <c r="Q64" s="103">
        <v>1.6315</v>
      </c>
      <c r="R64" s="103">
        <v>1.6234999999999999</v>
      </c>
      <c r="S64" s="103">
        <v>1.6234999999999999</v>
      </c>
      <c r="T64" s="103">
        <v>1.6234999999999999</v>
      </c>
      <c r="U64" s="103">
        <v>1.6234999999999999</v>
      </c>
      <c r="V64" s="103">
        <v>1.5974999999999999</v>
      </c>
      <c r="W64" s="103">
        <v>1.5947</v>
      </c>
      <c r="X64" s="103">
        <v>1.5629</v>
      </c>
      <c r="Y64" s="104">
        <v>1.5717000000000001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4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99.683035955904799</v>
      </c>
      <c r="I66" s="114">
        <v>100.48963671742321</v>
      </c>
      <c r="J66" s="114">
        <v>101.79115529305581</v>
      </c>
      <c r="K66" s="114">
        <v>102.5898832820081</v>
      </c>
      <c r="L66" s="114">
        <v>101.66687053518221</v>
      </c>
      <c r="M66" s="114">
        <v>104.56310714130241</v>
      </c>
      <c r="N66" s="114">
        <v>104.13753979445691</v>
      </c>
      <c r="O66" s="114">
        <v>104.21818288224969</v>
      </c>
      <c r="P66" s="114">
        <v>104.28766661405942</v>
      </c>
      <c r="Q66" s="114">
        <v>103.29735598028101</v>
      </c>
      <c r="R66" s="114">
        <v>102.32598647431324</v>
      </c>
      <c r="S66" s="114">
        <v>101.76788566023781</v>
      </c>
      <c r="T66" s="114">
        <v>100.49566838377881</v>
      </c>
      <c r="U66" s="114">
        <v>100.0532552584943</v>
      </c>
      <c r="V66" s="114">
        <v>100.28236012069019</v>
      </c>
      <c r="W66" s="114">
        <v>99.976309839944179</v>
      </c>
      <c r="X66" s="114">
        <v>99.969455538348285</v>
      </c>
      <c r="Y66" s="115">
        <v>98.754926906345077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5.5320210000000003</v>
      </c>
      <c r="I67" s="103">
        <v>5.5435509999999999</v>
      </c>
      <c r="J67" s="103">
        <v>5.5435509999999999</v>
      </c>
      <c r="K67" s="103">
        <v>5.5435509999999999</v>
      </c>
      <c r="L67" s="103">
        <v>5.4078109999999997</v>
      </c>
      <c r="M67" s="103">
        <v>5.546691</v>
      </c>
      <c r="N67" s="103">
        <v>5.546691</v>
      </c>
      <c r="O67" s="103">
        <v>5.546691</v>
      </c>
      <c r="P67" s="103">
        <v>5.546691</v>
      </c>
      <c r="Q67" s="103">
        <v>5.546691</v>
      </c>
      <c r="R67" s="103">
        <v>5.5490409999999999</v>
      </c>
      <c r="S67" s="103">
        <v>5.5490409999999999</v>
      </c>
      <c r="T67" s="103">
        <v>5.5490409999999999</v>
      </c>
      <c r="U67" s="103">
        <v>5.5521010000000004</v>
      </c>
      <c r="V67" s="103">
        <v>5.5499309999999999</v>
      </c>
      <c r="W67" s="103">
        <v>5.5236510000000001</v>
      </c>
      <c r="X67" s="103">
        <v>5.5220830000000003</v>
      </c>
      <c r="Y67" s="119">
        <v>5.469201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3.1379999999999999</v>
      </c>
      <c r="I68" s="122">
        <v>3.1379999999999999</v>
      </c>
      <c r="J68" s="122">
        <v>3.1379999999999999</v>
      </c>
      <c r="K68" s="122">
        <v>3.1379999999999999</v>
      </c>
      <c r="L68" s="122">
        <v>3.1379999999999999</v>
      </c>
      <c r="M68" s="122">
        <v>3.3959999999999999</v>
      </c>
      <c r="N68" s="122">
        <v>3.3959999999999999</v>
      </c>
      <c r="O68" s="122">
        <v>3.3959999999999999</v>
      </c>
      <c r="P68" s="122">
        <v>3.3959999999999999</v>
      </c>
      <c r="Q68" s="122">
        <v>3.3959999999999999</v>
      </c>
      <c r="R68" s="122">
        <v>3.3959999999999999</v>
      </c>
      <c r="S68" s="122">
        <v>3.3959999999999999</v>
      </c>
      <c r="T68" s="122">
        <v>3.3959999999999999</v>
      </c>
      <c r="U68" s="122">
        <v>3.3959999999999999</v>
      </c>
      <c r="V68" s="122">
        <v>3.3959999999999999</v>
      </c>
      <c r="W68" s="122">
        <v>3.3959999999999999</v>
      </c>
      <c r="X68" s="122">
        <v>3.3959999999999999</v>
      </c>
      <c r="Y68" s="123">
        <v>3.3959999999999999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91.013014955904794</v>
      </c>
      <c r="I69" s="114">
        <v>91.808085717423211</v>
      </c>
      <c r="J69" s="114">
        <v>93.10960429305581</v>
      </c>
      <c r="K69" s="114">
        <v>93.908332282008104</v>
      </c>
      <c r="L69" s="114">
        <v>93.121059535182212</v>
      </c>
      <c r="M69" s="114">
        <v>95.620416141302414</v>
      </c>
      <c r="N69" s="114">
        <v>95.194848794456917</v>
      </c>
      <c r="O69" s="114">
        <v>95.275491882249696</v>
      </c>
      <c r="P69" s="114">
        <v>95.344975614059422</v>
      </c>
      <c r="Q69" s="114">
        <v>94.354664980281015</v>
      </c>
      <c r="R69" s="114">
        <v>93.380945474313236</v>
      </c>
      <c r="S69" s="114">
        <v>92.822844660237806</v>
      </c>
      <c r="T69" s="114">
        <v>91.550627383778803</v>
      </c>
      <c r="U69" s="114">
        <v>91.105154258494309</v>
      </c>
      <c r="V69" s="114">
        <v>91.336429120690184</v>
      </c>
      <c r="W69" s="114">
        <v>91.056658839944177</v>
      </c>
      <c r="X69" s="114">
        <v>91.051372538348289</v>
      </c>
      <c r="Y69" s="124">
        <v>89.889725906345078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75.054900000000004</v>
      </c>
      <c r="I70" s="127">
        <v>75.938599999999994</v>
      </c>
      <c r="J70" s="127">
        <v>77.4208</v>
      </c>
      <c r="K70" s="127">
        <v>72.532399999999996</v>
      </c>
      <c r="L70" s="127">
        <v>61.775300000000001</v>
      </c>
      <c r="M70" s="127">
        <v>73.115099999999998</v>
      </c>
      <c r="N70" s="127">
        <v>77.010199999999998</v>
      </c>
      <c r="O70" s="127">
        <v>77.8596</v>
      </c>
      <c r="P70" s="127">
        <v>77.705299999999994</v>
      </c>
      <c r="Q70" s="127">
        <v>76.871899999999997</v>
      </c>
      <c r="R70" s="127">
        <v>76.224800000000002</v>
      </c>
      <c r="S70" s="127">
        <v>74.495800000000003</v>
      </c>
      <c r="T70" s="127">
        <v>74.820899999999995</v>
      </c>
      <c r="U70" s="127">
        <v>72.725099999999998</v>
      </c>
      <c r="V70" s="127">
        <v>73.9011</v>
      </c>
      <c r="W70" s="127">
        <v>68.854200000000006</v>
      </c>
      <c r="X70" s="127">
        <v>69.041399999999996</v>
      </c>
      <c r="Y70" s="127">
        <v>64.723399999999998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3.6320852551460838</v>
      </c>
      <c r="I71" s="129">
        <v>2.9143098587857352</v>
      </c>
      <c r="J71" s="129">
        <v>2.4000136161943146</v>
      </c>
      <c r="K71" s="129">
        <v>2.1337258130124823</v>
      </c>
      <c r="L71" s="129">
        <v>2.1949307550587278</v>
      </c>
      <c r="M71" s="129">
        <v>1.9262037239621916</v>
      </c>
      <c r="N71" s="129">
        <v>1.488933458741786</v>
      </c>
      <c r="O71" s="129">
        <v>1.2441869535742138</v>
      </c>
      <c r="P71" s="129">
        <v>1.1793174799638055</v>
      </c>
      <c r="Q71" s="129">
        <v>1.2813419703706621</v>
      </c>
      <c r="R71" s="129">
        <v>1.5369792938894178</v>
      </c>
      <c r="S71" s="129">
        <v>1.9326904505525035</v>
      </c>
      <c r="T71" s="129">
        <v>2.4547206842579103</v>
      </c>
      <c r="U71" s="129">
        <v>3.0891435143214516</v>
      </c>
      <c r="V71" s="129">
        <v>3.8219066856535173</v>
      </c>
      <c r="W71" s="129">
        <v>4.6388800375603463</v>
      </c>
      <c r="X71" s="129">
        <v>5.5259052911697726</v>
      </c>
      <c r="Y71" s="130">
        <v>6.4688477554814847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9.5765999999999991</v>
      </c>
      <c r="I73" s="134">
        <v>9.5765999999999991</v>
      </c>
      <c r="J73" s="134">
        <v>9.5556000000000001</v>
      </c>
      <c r="K73" s="134">
        <v>9.5806000000000004</v>
      </c>
      <c r="L73" s="134">
        <v>9.5426000000000002</v>
      </c>
      <c r="M73" s="134">
        <v>9.5426000000000002</v>
      </c>
      <c r="N73" s="134">
        <v>9.5765999999999991</v>
      </c>
      <c r="O73" s="134">
        <v>9.5765999999999991</v>
      </c>
      <c r="P73" s="134">
        <v>9.5716000000000001</v>
      </c>
      <c r="Q73" s="134">
        <v>9.5516000000000005</v>
      </c>
      <c r="R73" s="134">
        <v>9.5785999999999998</v>
      </c>
      <c r="S73" s="134">
        <v>9.5806000000000004</v>
      </c>
      <c r="T73" s="134">
        <v>9.5785999999999998</v>
      </c>
      <c r="U73" s="134">
        <v>9.6216000000000008</v>
      </c>
      <c r="V73" s="134">
        <v>9.6186000000000007</v>
      </c>
      <c r="W73" s="134">
        <v>9.6085999999999991</v>
      </c>
      <c r="X73" s="134">
        <v>9.6286000000000005</v>
      </c>
      <c r="Y73" s="135">
        <v>9.6156000000000006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75.054900000000004</v>
      </c>
      <c r="I74" s="137">
        <v>75.938599999999994</v>
      </c>
      <c r="J74" s="137">
        <v>77.4208</v>
      </c>
      <c r="K74" s="137">
        <v>72.532399999999996</v>
      </c>
      <c r="L74" s="137">
        <v>61.775300000000001</v>
      </c>
      <c r="M74" s="137">
        <v>73.115099999999998</v>
      </c>
      <c r="N74" s="137">
        <v>77.010199999999998</v>
      </c>
      <c r="O74" s="137">
        <v>77.8596</v>
      </c>
      <c r="P74" s="137">
        <v>77.705299999999994</v>
      </c>
      <c r="Q74" s="137">
        <v>76.871899999999997</v>
      </c>
      <c r="R74" s="137">
        <v>76.224800000000002</v>
      </c>
      <c r="S74" s="137">
        <v>74.495800000000003</v>
      </c>
      <c r="T74" s="137">
        <v>74.820899999999995</v>
      </c>
      <c r="U74" s="137">
        <v>72.725099999999998</v>
      </c>
      <c r="V74" s="137">
        <v>73.9011</v>
      </c>
      <c r="W74" s="137">
        <v>68.854200000000006</v>
      </c>
      <c r="X74" s="137">
        <v>69.041399999999996</v>
      </c>
      <c r="Y74" s="138">
        <v>64.723399999999998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15.95811495590479</v>
      </c>
      <c r="I75" s="144">
        <v>15.869485717423217</v>
      </c>
      <c r="J75" s="144">
        <v>15.68880429305581</v>
      </c>
      <c r="K75" s="144">
        <v>21.375932282008108</v>
      </c>
      <c r="L75" s="144">
        <v>31.345759535182211</v>
      </c>
      <c r="M75" s="144">
        <v>22.505316141302416</v>
      </c>
      <c r="N75" s="144">
        <v>18.184648794456919</v>
      </c>
      <c r="O75" s="144">
        <v>17.415891882249696</v>
      </c>
      <c r="P75" s="144">
        <v>17.639675614059428</v>
      </c>
      <c r="Q75" s="144">
        <v>17.482764980281019</v>
      </c>
      <c r="R75" s="144">
        <v>17.156145474313234</v>
      </c>
      <c r="S75" s="144">
        <v>18.327044660237803</v>
      </c>
      <c r="T75" s="144">
        <v>16.729727383778808</v>
      </c>
      <c r="U75" s="144">
        <v>18.380054258494312</v>
      </c>
      <c r="V75" s="144">
        <v>17.435329120690184</v>
      </c>
      <c r="W75" s="144">
        <v>22.202458839944171</v>
      </c>
      <c r="X75" s="144">
        <v>22.009972538348293</v>
      </c>
      <c r="Y75" s="145">
        <v>25.166325906345079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77.34</v>
      </c>
      <c r="I76" s="147">
        <v>78.209999999999994</v>
      </c>
      <c r="J76" s="147">
        <v>79</v>
      </c>
      <c r="K76" s="147">
        <v>75.28</v>
      </c>
      <c r="L76" s="147">
        <v>63.84</v>
      </c>
      <c r="M76" s="147">
        <v>74</v>
      </c>
      <c r="N76" s="147">
        <v>78.17</v>
      </c>
      <c r="O76" s="147">
        <v>78.59</v>
      </c>
      <c r="P76" s="147">
        <v>78.8</v>
      </c>
      <c r="Q76" s="147">
        <v>77.150000000000006</v>
      </c>
      <c r="R76" s="147">
        <v>77.239999999999995</v>
      </c>
      <c r="S76" s="147">
        <v>75.98</v>
      </c>
      <c r="T76" s="147">
        <v>75.760000000000005</v>
      </c>
      <c r="U76" s="147">
        <v>73.650000000000006</v>
      </c>
      <c r="V76" s="147">
        <v>74.400000000000006</v>
      </c>
      <c r="W76" s="147">
        <v>72.599999999999994</v>
      </c>
      <c r="X76" s="147">
        <v>72.28</v>
      </c>
      <c r="Y76" s="147">
        <v>70.37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9">
        <v>18</v>
      </c>
      <c r="I77" s="149">
        <v>18</v>
      </c>
      <c r="J77" s="150">
        <v>18</v>
      </c>
      <c r="K77" s="150">
        <v>18</v>
      </c>
      <c r="L77" s="150">
        <v>18</v>
      </c>
      <c r="M77" s="150">
        <v>18</v>
      </c>
      <c r="N77" s="150">
        <v>12</v>
      </c>
      <c r="O77" s="150">
        <v>18</v>
      </c>
      <c r="P77" s="150">
        <v>18</v>
      </c>
      <c r="Q77" s="150">
        <v>19</v>
      </c>
      <c r="R77" s="150">
        <v>12</v>
      </c>
      <c r="S77" s="150">
        <v>19</v>
      </c>
      <c r="T77" s="150">
        <v>12</v>
      </c>
      <c r="U77" s="150">
        <v>12</v>
      </c>
      <c r="V77" s="150">
        <v>19</v>
      </c>
      <c r="W77" s="150">
        <v>20</v>
      </c>
      <c r="X77" s="150">
        <v>12</v>
      </c>
      <c r="Y77" s="151">
        <v>12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111.63119980765927</v>
      </c>
      <c r="I81" s="164">
        <v>112.00244148424773</v>
      </c>
      <c r="J81" s="164">
        <v>111.88340436959874</v>
      </c>
      <c r="K81" s="164">
        <v>111.95128339001201</v>
      </c>
      <c r="L81" s="164">
        <v>111.76299807545897</v>
      </c>
      <c r="M81" s="164">
        <v>112.07596981212428</v>
      </c>
      <c r="N81" s="164">
        <v>112.2598208292298</v>
      </c>
      <c r="O81" s="164">
        <v>112.32244453972899</v>
      </c>
      <c r="P81" s="164">
        <v>112.3556402018358</v>
      </c>
      <c r="Q81" s="164">
        <v>112.64122356607159</v>
      </c>
      <c r="R81" s="164">
        <v>113.27521401649847</v>
      </c>
      <c r="S81" s="164">
        <v>113.24227848520806</v>
      </c>
      <c r="T81" s="164">
        <v>113.31916605542912</v>
      </c>
      <c r="U81" s="164">
        <v>113.41086103125224</v>
      </c>
      <c r="V81" s="164">
        <v>113.68604670922248</v>
      </c>
      <c r="W81" s="164">
        <v>113.74849377010733</v>
      </c>
      <c r="X81" s="164">
        <v>113.71277769065773</v>
      </c>
      <c r="Y81" s="164">
        <v>113.7668641131053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0.01</v>
      </c>
      <c r="I83" s="103">
        <v>0.01</v>
      </c>
      <c r="J83" s="103">
        <v>0.01</v>
      </c>
      <c r="K83" s="103">
        <v>0.01</v>
      </c>
      <c r="L83" s="103">
        <v>0.01</v>
      </c>
      <c r="M83" s="103">
        <v>0.01</v>
      </c>
      <c r="N83" s="103">
        <v>0.01</v>
      </c>
      <c r="O83" s="103">
        <v>0.01</v>
      </c>
      <c r="P83" s="103">
        <v>0.01</v>
      </c>
      <c r="Q83" s="103">
        <v>0.01</v>
      </c>
      <c r="R83" s="103">
        <v>0.01</v>
      </c>
      <c r="S83" s="103">
        <v>0.01</v>
      </c>
      <c r="T83" s="103">
        <v>0.01</v>
      </c>
      <c r="U83" s="103">
        <v>0.01</v>
      </c>
      <c r="V83" s="103">
        <v>0.01</v>
      </c>
      <c r="W83" s="103">
        <v>0.01</v>
      </c>
      <c r="X83" s="103">
        <v>0.01</v>
      </c>
      <c r="Y83" s="104">
        <v>0.01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2.056</v>
      </c>
      <c r="I85" s="103">
        <v>2.056</v>
      </c>
      <c r="J85" s="103">
        <v>2.056</v>
      </c>
      <c r="K85" s="103">
        <v>2.056</v>
      </c>
      <c r="L85" s="103">
        <v>2.056</v>
      </c>
      <c r="M85" s="103">
        <v>2.056</v>
      </c>
      <c r="N85" s="103">
        <v>2.056</v>
      </c>
      <c r="O85" s="103">
        <v>2.056</v>
      </c>
      <c r="P85" s="103">
        <v>2.056</v>
      </c>
      <c r="Q85" s="103">
        <v>2.056</v>
      </c>
      <c r="R85" s="103">
        <v>2.056</v>
      </c>
      <c r="S85" s="103">
        <v>2.056</v>
      </c>
      <c r="T85" s="103">
        <v>2.056</v>
      </c>
      <c r="U85" s="103">
        <v>2.056</v>
      </c>
      <c r="V85" s="103">
        <v>2.056</v>
      </c>
      <c r="W85" s="103">
        <v>2.056</v>
      </c>
      <c r="X85" s="103">
        <v>2.056</v>
      </c>
      <c r="Y85" s="104">
        <v>2.056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8.0000000000000004E-4</v>
      </c>
      <c r="I86" s="103">
        <v>8.0000000000000004E-4</v>
      </c>
      <c r="J86" s="103">
        <v>8.0000000000000004E-4</v>
      </c>
      <c r="K86" s="103">
        <v>8.0000000000000004E-4</v>
      </c>
      <c r="L86" s="103">
        <v>8.0000000000000004E-4</v>
      </c>
      <c r="M86" s="103">
        <v>8.0000000000000004E-4</v>
      </c>
      <c r="N86" s="103">
        <v>8.0000000000000004E-4</v>
      </c>
      <c r="O86" s="103">
        <v>8.0000000000000004E-4</v>
      </c>
      <c r="P86" s="103">
        <v>8.0000000000000004E-4</v>
      </c>
      <c r="Q86" s="103">
        <v>8.0000000000000004E-4</v>
      </c>
      <c r="R86" s="103">
        <v>8.0000000000000004E-4</v>
      </c>
      <c r="S86" s="103">
        <v>8.0000000000000004E-4</v>
      </c>
      <c r="T86" s="103">
        <v>8.0000000000000004E-4</v>
      </c>
      <c r="U86" s="103">
        <v>8.0000000000000004E-4</v>
      </c>
      <c r="V86" s="103">
        <v>8.0000000000000004E-4</v>
      </c>
      <c r="W86" s="103">
        <v>8.0000000000000004E-4</v>
      </c>
      <c r="X86" s="103">
        <v>8.0000000000000004E-4</v>
      </c>
      <c r="Y86" s="104">
        <v>8.0000000000000004E-4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51.236916463146962</v>
      </c>
      <c r="I89" s="168">
        <v>51.276222841576924</v>
      </c>
      <c r="J89" s="168">
        <v>51.146047798583048</v>
      </c>
      <c r="K89" s="168">
        <v>51.228747349097603</v>
      </c>
      <c r="L89" s="168">
        <v>51.051376577167481</v>
      </c>
      <c r="M89" s="168">
        <v>51.0394929758505</v>
      </c>
      <c r="N89" s="168">
        <v>51.263067088689603</v>
      </c>
      <c r="O89" s="168">
        <v>51.336546212268608</v>
      </c>
      <c r="P89" s="168">
        <v>51.344956371175208</v>
      </c>
      <c r="Q89" s="168">
        <v>51.593238200396399</v>
      </c>
      <c r="R89" s="168">
        <v>51.871653454843674</v>
      </c>
      <c r="S89" s="168">
        <v>51.853763357345478</v>
      </c>
      <c r="T89" s="168">
        <v>51.912546851361718</v>
      </c>
      <c r="U89" s="168">
        <v>52.002937594062239</v>
      </c>
      <c r="V89" s="168">
        <v>51.9850341856814</v>
      </c>
      <c r="W89" s="168">
        <v>52.045374776633523</v>
      </c>
      <c r="X89" s="168">
        <v>52.032870571677556</v>
      </c>
      <c r="Y89" s="168">
        <v>52.1029789131344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6.0228833445122998</v>
      </c>
      <c r="I90" s="168">
        <v>6.0871186426708004</v>
      </c>
      <c r="J90" s="168">
        <v>6.0982565710156997</v>
      </c>
      <c r="K90" s="168">
        <v>6.0834360409144006</v>
      </c>
      <c r="L90" s="168">
        <v>6.0725214982914997</v>
      </c>
      <c r="M90" s="168">
        <v>6.1524768362738005</v>
      </c>
      <c r="N90" s="168">
        <v>6.1127537405402004</v>
      </c>
      <c r="O90" s="168">
        <v>6.1342983274604004</v>
      </c>
      <c r="P90" s="168">
        <v>6.1266838306606006</v>
      </c>
      <c r="Q90" s="168">
        <v>6.1639853656751997</v>
      </c>
      <c r="R90" s="168">
        <v>6.3130605616547992</v>
      </c>
      <c r="S90" s="168">
        <v>6.2980151278626</v>
      </c>
      <c r="T90" s="168">
        <v>6.3161192040673999</v>
      </c>
      <c r="U90" s="168">
        <v>6.3174234371900004</v>
      </c>
      <c r="V90" s="168">
        <v>6.3999125235410999</v>
      </c>
      <c r="W90" s="168">
        <v>6.4048601222085999</v>
      </c>
      <c r="X90" s="168">
        <v>6.4204908956929003</v>
      </c>
      <c r="Y90" s="168">
        <v>6.4333946405078999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44.254800000000003</v>
      </c>
      <c r="I91" s="168">
        <v>44.484299999999998</v>
      </c>
      <c r="J91" s="168">
        <v>44.484299999999998</v>
      </c>
      <c r="K91" s="168">
        <v>44.484299999999998</v>
      </c>
      <c r="L91" s="168">
        <v>44.484299999999998</v>
      </c>
      <c r="M91" s="168">
        <v>44.712299999999999</v>
      </c>
      <c r="N91" s="168">
        <v>44.712299999999999</v>
      </c>
      <c r="O91" s="168">
        <v>44.712299999999999</v>
      </c>
      <c r="P91" s="168">
        <v>44.712299999999999</v>
      </c>
      <c r="Q91" s="168">
        <v>44.712299999999999</v>
      </c>
      <c r="R91" s="168">
        <v>44.918500000000002</v>
      </c>
      <c r="S91" s="168">
        <v>44.918500000000002</v>
      </c>
      <c r="T91" s="168">
        <v>44.918500000000002</v>
      </c>
      <c r="U91" s="168">
        <v>44.918500000000002</v>
      </c>
      <c r="V91" s="168">
        <v>45.146799999999999</v>
      </c>
      <c r="W91" s="168">
        <v>45.146758871265199</v>
      </c>
      <c r="X91" s="168">
        <v>45.13971622328728</v>
      </c>
      <c r="Y91" s="168">
        <v>45.101990559462998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2.5625</v>
      </c>
      <c r="I92" s="103">
        <v>2.5714999999999999</v>
      </c>
      <c r="J92" s="103">
        <v>2.5714999999999999</v>
      </c>
      <c r="K92" s="103">
        <v>2.5714999999999999</v>
      </c>
      <c r="L92" s="103">
        <v>2.5714999999999999</v>
      </c>
      <c r="M92" s="103">
        <v>2.5798999999999999</v>
      </c>
      <c r="N92" s="103">
        <v>2.5798999999999999</v>
      </c>
      <c r="O92" s="103">
        <v>2.5798999999999999</v>
      </c>
      <c r="P92" s="103">
        <v>2.5798999999999999</v>
      </c>
      <c r="Q92" s="103">
        <v>2.5798999999999999</v>
      </c>
      <c r="R92" s="103">
        <v>2.5882000000000001</v>
      </c>
      <c r="S92" s="103">
        <v>2.5882000000000001</v>
      </c>
      <c r="T92" s="103">
        <v>2.5882000000000001</v>
      </c>
      <c r="U92" s="103">
        <v>2.5882000000000001</v>
      </c>
      <c r="V92" s="103">
        <v>2.5964999999999998</v>
      </c>
      <c r="W92" s="103">
        <v>2.5964999999999998</v>
      </c>
      <c r="X92" s="103">
        <v>2.5964999999999998</v>
      </c>
      <c r="Y92" s="104">
        <v>2.5964999999999998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0.26900000000000002</v>
      </c>
      <c r="I93" s="103">
        <v>0.26900000000000002</v>
      </c>
      <c r="J93" s="103">
        <v>0.26900000000000002</v>
      </c>
      <c r="K93" s="103">
        <v>0.26900000000000002</v>
      </c>
      <c r="L93" s="103">
        <v>0.26900000000000002</v>
      </c>
      <c r="M93" s="103">
        <v>0.26950000000000002</v>
      </c>
      <c r="N93" s="103">
        <v>0.26950000000000002</v>
      </c>
      <c r="O93" s="103">
        <v>0.26950000000000002</v>
      </c>
      <c r="P93" s="103">
        <v>0.26950000000000002</v>
      </c>
      <c r="Q93" s="103">
        <v>0.26950000000000002</v>
      </c>
      <c r="R93" s="103">
        <v>0.26950000000000002</v>
      </c>
      <c r="S93" s="103">
        <v>0.26950000000000002</v>
      </c>
      <c r="T93" s="103">
        <v>0.26950000000000002</v>
      </c>
      <c r="U93" s="103">
        <v>0.26950000000000002</v>
      </c>
      <c r="V93" s="103">
        <v>0.26950000000000002</v>
      </c>
      <c r="W93" s="103">
        <v>0.26950000000000002</v>
      </c>
      <c r="X93" s="103">
        <v>0.26950000000000002</v>
      </c>
      <c r="Y93" s="104">
        <v>0.26950000000000002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3.6240000000000001</v>
      </c>
      <c r="I94" s="103">
        <v>3.6240000000000001</v>
      </c>
      <c r="J94" s="103">
        <v>3.6240000000000001</v>
      </c>
      <c r="K94" s="103">
        <v>3.6240000000000001</v>
      </c>
      <c r="L94" s="103">
        <v>3.6240000000000001</v>
      </c>
      <c r="M94" s="103">
        <v>3.6240000000000001</v>
      </c>
      <c r="N94" s="103">
        <v>3.6240000000000001</v>
      </c>
      <c r="O94" s="103">
        <v>3.6240000000000001</v>
      </c>
      <c r="P94" s="103">
        <v>3.6240000000000001</v>
      </c>
      <c r="Q94" s="103">
        <v>3.6240000000000001</v>
      </c>
      <c r="R94" s="103">
        <v>3.6240000000000001</v>
      </c>
      <c r="S94" s="103">
        <v>3.6240000000000001</v>
      </c>
      <c r="T94" s="103">
        <v>3.6240000000000001</v>
      </c>
      <c r="U94" s="103">
        <v>3.6240000000000001</v>
      </c>
      <c r="V94" s="103">
        <v>3.6240000000000001</v>
      </c>
      <c r="W94" s="103">
        <v>3.6240000000000001</v>
      </c>
      <c r="X94" s="103">
        <v>3.6240000000000001</v>
      </c>
      <c r="Y94" s="104">
        <v>3.6240000000000001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1.5943000000000001</v>
      </c>
      <c r="I95" s="103">
        <v>1.6234999999999999</v>
      </c>
      <c r="J95" s="103">
        <v>1.6234999999999999</v>
      </c>
      <c r="K95" s="103">
        <v>1.6234999999999999</v>
      </c>
      <c r="L95" s="103">
        <v>1.6234999999999999</v>
      </c>
      <c r="M95" s="103">
        <v>1.6315</v>
      </c>
      <c r="N95" s="103">
        <v>1.6315</v>
      </c>
      <c r="O95" s="103">
        <v>1.5991</v>
      </c>
      <c r="P95" s="103">
        <v>1.6315</v>
      </c>
      <c r="Q95" s="103">
        <v>1.6315</v>
      </c>
      <c r="R95" s="103">
        <v>1.6234999999999999</v>
      </c>
      <c r="S95" s="103">
        <v>1.6234999999999999</v>
      </c>
      <c r="T95" s="103">
        <v>1.6234999999999999</v>
      </c>
      <c r="U95" s="103">
        <v>1.6234999999999999</v>
      </c>
      <c r="V95" s="103">
        <v>1.5974999999999999</v>
      </c>
      <c r="W95" s="103">
        <v>1.5947</v>
      </c>
      <c r="X95" s="103">
        <v>1.5629</v>
      </c>
      <c r="Y95" s="104">
        <v>1.5717000000000001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2">
        <v>0</v>
      </c>
      <c r="J96" s="122">
        <v>0</v>
      </c>
      <c r="K96" s="122">
        <v>0</v>
      </c>
      <c r="L96" s="122">
        <v>0</v>
      </c>
      <c r="M96" s="122">
        <v>0</v>
      </c>
      <c r="N96" s="122">
        <v>0</v>
      </c>
      <c r="O96" s="122">
        <v>0</v>
      </c>
      <c r="P96" s="122">
        <v>0</v>
      </c>
      <c r="Q96" s="122">
        <v>0</v>
      </c>
      <c r="R96" s="122">
        <v>0</v>
      </c>
      <c r="S96" s="122">
        <v>0</v>
      </c>
      <c r="T96" s="122">
        <v>0</v>
      </c>
      <c r="U96" s="122">
        <v>0</v>
      </c>
      <c r="V96" s="122">
        <v>0</v>
      </c>
      <c r="W96" s="122">
        <v>0</v>
      </c>
      <c r="X96" s="122">
        <v>0</v>
      </c>
      <c r="Y96" s="123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87.834300192340734</v>
      </c>
      <c r="I97" s="176">
        <v>88.151258515752275</v>
      </c>
      <c r="J97" s="176">
        <v>88.270295630401264</v>
      </c>
      <c r="K97" s="176">
        <v>88.202416609987992</v>
      </c>
      <c r="L97" s="176">
        <v>86.664701924541035</v>
      </c>
      <c r="M97" s="176">
        <v>88.803730187875715</v>
      </c>
      <c r="N97" s="176">
        <v>88.619879170770204</v>
      </c>
      <c r="O97" s="176">
        <v>88.368255460271001</v>
      </c>
      <c r="P97" s="176">
        <v>88.497059798164202</v>
      </c>
      <c r="Q97" s="176">
        <v>88.238476433928412</v>
      </c>
      <c r="R97" s="176">
        <v>88.009085983501549</v>
      </c>
      <c r="S97" s="176">
        <v>88.072021514791956</v>
      </c>
      <c r="T97" s="176">
        <v>87.958133944570889</v>
      </c>
      <c r="U97" s="176">
        <v>87.93743896874777</v>
      </c>
      <c r="V97" s="176">
        <v>87.937853290777497</v>
      </c>
      <c r="W97" s="176">
        <v>87.56940622989265</v>
      </c>
      <c r="X97" s="176">
        <v>87.441722309342254</v>
      </c>
      <c r="Y97" s="176">
        <v>86.849035886894683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5.5320210000000003</v>
      </c>
      <c r="I98" s="103">
        <v>5.5435509999999999</v>
      </c>
      <c r="J98" s="103">
        <v>5.5435509999999999</v>
      </c>
      <c r="K98" s="103">
        <v>5.5435509999999999</v>
      </c>
      <c r="L98" s="103">
        <v>5.4078109999999997</v>
      </c>
      <c r="M98" s="103">
        <v>5.546691</v>
      </c>
      <c r="N98" s="103">
        <v>5.546691</v>
      </c>
      <c r="O98" s="103">
        <v>5.546691</v>
      </c>
      <c r="P98" s="103">
        <v>5.546691</v>
      </c>
      <c r="Q98" s="103">
        <v>5.546691</v>
      </c>
      <c r="R98" s="103">
        <v>5.5490409999999999</v>
      </c>
      <c r="S98" s="103">
        <v>5.5490409999999999</v>
      </c>
      <c r="T98" s="103">
        <v>5.5490409999999999</v>
      </c>
      <c r="U98" s="103">
        <v>5.5521010000000004</v>
      </c>
      <c r="V98" s="103">
        <v>5.5499309999999999</v>
      </c>
      <c r="W98" s="103">
        <v>5.5236510000000001</v>
      </c>
      <c r="X98" s="103">
        <v>5.5220830000000003</v>
      </c>
      <c r="Y98" s="119">
        <v>5.469201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3.1379999999999999</v>
      </c>
      <c r="I99" s="122">
        <v>3.1379999999999999</v>
      </c>
      <c r="J99" s="122">
        <v>3.1379999999999999</v>
      </c>
      <c r="K99" s="122">
        <v>3.1379999999999999</v>
      </c>
      <c r="L99" s="122">
        <v>3.1379999999999999</v>
      </c>
      <c r="M99" s="122">
        <v>3.3959999999999999</v>
      </c>
      <c r="N99" s="122">
        <v>3.3959999999999999</v>
      </c>
      <c r="O99" s="122">
        <v>3.3959999999999999</v>
      </c>
      <c r="P99" s="122">
        <v>3.3959999999999999</v>
      </c>
      <c r="Q99" s="122">
        <v>3.3959999999999999</v>
      </c>
      <c r="R99" s="122">
        <v>3.3959999999999999</v>
      </c>
      <c r="S99" s="122">
        <v>3.3959999999999999</v>
      </c>
      <c r="T99" s="122">
        <v>3.3959999999999999</v>
      </c>
      <c r="U99" s="122">
        <v>3.3959999999999999</v>
      </c>
      <c r="V99" s="122">
        <v>3.3959999999999999</v>
      </c>
      <c r="W99" s="122">
        <v>3.3959999999999999</v>
      </c>
      <c r="X99" s="122">
        <v>3.3959999999999999</v>
      </c>
      <c r="Y99" s="123">
        <v>3.3959999999999999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79.164279192340729</v>
      </c>
      <c r="I100" s="183">
        <v>79.469707515752276</v>
      </c>
      <c r="J100" s="183">
        <v>79.588744630401266</v>
      </c>
      <c r="K100" s="183">
        <v>79.520865609987993</v>
      </c>
      <c r="L100" s="183">
        <v>78.118890924541034</v>
      </c>
      <c r="M100" s="183">
        <v>79.861039187875718</v>
      </c>
      <c r="N100" s="183">
        <v>79.677188170770208</v>
      </c>
      <c r="O100" s="183">
        <v>79.425564460271005</v>
      </c>
      <c r="P100" s="183">
        <v>79.554368798164205</v>
      </c>
      <c r="Q100" s="183">
        <v>79.295785433928415</v>
      </c>
      <c r="R100" s="183">
        <v>79.064044983501546</v>
      </c>
      <c r="S100" s="183">
        <v>79.126980514791953</v>
      </c>
      <c r="T100" s="183">
        <v>79.013092944570886</v>
      </c>
      <c r="U100" s="183">
        <v>78.989337968747776</v>
      </c>
      <c r="V100" s="183">
        <v>78.991922290777495</v>
      </c>
      <c r="W100" s="183">
        <v>78.649755229892648</v>
      </c>
      <c r="X100" s="183">
        <v>78.523639309342258</v>
      </c>
      <c r="Y100" s="184">
        <v>77.983834886894684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81.81</v>
      </c>
      <c r="I101" s="147">
        <v>81.81</v>
      </c>
      <c r="J101" s="147">
        <v>81.81</v>
      </c>
      <c r="K101" s="147">
        <v>81.81</v>
      </c>
      <c r="L101" s="147">
        <v>77.72</v>
      </c>
      <c r="M101" s="147">
        <v>77.72</v>
      </c>
      <c r="N101" s="147">
        <v>81.81</v>
      </c>
      <c r="O101" s="147">
        <v>81.81</v>
      </c>
      <c r="P101" s="147">
        <v>81.81</v>
      </c>
      <c r="Q101" s="147">
        <v>81.81</v>
      </c>
      <c r="R101" s="147">
        <v>81.81</v>
      </c>
      <c r="S101" s="147">
        <v>81.81</v>
      </c>
      <c r="T101" s="147">
        <v>81.81</v>
      </c>
      <c r="U101" s="147">
        <v>81.81</v>
      </c>
      <c r="V101" s="147">
        <v>81.81</v>
      </c>
      <c r="W101" s="147">
        <v>81.81</v>
      </c>
      <c r="X101" s="147">
        <v>81.81</v>
      </c>
      <c r="Y101" s="167">
        <v>81.81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69">
        <v>0</v>
      </c>
      <c r="J102" s="69">
        <v>0</v>
      </c>
      <c r="K102" s="69">
        <v>0</v>
      </c>
      <c r="L102" s="69">
        <v>0</v>
      </c>
      <c r="M102" s="69">
        <v>0</v>
      </c>
      <c r="N102" s="69">
        <v>0</v>
      </c>
      <c r="O102" s="69">
        <v>0</v>
      </c>
      <c r="P102" s="69">
        <v>0</v>
      </c>
      <c r="Q102" s="69">
        <v>0</v>
      </c>
      <c r="R102" s="69">
        <v>0</v>
      </c>
      <c r="S102" s="69">
        <v>0</v>
      </c>
      <c r="T102" s="69">
        <v>0</v>
      </c>
      <c r="U102" s="69">
        <v>0</v>
      </c>
      <c r="V102" s="69">
        <v>0</v>
      </c>
      <c r="W102" s="69">
        <v>0</v>
      </c>
      <c r="X102" s="69">
        <v>0</v>
      </c>
      <c r="Y102" s="69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9.5765999999999991</v>
      </c>
      <c r="I103" s="134">
        <v>9.5765999999999991</v>
      </c>
      <c r="J103" s="134">
        <v>9.5556000000000001</v>
      </c>
      <c r="K103" s="134">
        <v>9.5806000000000004</v>
      </c>
      <c r="L103" s="134">
        <v>9.5426000000000002</v>
      </c>
      <c r="M103" s="134">
        <v>9.5426000000000002</v>
      </c>
      <c r="N103" s="134">
        <v>9.5765999999999991</v>
      </c>
      <c r="O103" s="134">
        <v>9.5765999999999991</v>
      </c>
      <c r="P103" s="134">
        <v>9.5716000000000001</v>
      </c>
      <c r="Q103" s="134">
        <v>9.5516000000000005</v>
      </c>
      <c r="R103" s="134">
        <v>9.5785999999999998</v>
      </c>
      <c r="S103" s="134">
        <v>9.5806000000000004</v>
      </c>
      <c r="T103" s="134">
        <v>9.5785999999999998</v>
      </c>
      <c r="U103" s="134">
        <v>9.6216000000000008</v>
      </c>
      <c r="V103" s="134">
        <v>9.6186000000000007</v>
      </c>
      <c r="W103" s="134">
        <v>9.6085999999999991</v>
      </c>
      <c r="X103" s="134">
        <v>9.6286000000000005</v>
      </c>
      <c r="Y103" s="135">
        <v>9.6156000000000006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81.81</v>
      </c>
      <c r="I104" s="183">
        <v>81.81</v>
      </c>
      <c r="J104" s="183">
        <v>81.81</v>
      </c>
      <c r="K104" s="183">
        <v>81.81</v>
      </c>
      <c r="L104" s="183">
        <v>77.72</v>
      </c>
      <c r="M104" s="183">
        <v>77.72</v>
      </c>
      <c r="N104" s="183">
        <v>81.81</v>
      </c>
      <c r="O104" s="183">
        <v>81.81</v>
      </c>
      <c r="P104" s="183">
        <v>81.81</v>
      </c>
      <c r="Q104" s="183">
        <v>81.81</v>
      </c>
      <c r="R104" s="183">
        <v>81.81</v>
      </c>
      <c r="S104" s="183">
        <v>81.81</v>
      </c>
      <c r="T104" s="183">
        <v>81.81</v>
      </c>
      <c r="U104" s="183">
        <v>81.81</v>
      </c>
      <c r="V104" s="183">
        <v>81.81</v>
      </c>
      <c r="W104" s="183">
        <v>81.81</v>
      </c>
      <c r="X104" s="183">
        <v>81.81</v>
      </c>
      <c r="Y104" s="184">
        <v>81.81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-2.6457208076592735</v>
      </c>
      <c r="I105" s="192">
        <v>-2.3402924842477262</v>
      </c>
      <c r="J105" s="192">
        <v>-2.2212553695987367</v>
      </c>
      <c r="K105" s="192">
        <v>-2.2891343900120091</v>
      </c>
      <c r="L105" s="192">
        <v>0.39889092454103547</v>
      </c>
      <c r="M105" s="192">
        <v>2.1410391878757196</v>
      </c>
      <c r="N105" s="192">
        <v>-2.1328118292297944</v>
      </c>
      <c r="O105" s="192">
        <v>-2.3844355397289974</v>
      </c>
      <c r="P105" s="192">
        <v>-2.2556312018357971</v>
      </c>
      <c r="Q105" s="192">
        <v>-2.5142145660715869</v>
      </c>
      <c r="R105" s="192">
        <v>-2.7459550164984563</v>
      </c>
      <c r="S105" s="192">
        <v>-2.6830194852080496</v>
      </c>
      <c r="T105" s="192">
        <v>-2.7969070554291164</v>
      </c>
      <c r="U105" s="192">
        <v>-2.8206620312522261</v>
      </c>
      <c r="V105" s="192">
        <v>-2.8180777092225071</v>
      </c>
      <c r="W105" s="192">
        <v>-3.1602447701073544</v>
      </c>
      <c r="X105" s="192">
        <v>-3.2863606906577445</v>
      </c>
      <c r="Y105" s="193">
        <v>-3.8261651131053185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81.81</v>
      </c>
      <c r="I106" s="147">
        <v>81.81</v>
      </c>
      <c r="J106" s="147">
        <v>81.81</v>
      </c>
      <c r="K106" s="147">
        <v>81.81</v>
      </c>
      <c r="L106" s="147">
        <v>81.81</v>
      </c>
      <c r="M106" s="147">
        <v>81.81</v>
      </c>
      <c r="N106" s="147">
        <v>81.81</v>
      </c>
      <c r="O106" s="147">
        <v>81.81</v>
      </c>
      <c r="P106" s="147">
        <v>81.81</v>
      </c>
      <c r="Q106" s="147">
        <v>81.81</v>
      </c>
      <c r="R106" s="147">
        <v>81.81</v>
      </c>
      <c r="S106" s="147">
        <v>81.81</v>
      </c>
      <c r="T106" s="147">
        <v>81.81</v>
      </c>
      <c r="U106" s="147">
        <v>81.81</v>
      </c>
      <c r="V106" s="147">
        <v>81.81</v>
      </c>
      <c r="W106" s="147">
        <v>81.81</v>
      </c>
      <c r="X106" s="147">
        <v>81.81</v>
      </c>
      <c r="Y106" s="167">
        <v>81.81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9">
        <v>20</v>
      </c>
      <c r="I107" s="149">
        <v>20</v>
      </c>
      <c r="J107" s="149">
        <v>20</v>
      </c>
      <c r="K107" s="149">
        <v>20</v>
      </c>
      <c r="L107" s="149">
        <v>20</v>
      </c>
      <c r="M107" s="149">
        <v>20</v>
      </c>
      <c r="N107" s="149">
        <v>20</v>
      </c>
      <c r="O107" s="149">
        <v>20</v>
      </c>
      <c r="P107" s="149">
        <v>20</v>
      </c>
      <c r="Q107" s="149">
        <v>20</v>
      </c>
      <c r="R107" s="149">
        <v>20</v>
      </c>
      <c r="S107" s="149">
        <v>20</v>
      </c>
      <c r="T107" s="149">
        <v>20</v>
      </c>
      <c r="U107" s="149">
        <v>20</v>
      </c>
      <c r="V107" s="149">
        <v>20</v>
      </c>
      <c r="W107" s="149">
        <v>20</v>
      </c>
      <c r="X107" s="149">
        <v>20</v>
      </c>
      <c r="Y107" s="149">
        <v>19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22.038000000000004</v>
      </c>
      <c r="I110" s="203">
        <v>22.038000000000004</v>
      </c>
      <c r="J110" s="203">
        <v>22.038000000000004</v>
      </c>
      <c r="K110" s="203">
        <v>22.038000000000004</v>
      </c>
      <c r="L110" s="203">
        <v>22.038000000000004</v>
      </c>
      <c r="M110" s="203">
        <v>22.038000000000004</v>
      </c>
      <c r="N110" s="203">
        <v>22.038000000000004</v>
      </c>
      <c r="O110" s="203">
        <v>22.038000000000004</v>
      </c>
      <c r="P110" s="203">
        <v>22.038000000000004</v>
      </c>
      <c r="Q110" s="203">
        <v>22.038000000000004</v>
      </c>
      <c r="R110" s="203">
        <v>22.038000000000004</v>
      </c>
      <c r="S110" s="203">
        <v>22.038000000000004</v>
      </c>
      <c r="T110" s="203">
        <v>22.038000000000004</v>
      </c>
      <c r="U110" s="203">
        <v>22.038000000000004</v>
      </c>
      <c r="V110" s="203">
        <v>22.038000000000004</v>
      </c>
      <c r="W110" s="203">
        <v>22.038000000000004</v>
      </c>
      <c r="X110" s="203">
        <v>22.038000000000004</v>
      </c>
      <c r="Y110" s="203">
        <v>22.038000000000004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20.963999999999999</v>
      </c>
      <c r="I111" s="203">
        <v>20.963999999999999</v>
      </c>
      <c r="J111" s="203">
        <v>20.963999999999999</v>
      </c>
      <c r="K111" s="203">
        <v>20.963999999999999</v>
      </c>
      <c r="L111" s="203">
        <v>20.963999999999999</v>
      </c>
      <c r="M111" s="203">
        <v>20.963999999999999</v>
      </c>
      <c r="N111" s="203">
        <v>20.963999999999999</v>
      </c>
      <c r="O111" s="203">
        <v>20.963999999999999</v>
      </c>
      <c r="P111" s="203">
        <v>20.963999999999999</v>
      </c>
      <c r="Q111" s="203">
        <v>20.963999999999999</v>
      </c>
      <c r="R111" s="203">
        <v>20.963999999999999</v>
      </c>
      <c r="S111" s="203">
        <v>20.963999999999999</v>
      </c>
      <c r="T111" s="203">
        <v>20.963999999999999</v>
      </c>
      <c r="U111" s="203">
        <v>20.963999999999999</v>
      </c>
      <c r="V111" s="203">
        <v>20.963999999999999</v>
      </c>
      <c r="W111" s="203">
        <v>20.963999999999999</v>
      </c>
      <c r="X111" s="203">
        <v>20.963999999999999</v>
      </c>
      <c r="Y111" s="203">
        <v>20.963999999999999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46.813800000000001</v>
      </c>
      <c r="I116" s="220">
        <v>46.7181</v>
      </c>
      <c r="J116" s="220">
        <v>45.569499999999998</v>
      </c>
      <c r="K116" s="220">
        <v>40.522300000000001</v>
      </c>
      <c r="L116" s="220">
        <v>37.789829145000006</v>
      </c>
      <c r="M116" s="220">
        <v>47.229599999999998</v>
      </c>
      <c r="N116" s="220">
        <v>46.872100000000003</v>
      </c>
      <c r="O116" s="220">
        <v>49.134799999999998</v>
      </c>
      <c r="P116" s="220">
        <v>48.267099999999999</v>
      </c>
      <c r="Q116" s="220">
        <v>45.304000000000002</v>
      </c>
      <c r="R116" s="220">
        <v>47.174500000000002</v>
      </c>
      <c r="S116" s="220">
        <v>47.668399999999998</v>
      </c>
      <c r="T116" s="220">
        <v>45.014099999999999</v>
      </c>
      <c r="U116" s="220">
        <v>42.622999999999998</v>
      </c>
      <c r="V116" s="220">
        <v>42.785400000000003</v>
      </c>
      <c r="W116" s="220">
        <v>41.567599999999999</v>
      </c>
      <c r="X116" s="220">
        <v>41.0503</v>
      </c>
      <c r="Y116" s="221">
        <v>38.638300000000001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17.3443</v>
      </c>
      <c r="I117" s="224">
        <v>17.3443</v>
      </c>
      <c r="J117" s="224">
        <v>17.3443</v>
      </c>
      <c r="K117" s="224">
        <v>17.3443</v>
      </c>
      <c r="L117" s="224">
        <v>17.3443</v>
      </c>
      <c r="M117" s="224">
        <v>18.412500000000001</v>
      </c>
      <c r="N117" s="224">
        <v>18.412500000000001</v>
      </c>
      <c r="O117" s="224">
        <v>18.412500000000001</v>
      </c>
      <c r="P117" s="224">
        <v>18.412500000000001</v>
      </c>
      <c r="Q117" s="224">
        <v>18.412500000000001</v>
      </c>
      <c r="R117" s="224">
        <v>18.645399999999999</v>
      </c>
      <c r="S117" s="224">
        <v>18.645399999999999</v>
      </c>
      <c r="T117" s="224">
        <v>18.645399999999999</v>
      </c>
      <c r="U117" s="224">
        <v>18.645399999999999</v>
      </c>
      <c r="V117" s="224">
        <v>18.645399999999999</v>
      </c>
      <c r="W117" s="224">
        <v>18.645399999999999</v>
      </c>
      <c r="X117" s="224">
        <v>18.645399999999999</v>
      </c>
      <c r="Y117" s="225">
        <v>18.645399999999999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3.0863</v>
      </c>
      <c r="I118" s="224">
        <v>3.0863</v>
      </c>
      <c r="J118" s="224">
        <v>3.0863</v>
      </c>
      <c r="K118" s="224">
        <v>3.0863</v>
      </c>
      <c r="L118" s="224">
        <v>3.0863</v>
      </c>
      <c r="M118" s="224">
        <v>3.0863</v>
      </c>
      <c r="N118" s="224">
        <v>3.0863</v>
      </c>
      <c r="O118" s="224">
        <v>3.0863</v>
      </c>
      <c r="P118" s="224">
        <v>3.0863</v>
      </c>
      <c r="Q118" s="224">
        <v>3.0863</v>
      </c>
      <c r="R118" s="224">
        <v>3.0863</v>
      </c>
      <c r="S118" s="224">
        <v>3.0863</v>
      </c>
      <c r="T118" s="224">
        <v>3.0863</v>
      </c>
      <c r="U118" s="224">
        <v>3.0863</v>
      </c>
      <c r="V118" s="224">
        <v>3.0863</v>
      </c>
      <c r="W118" s="224">
        <v>3.0863</v>
      </c>
      <c r="X118" s="224">
        <v>3.0863</v>
      </c>
      <c r="Y118" s="225">
        <v>3.0863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2.12</v>
      </c>
      <c r="I119" s="224">
        <v>2.12</v>
      </c>
      <c r="J119" s="224">
        <v>2.12</v>
      </c>
      <c r="K119" s="224">
        <v>2.12</v>
      </c>
      <c r="L119" s="224">
        <v>2.12</v>
      </c>
      <c r="M119" s="224">
        <v>2.9089999999999998</v>
      </c>
      <c r="N119" s="224">
        <v>2.9089999999999998</v>
      </c>
      <c r="O119" s="224">
        <v>2.9089999999999998</v>
      </c>
      <c r="P119" s="224">
        <v>2.9089999999999998</v>
      </c>
      <c r="Q119" s="224">
        <v>2.9089999999999998</v>
      </c>
      <c r="R119" s="224">
        <v>2.9089999999999998</v>
      </c>
      <c r="S119" s="224">
        <v>2.9089999999999998</v>
      </c>
      <c r="T119" s="224">
        <v>2.9089999999999998</v>
      </c>
      <c r="U119" s="224">
        <v>2.9089999999999998</v>
      </c>
      <c r="V119" s="224">
        <v>2.9089999999999998</v>
      </c>
      <c r="W119" s="224">
        <v>2.9089999999999998</v>
      </c>
      <c r="X119" s="224">
        <v>2.9089999999999998</v>
      </c>
      <c r="Y119" s="225">
        <v>2.9089999999999998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5.9181999999999997</v>
      </c>
      <c r="I120" s="233">
        <v>5.9181999999999997</v>
      </c>
      <c r="J120" s="233">
        <v>5.9181999999999997</v>
      </c>
      <c r="K120" s="233">
        <v>5.9181999999999997</v>
      </c>
      <c r="L120" s="233">
        <v>5.9181999999999997</v>
      </c>
      <c r="M120" s="233">
        <v>5.9181999999999997</v>
      </c>
      <c r="N120" s="233">
        <v>5.9181999999999997</v>
      </c>
      <c r="O120" s="233">
        <v>5.9181999999999997</v>
      </c>
      <c r="P120" s="233">
        <v>5.9181999999999997</v>
      </c>
      <c r="Q120" s="233">
        <v>5.9181999999999997</v>
      </c>
      <c r="R120" s="233">
        <v>5.9181999999999997</v>
      </c>
      <c r="S120" s="233">
        <v>5.9181999999999997</v>
      </c>
      <c r="T120" s="233">
        <v>5.9181999999999997</v>
      </c>
      <c r="U120" s="233">
        <v>5.9181999999999997</v>
      </c>
      <c r="V120" s="233">
        <v>5.9181999999999997</v>
      </c>
      <c r="W120" s="233">
        <v>5.9181999999999997</v>
      </c>
      <c r="X120" s="233">
        <v>5.9181999999999997</v>
      </c>
      <c r="Y120" s="234">
        <v>5.9181999999999997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38.449878001314111</v>
      </c>
      <c r="I121" s="237">
        <v>39.144950082747478</v>
      </c>
      <c r="J121" s="237">
        <v>40.71098854241653</v>
      </c>
      <c r="K121" s="237">
        <v>41.950232436464795</v>
      </c>
      <c r="L121" s="237">
        <v>42.479355006828882</v>
      </c>
      <c r="M121" s="237">
        <v>43.284619231757091</v>
      </c>
      <c r="N121" s="237">
        <v>43.17472519145818</v>
      </c>
      <c r="O121" s="237">
        <v>43.028204592293399</v>
      </c>
      <c r="P121" s="237">
        <v>43.017965963883597</v>
      </c>
      <c r="Q121" s="237">
        <v>42.323069420912404</v>
      </c>
      <c r="R121" s="237">
        <v>41.559546298860354</v>
      </c>
      <c r="S121" s="237">
        <v>40.910241365128222</v>
      </c>
      <c r="T121" s="237">
        <v>39.338935878672316</v>
      </c>
      <c r="U121" s="237">
        <v>37.737980789816575</v>
      </c>
      <c r="V121" s="237">
        <v>37.287393906465951</v>
      </c>
      <c r="W121" s="237">
        <v>34.816461919664278</v>
      </c>
      <c r="X121" s="237">
        <v>33.473353735883506</v>
      </c>
      <c r="Y121" s="237">
        <v>31.320716780846258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5.8638282196383003</v>
      </c>
      <c r="I122" s="241">
        <v>5.9308990757415003</v>
      </c>
      <c r="J122" s="241">
        <v>5.9323329320633</v>
      </c>
      <c r="K122" s="241">
        <v>5.9310930100499002</v>
      </c>
      <c r="L122" s="241">
        <v>5.9328985029594001</v>
      </c>
      <c r="M122" s="241">
        <v>6.0536818515273998</v>
      </c>
      <c r="N122" s="241">
        <v>6.0539821580832003</v>
      </c>
      <c r="O122" s="241">
        <v>6.0542983595084001</v>
      </c>
      <c r="P122" s="241">
        <v>6.0543423397767997</v>
      </c>
      <c r="Q122" s="241">
        <v>6.0535051717336001</v>
      </c>
      <c r="R122" s="241">
        <v>6.1607865051211999</v>
      </c>
      <c r="S122" s="241">
        <v>6.1570383509797999</v>
      </c>
      <c r="T122" s="241">
        <v>6.1458836888728001</v>
      </c>
      <c r="U122" s="241">
        <v>6.1483878704599997</v>
      </c>
      <c r="V122" s="241">
        <v>6.2676708532531</v>
      </c>
      <c r="W122" s="241">
        <v>6.2676015931561002</v>
      </c>
      <c r="X122" s="241">
        <v>6.2640808914038999</v>
      </c>
      <c r="Y122" s="241">
        <v>6.2443352081948005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-14.132306220952415</v>
      </c>
      <c r="I123" s="245">
        <v>-14.990149158488975</v>
      </c>
      <c r="J123" s="245">
        <v>-17.706221474479829</v>
      </c>
      <c r="K123" s="245">
        <v>-23.991425446514697</v>
      </c>
      <c r="L123" s="245">
        <v>-27.254824364788281</v>
      </c>
      <c r="M123" s="245">
        <v>-20.598301083284497</v>
      </c>
      <c r="N123" s="245">
        <v>-20.84620734954138</v>
      </c>
      <c r="O123" s="245">
        <v>-18.437302951801804</v>
      </c>
      <c r="P123" s="245">
        <v>-19.2948083036604</v>
      </c>
      <c r="Q123" s="245">
        <v>-21.562174592646006</v>
      </c>
      <c r="R123" s="245">
        <v>-19.268332803981558</v>
      </c>
      <c r="S123" s="245">
        <v>-18.121379716108027</v>
      </c>
      <c r="T123" s="245">
        <v>-19.193219567545114</v>
      </c>
      <c r="U123" s="245">
        <v>-19.985868660276576</v>
      </c>
      <c r="V123" s="245">
        <v>-19.492164759719049</v>
      </c>
      <c r="W123" s="245">
        <v>-18.23896351282038</v>
      </c>
      <c r="X123" s="245">
        <v>-17.409634627287407</v>
      </c>
      <c r="Y123" s="245">
        <v>-17.649251989041058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19.553000000000001</v>
      </c>
      <c r="I127" s="251">
        <v>19.553000000000001</v>
      </c>
      <c r="J127" s="251">
        <v>19.553000000000001</v>
      </c>
      <c r="K127" s="251">
        <v>19.553000000000001</v>
      </c>
      <c r="L127" s="251">
        <v>19.553000000000001</v>
      </c>
      <c r="M127" s="251">
        <v>19.553000000000001</v>
      </c>
      <c r="N127" s="251">
        <v>19.553000000000001</v>
      </c>
      <c r="O127" s="251">
        <v>19.553000000000001</v>
      </c>
      <c r="P127" s="251">
        <v>19.553000000000001</v>
      </c>
      <c r="Q127" s="251">
        <v>19.553000000000001</v>
      </c>
      <c r="R127" s="251">
        <v>19.553000000000001</v>
      </c>
      <c r="S127" s="251">
        <v>19.553000000000001</v>
      </c>
      <c r="T127" s="251">
        <v>19.553000000000001</v>
      </c>
      <c r="U127" s="251">
        <v>19.553000000000001</v>
      </c>
      <c r="V127" s="251">
        <v>19.553000000000001</v>
      </c>
      <c r="W127" s="251">
        <v>19.553000000000001</v>
      </c>
      <c r="X127" s="251">
        <v>19.553000000000001</v>
      </c>
      <c r="Y127" s="251">
        <v>19.553000000000001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16.983000000000001</v>
      </c>
      <c r="I128" s="256">
        <v>16.983000000000001</v>
      </c>
      <c r="J128" s="256">
        <v>16.983000000000001</v>
      </c>
      <c r="K128" s="256">
        <v>16.983000000000001</v>
      </c>
      <c r="L128" s="256">
        <v>16.983000000000001</v>
      </c>
      <c r="M128" s="256">
        <v>16.983000000000001</v>
      </c>
      <c r="N128" s="256">
        <v>16.983000000000001</v>
      </c>
      <c r="O128" s="256">
        <v>16.983000000000001</v>
      </c>
      <c r="P128" s="256">
        <v>16.983000000000001</v>
      </c>
      <c r="Q128" s="256">
        <v>16.983000000000001</v>
      </c>
      <c r="R128" s="256">
        <v>16.983000000000001</v>
      </c>
      <c r="S128" s="256">
        <v>16.983000000000001</v>
      </c>
      <c r="T128" s="256">
        <v>16.983000000000001</v>
      </c>
      <c r="U128" s="256">
        <v>16.983000000000001</v>
      </c>
      <c r="V128" s="256">
        <v>16.983000000000001</v>
      </c>
      <c r="W128" s="256">
        <v>16.983000000000001</v>
      </c>
      <c r="X128" s="256">
        <v>16.983000000000001</v>
      </c>
      <c r="Y128" s="256">
        <v>16.983000000000001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58.393000000000001</v>
      </c>
      <c r="I132" s="263">
        <v>57.660800000000002</v>
      </c>
      <c r="J132" s="263">
        <v>57.110599999999998</v>
      </c>
      <c r="K132" s="263">
        <v>52.520899999999997</v>
      </c>
      <c r="L132" s="263">
        <v>48.242959939999992</v>
      </c>
      <c r="M132" s="263">
        <v>56.758400000000002</v>
      </c>
      <c r="N132" s="263">
        <v>56.703200000000002</v>
      </c>
      <c r="O132" s="263">
        <v>58.008699999999997</v>
      </c>
      <c r="P132" s="263">
        <v>56.832000000000001</v>
      </c>
      <c r="Q132" s="263">
        <v>54.710599999999999</v>
      </c>
      <c r="R132" s="263">
        <v>56.972099999999998</v>
      </c>
      <c r="S132" s="263">
        <v>55.097499999999997</v>
      </c>
      <c r="T132" s="263">
        <v>54.370600000000003</v>
      </c>
      <c r="U132" s="263">
        <v>53.328200000000002</v>
      </c>
      <c r="V132" s="263">
        <v>52.308700000000002</v>
      </c>
      <c r="W132" s="263">
        <v>53.701599999999999</v>
      </c>
      <c r="X132" s="263">
        <v>50.756999999999998</v>
      </c>
      <c r="Y132" s="264">
        <v>50.370699999999999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17.3443</v>
      </c>
      <c r="I133" s="224">
        <v>17.3443</v>
      </c>
      <c r="J133" s="224">
        <v>17.3443</v>
      </c>
      <c r="K133" s="224">
        <v>17.3443</v>
      </c>
      <c r="L133" s="224">
        <v>17.3443</v>
      </c>
      <c r="M133" s="224">
        <v>18.412500000000001</v>
      </c>
      <c r="N133" s="224">
        <v>18.412500000000001</v>
      </c>
      <c r="O133" s="224">
        <v>18.412500000000001</v>
      </c>
      <c r="P133" s="224">
        <v>18.412500000000001</v>
      </c>
      <c r="Q133" s="224">
        <v>18.412500000000001</v>
      </c>
      <c r="R133" s="224">
        <v>18.645399999999999</v>
      </c>
      <c r="S133" s="224">
        <v>18.645399999999999</v>
      </c>
      <c r="T133" s="224">
        <v>18.645399999999999</v>
      </c>
      <c r="U133" s="224">
        <v>18.645399999999999</v>
      </c>
      <c r="V133" s="224">
        <v>18.645399999999999</v>
      </c>
      <c r="W133" s="224">
        <v>18.645399999999999</v>
      </c>
      <c r="X133" s="224">
        <v>18.645399999999999</v>
      </c>
      <c r="Y133" s="225">
        <v>18.645399999999999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3.0863</v>
      </c>
      <c r="I134" s="224">
        <v>3.0863</v>
      </c>
      <c r="J134" s="224">
        <v>3.0863</v>
      </c>
      <c r="K134" s="224">
        <v>3.0863</v>
      </c>
      <c r="L134" s="224">
        <v>3.0863</v>
      </c>
      <c r="M134" s="224">
        <v>3.0863</v>
      </c>
      <c r="N134" s="224">
        <v>3.0863</v>
      </c>
      <c r="O134" s="224">
        <v>3.0863</v>
      </c>
      <c r="P134" s="224">
        <v>3.0863</v>
      </c>
      <c r="Q134" s="224">
        <v>3.0863</v>
      </c>
      <c r="R134" s="224">
        <v>3.0863</v>
      </c>
      <c r="S134" s="224">
        <v>3.0863</v>
      </c>
      <c r="T134" s="224">
        <v>3.0863</v>
      </c>
      <c r="U134" s="224">
        <v>3.0863</v>
      </c>
      <c r="V134" s="224">
        <v>3.0863</v>
      </c>
      <c r="W134" s="224">
        <v>3.0863</v>
      </c>
      <c r="X134" s="224">
        <v>3.0863</v>
      </c>
      <c r="Y134" s="225">
        <v>3.0863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2.12</v>
      </c>
      <c r="I135" s="224">
        <v>2.12</v>
      </c>
      <c r="J135" s="224">
        <v>2.12</v>
      </c>
      <c r="K135" s="224">
        <v>2.12</v>
      </c>
      <c r="L135" s="224">
        <v>2.12</v>
      </c>
      <c r="M135" s="224">
        <v>2.9089999999999998</v>
      </c>
      <c r="N135" s="224">
        <v>2.9089999999999998</v>
      </c>
      <c r="O135" s="224">
        <v>2.9089999999999998</v>
      </c>
      <c r="P135" s="224">
        <v>2.9089999999999998</v>
      </c>
      <c r="Q135" s="224">
        <v>2.9089999999999998</v>
      </c>
      <c r="R135" s="224">
        <v>2.9089999999999998</v>
      </c>
      <c r="S135" s="224">
        <v>2.9089999999999998</v>
      </c>
      <c r="T135" s="224">
        <v>2.9089999999999998</v>
      </c>
      <c r="U135" s="224">
        <v>2.9089999999999998</v>
      </c>
      <c r="V135" s="224">
        <v>2.9089999999999998</v>
      </c>
      <c r="W135" s="224">
        <v>2.9089999999999998</v>
      </c>
      <c r="X135" s="224">
        <v>2.9089999999999998</v>
      </c>
      <c r="Y135" s="225">
        <v>2.9089999999999998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5.9181999999999997</v>
      </c>
      <c r="I136" s="233">
        <v>5.9181999999999997</v>
      </c>
      <c r="J136" s="233">
        <v>5.9181999999999997</v>
      </c>
      <c r="K136" s="233">
        <v>5.9181999999999997</v>
      </c>
      <c r="L136" s="233">
        <v>5.9181999999999997</v>
      </c>
      <c r="M136" s="233">
        <v>5.9181999999999997</v>
      </c>
      <c r="N136" s="233">
        <v>5.9181999999999997</v>
      </c>
      <c r="O136" s="233">
        <v>5.9181999999999997</v>
      </c>
      <c r="P136" s="233">
        <v>5.9181999999999997</v>
      </c>
      <c r="Q136" s="233">
        <v>5.9181999999999997</v>
      </c>
      <c r="R136" s="233">
        <v>5.9181999999999997</v>
      </c>
      <c r="S136" s="233">
        <v>5.9181999999999997</v>
      </c>
      <c r="T136" s="233">
        <v>5.9181999999999997</v>
      </c>
      <c r="U136" s="233">
        <v>5.9181999999999997</v>
      </c>
      <c r="V136" s="233">
        <v>5.9181999999999997</v>
      </c>
      <c r="W136" s="233">
        <v>5.9181999999999997</v>
      </c>
      <c r="X136" s="233">
        <v>5.9181999999999997</v>
      </c>
      <c r="Y136" s="234">
        <v>5.9181999999999997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39.908891033576282</v>
      </c>
      <c r="I137" s="268">
        <v>40.566961464788392</v>
      </c>
      <c r="J137" s="268">
        <v>41.571185460431671</v>
      </c>
      <c r="K137" s="268">
        <v>42.252467564487965</v>
      </c>
      <c r="L137" s="268">
        <v>42.599486967928158</v>
      </c>
      <c r="M137" s="268">
        <v>42.808989343726196</v>
      </c>
      <c r="N137" s="268">
        <v>42.948324045879602</v>
      </c>
      <c r="O137" s="268">
        <v>43.271940246528565</v>
      </c>
      <c r="P137" s="268">
        <v>43.005521066732392</v>
      </c>
      <c r="Q137" s="268">
        <v>42.939942317779796</v>
      </c>
      <c r="R137" s="268">
        <v>42.093607002022637</v>
      </c>
      <c r="S137" s="268">
        <v>41.070959661222581</v>
      </c>
      <c r="T137" s="268">
        <v>40.308297682966987</v>
      </c>
      <c r="U137" s="268">
        <v>40.402800208799547</v>
      </c>
      <c r="V137" s="268">
        <v>39.861633108457767</v>
      </c>
      <c r="W137" s="268">
        <v>38.208798496278554</v>
      </c>
      <c r="X137" s="268">
        <v>36.302379670305676</v>
      </c>
      <c r="Y137" s="268">
        <v>33.904119990602545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5.8634026532181007</v>
      </c>
      <c r="I138" s="270">
        <v>5.9302699367942795</v>
      </c>
      <c r="J138" s="270">
        <v>5.93311758722494</v>
      </c>
      <c r="K138" s="270">
        <v>5.9329551881801601</v>
      </c>
      <c r="L138" s="270">
        <v>5.9338339866104599</v>
      </c>
      <c r="M138" s="270">
        <v>6.0539990501277199</v>
      </c>
      <c r="N138" s="270">
        <v>6.0539519967237192</v>
      </c>
      <c r="O138" s="270">
        <v>6.0548825511095199</v>
      </c>
      <c r="P138" s="270">
        <v>6.0550322918731609</v>
      </c>
      <c r="Q138" s="270">
        <v>6.0543163685930796</v>
      </c>
      <c r="R138" s="270">
        <v>6.16221697135048</v>
      </c>
      <c r="S138" s="270">
        <v>6.1604765402280801</v>
      </c>
      <c r="T138" s="270">
        <v>6.1581720439682801</v>
      </c>
      <c r="U138" s="270">
        <v>6.1587153767705605</v>
      </c>
      <c r="V138" s="270">
        <v>6.2768148927529008</v>
      </c>
      <c r="W138" s="270">
        <v>6.2729896093053599</v>
      </c>
      <c r="X138" s="270">
        <v>6.2611897857632588</v>
      </c>
      <c r="Y138" s="270">
        <v>6.2443813127957606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11.657275731967321</v>
      </c>
      <c r="I139" s="273">
        <v>11.43510446028132</v>
      </c>
      <c r="J139" s="273">
        <v>10.763125772176259</v>
      </c>
      <c r="K139" s="273">
        <v>10.455851377405979</v>
      </c>
      <c r="L139" s="273">
        <v>10.22101764115005</v>
      </c>
      <c r="M139" s="273">
        <v>10.64995698309162</v>
      </c>
      <c r="N139" s="273">
        <v>11.03624715516192</v>
      </c>
      <c r="O139" s="273">
        <v>12.10865138916264</v>
      </c>
      <c r="P139" s="273">
        <v>13.14743048017254</v>
      </c>
      <c r="Q139" s="273">
        <v>14.109054607562335</v>
      </c>
      <c r="R139" s="273">
        <v>15.2569263906895</v>
      </c>
      <c r="S139" s="273">
        <v>16.025413119531201</v>
      </c>
      <c r="T139" s="273">
        <v>17.525380933650151</v>
      </c>
      <c r="U139" s="273">
        <v>18.954555974477746</v>
      </c>
      <c r="V139" s="273">
        <v>20.069054100979759</v>
      </c>
      <c r="W139" s="273">
        <v>20.969963488215836</v>
      </c>
      <c r="X139" s="273">
        <v>21.9440524116098</v>
      </c>
      <c r="Y139" s="273">
        <v>22.703430734351475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-15.668969418761705</v>
      </c>
      <c r="I140" s="277">
        <v>-16.903935861863992</v>
      </c>
      <c r="J140" s="277">
        <v>-17.789228819832879</v>
      </c>
      <c r="K140" s="277">
        <v>-22.752774130074116</v>
      </c>
      <c r="L140" s="277">
        <v>-27.143778655688692</v>
      </c>
      <c r="M140" s="277">
        <v>-21.244145376945518</v>
      </c>
      <c r="N140" s="277">
        <v>-21.824923197765237</v>
      </c>
      <c r="O140" s="277">
        <v>-21.916374186800731</v>
      </c>
      <c r="P140" s="277">
        <v>-23.8655838387781</v>
      </c>
      <c r="Q140" s="277">
        <v>-26.882313293935212</v>
      </c>
      <c r="R140" s="277">
        <v>-25.263150364062611</v>
      </c>
      <c r="S140" s="277">
        <v>-26.881849320981857</v>
      </c>
      <c r="T140" s="277">
        <v>-28.343750660585421</v>
      </c>
      <c r="U140" s="277">
        <v>-30.910371560047842</v>
      </c>
      <c r="V140" s="277">
        <v>-32.621302102190413</v>
      </c>
      <c r="W140" s="277">
        <v>-30.472651593799753</v>
      </c>
      <c r="X140" s="277">
        <v>-32.473121867678749</v>
      </c>
      <c r="Y140" s="277">
        <v>-31.203732037749788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19.553000000000001</v>
      </c>
      <c r="I144" s="203">
        <v>19.553000000000001</v>
      </c>
      <c r="J144" s="203">
        <v>19.553000000000001</v>
      </c>
      <c r="K144" s="203">
        <v>19.553000000000001</v>
      </c>
      <c r="L144" s="203">
        <v>19.553000000000001</v>
      </c>
      <c r="M144" s="203">
        <v>19.553000000000001</v>
      </c>
      <c r="N144" s="203">
        <v>19.553000000000001</v>
      </c>
      <c r="O144" s="203">
        <v>19.553000000000001</v>
      </c>
      <c r="P144" s="203">
        <v>19.553000000000001</v>
      </c>
      <c r="Q144" s="203">
        <v>19.553000000000001</v>
      </c>
      <c r="R144" s="203">
        <v>19.553000000000001</v>
      </c>
      <c r="S144" s="203">
        <v>19.553000000000001</v>
      </c>
      <c r="T144" s="203">
        <v>19.553000000000001</v>
      </c>
      <c r="U144" s="203">
        <v>19.553000000000001</v>
      </c>
      <c r="V144" s="203">
        <v>19.553000000000001</v>
      </c>
      <c r="W144" s="203">
        <v>19.553000000000001</v>
      </c>
      <c r="X144" s="203">
        <v>19.553000000000001</v>
      </c>
      <c r="Y144" s="203">
        <v>19.553000000000001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16.983000000000001</v>
      </c>
      <c r="I145" s="251">
        <v>16.983000000000001</v>
      </c>
      <c r="J145" s="251">
        <v>16.983000000000001</v>
      </c>
      <c r="K145" s="251">
        <v>16.983000000000001</v>
      </c>
      <c r="L145" s="251">
        <v>16.983000000000001</v>
      </c>
      <c r="M145" s="251">
        <v>16.983000000000001</v>
      </c>
      <c r="N145" s="251">
        <v>16.983000000000001</v>
      </c>
      <c r="O145" s="251">
        <v>16.983000000000001</v>
      </c>
      <c r="P145" s="251">
        <v>16.983000000000001</v>
      </c>
      <c r="Q145" s="251">
        <v>16.983000000000001</v>
      </c>
      <c r="R145" s="251">
        <v>16.983000000000001</v>
      </c>
      <c r="S145" s="251">
        <v>16.983000000000001</v>
      </c>
      <c r="T145" s="251">
        <v>16.983000000000001</v>
      </c>
      <c r="U145" s="251">
        <v>16.983000000000001</v>
      </c>
      <c r="V145" s="251">
        <v>16.983000000000001</v>
      </c>
      <c r="W145" s="251">
        <v>16.983000000000001</v>
      </c>
      <c r="X145" s="251">
        <v>16.983000000000001</v>
      </c>
      <c r="Y145" s="251">
        <v>16.983000000000001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E32BF-10A1-43F2-8231-EBB4E3AB5153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228</v>
      </c>
      <c r="K3" s="517"/>
      <c r="L3" s="518"/>
      <c r="M3" s="28"/>
      <c r="O3" s="29"/>
      <c r="P3" s="29"/>
      <c r="Q3" s="29" t="s">
        <v>235</v>
      </c>
      <c r="R3" s="32">
        <v>15.209530000000001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184</v>
      </c>
      <c r="K4" s="521"/>
      <c r="L4" s="522"/>
      <c r="O4" s="29"/>
      <c r="P4" s="29"/>
      <c r="Q4" s="29" t="s">
        <v>237</v>
      </c>
      <c r="R4" s="34">
        <v>-3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-76.925297499999999</v>
      </c>
      <c r="S5" s="29"/>
      <c r="U5" s="26"/>
      <c r="V5" s="29" t="s">
        <v>241</v>
      </c>
      <c r="W5" s="34" t="s">
        <v>239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4.1260000000000003</v>
      </c>
      <c r="I13" s="72">
        <v>4.1260000000000003</v>
      </c>
      <c r="J13" s="72">
        <v>4.1260000000000003</v>
      </c>
      <c r="K13" s="72">
        <v>4.1260000000000003</v>
      </c>
      <c r="L13" s="72">
        <v>4.1260000000000003</v>
      </c>
      <c r="M13" s="72">
        <v>4.1260000000000003</v>
      </c>
      <c r="N13" s="72">
        <v>4.1260000000000003</v>
      </c>
      <c r="O13" s="72">
        <v>4.1260000000000003</v>
      </c>
      <c r="P13" s="72">
        <v>4.1260000000000003</v>
      </c>
      <c r="Q13" s="72">
        <v>4.1260000000000003</v>
      </c>
      <c r="R13" s="72">
        <v>4.1260000000000003</v>
      </c>
      <c r="S13" s="72">
        <v>4.1260000000000003</v>
      </c>
      <c r="T13" s="72">
        <v>4.1260000000000003</v>
      </c>
      <c r="U13" s="72">
        <v>4.1260000000000003</v>
      </c>
      <c r="V13" s="72">
        <v>4.1260000000000003</v>
      </c>
      <c r="W13" s="72">
        <v>4.1260000000000003</v>
      </c>
      <c r="X13" s="72">
        <v>4.1260000000000003</v>
      </c>
      <c r="Y13" s="73">
        <v>4.1260000000000003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</v>
      </c>
      <c r="G15" s="8">
        <v>0.1</v>
      </c>
      <c r="H15" s="69">
        <v>1.627</v>
      </c>
      <c r="I15" s="70">
        <v>1.627</v>
      </c>
      <c r="J15" s="70">
        <v>1.627</v>
      </c>
      <c r="K15" s="70">
        <v>1.627</v>
      </c>
      <c r="L15" s="70">
        <v>1.627</v>
      </c>
      <c r="M15" s="70">
        <v>1.627</v>
      </c>
      <c r="N15" s="70">
        <v>1.627</v>
      </c>
      <c r="O15" s="70">
        <v>1.627</v>
      </c>
      <c r="P15" s="70">
        <v>1.627</v>
      </c>
      <c r="Q15" s="70">
        <v>1.627</v>
      </c>
      <c r="R15" s="70">
        <v>1.627</v>
      </c>
      <c r="S15" s="70">
        <v>1.627</v>
      </c>
      <c r="T15" s="70">
        <v>1.627</v>
      </c>
      <c r="U15" s="70">
        <v>1.627</v>
      </c>
      <c r="V15" s="70">
        <v>1.627</v>
      </c>
      <c r="W15" s="70">
        <v>1.627</v>
      </c>
      <c r="X15" s="70">
        <v>1.627</v>
      </c>
      <c r="Y15" s="70">
        <v>1.627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1.6819999999999999</v>
      </c>
      <c r="I16" s="70">
        <v>1.6819999999999999</v>
      </c>
      <c r="J16" s="70">
        <v>1.6819999999999999</v>
      </c>
      <c r="K16" s="70">
        <v>1.6819999999999999</v>
      </c>
      <c r="L16" s="70">
        <v>1.6819999999999999</v>
      </c>
      <c r="M16" s="70">
        <v>1.6819999999999999</v>
      </c>
      <c r="N16" s="70">
        <v>1.6819999999999999</v>
      </c>
      <c r="O16" s="70">
        <v>1.6819999999999999</v>
      </c>
      <c r="P16" s="70">
        <v>1.6819999999999999</v>
      </c>
      <c r="Q16" s="70">
        <v>1.6819999999999999</v>
      </c>
      <c r="R16" s="70">
        <v>1.6819999999999999</v>
      </c>
      <c r="S16" s="70">
        <v>1.6819999999999999</v>
      </c>
      <c r="T16" s="70">
        <v>1.6819999999999999</v>
      </c>
      <c r="U16" s="70">
        <v>1.6819999999999999</v>
      </c>
      <c r="V16" s="70">
        <v>1.6819999999999999</v>
      </c>
      <c r="W16" s="70">
        <v>1.6819999999999999</v>
      </c>
      <c r="X16" s="70">
        <v>1.6819999999999999</v>
      </c>
      <c r="Y16" s="70">
        <v>1.6819999999999999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0.81699999999999995</v>
      </c>
      <c r="I17" s="70">
        <v>0.81699999999999995</v>
      </c>
      <c r="J17" s="70">
        <v>0.81699999999999995</v>
      </c>
      <c r="K17" s="70">
        <v>0.81699999999999995</v>
      </c>
      <c r="L17" s="70">
        <v>0.81699999999999995</v>
      </c>
      <c r="M17" s="70">
        <v>0.81699999999999995</v>
      </c>
      <c r="N17" s="70">
        <v>0.81699999999999995</v>
      </c>
      <c r="O17" s="70">
        <v>0.81699999999999995</v>
      </c>
      <c r="P17" s="70">
        <v>0.81699999999999995</v>
      </c>
      <c r="Q17" s="70">
        <v>0.81699999999999995</v>
      </c>
      <c r="R17" s="70">
        <v>0.81699999999999995</v>
      </c>
      <c r="S17" s="70">
        <v>0.81699999999999995</v>
      </c>
      <c r="T17" s="70">
        <v>0.81699999999999995</v>
      </c>
      <c r="U17" s="70">
        <v>0.81699999999999995</v>
      </c>
      <c r="V17" s="70">
        <v>0.81699999999999995</v>
      </c>
      <c r="W17" s="70">
        <v>0.81699999999999995</v>
      </c>
      <c r="X17" s="70">
        <v>0.81699999999999995</v>
      </c>
      <c r="Y17" s="70">
        <v>0.81699999999999995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8.7439999999999998</v>
      </c>
      <c r="I20" s="72">
        <v>8.7439999999999998</v>
      </c>
      <c r="J20" s="72">
        <v>8.7439999999999998</v>
      </c>
      <c r="K20" s="72">
        <v>8.7439999999999998</v>
      </c>
      <c r="L20" s="72">
        <v>8.7439999999999998</v>
      </c>
      <c r="M20" s="72">
        <v>8.7439999999999998</v>
      </c>
      <c r="N20" s="72">
        <v>8.7439999999999998</v>
      </c>
      <c r="O20" s="72">
        <v>8.7439999999999998</v>
      </c>
      <c r="P20" s="72">
        <v>8.7439999999999998</v>
      </c>
      <c r="Q20" s="72">
        <v>8.7439999999999998</v>
      </c>
      <c r="R20" s="72">
        <v>8.7439999999999998</v>
      </c>
      <c r="S20" s="72">
        <v>8.7439999999999998</v>
      </c>
      <c r="T20" s="72">
        <v>8.7439999999999998</v>
      </c>
      <c r="U20" s="72">
        <v>8.7439999999999998</v>
      </c>
      <c r="V20" s="72">
        <v>8.7439999999999998</v>
      </c>
      <c r="W20" s="72">
        <v>8.7439999999999998</v>
      </c>
      <c r="X20" s="72">
        <v>8.7439999999999998</v>
      </c>
      <c r="Y20" s="73">
        <v>8.7439999999999998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4.1470000000000002</v>
      </c>
      <c r="I21" s="70">
        <v>4.1470000000000002</v>
      </c>
      <c r="J21" s="70">
        <v>4.1470000000000002</v>
      </c>
      <c r="K21" s="70">
        <v>4.1470000000000002</v>
      </c>
      <c r="L21" s="70">
        <v>4.1470000000000002</v>
      </c>
      <c r="M21" s="70">
        <v>4.1470000000000002</v>
      </c>
      <c r="N21" s="70">
        <v>4.1470000000000002</v>
      </c>
      <c r="O21" s="70">
        <v>4.1470000000000002</v>
      </c>
      <c r="P21" s="70">
        <v>4.1470000000000002</v>
      </c>
      <c r="Q21" s="70">
        <v>4.1470000000000002</v>
      </c>
      <c r="R21" s="70">
        <v>4.1470000000000002</v>
      </c>
      <c r="S21" s="70">
        <v>4.1470000000000002</v>
      </c>
      <c r="T21" s="70">
        <v>4.1470000000000002</v>
      </c>
      <c r="U21" s="70">
        <v>4.1470000000000002</v>
      </c>
      <c r="V21" s="70">
        <v>4.1470000000000002</v>
      </c>
      <c r="W21" s="70">
        <v>4.1470000000000002</v>
      </c>
      <c r="X21" s="70">
        <v>4.1470000000000002</v>
      </c>
      <c r="Y21" s="70">
        <v>4.1470000000000002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1.6739999999999999</v>
      </c>
      <c r="I22" s="70">
        <v>1.6739999999999999</v>
      </c>
      <c r="J22" s="70">
        <v>1.6739999999999999</v>
      </c>
      <c r="K22" s="70">
        <v>1.6739999999999999</v>
      </c>
      <c r="L22" s="70">
        <v>1.6739999999999999</v>
      </c>
      <c r="M22" s="70">
        <v>1.6739999999999999</v>
      </c>
      <c r="N22" s="70">
        <v>1.6739999999999999</v>
      </c>
      <c r="O22" s="70">
        <v>1.6739999999999999</v>
      </c>
      <c r="P22" s="70">
        <v>1.6739999999999999</v>
      </c>
      <c r="Q22" s="70">
        <v>1.6739999999999999</v>
      </c>
      <c r="R22" s="70">
        <v>1.6739999999999999</v>
      </c>
      <c r="S22" s="70">
        <v>1.6739999999999999</v>
      </c>
      <c r="T22" s="70">
        <v>1.6739999999999999</v>
      </c>
      <c r="U22" s="70">
        <v>1.6739999999999999</v>
      </c>
      <c r="V22" s="70">
        <v>1.6739999999999999</v>
      </c>
      <c r="W22" s="70">
        <v>1.6739999999999999</v>
      </c>
      <c r="X22" s="70">
        <v>1.6739999999999999</v>
      </c>
      <c r="Y22" s="70">
        <v>1.6739999999999999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0.93400000000000005</v>
      </c>
      <c r="I23" s="70">
        <v>0.93400000000000005</v>
      </c>
      <c r="J23" s="70">
        <v>0.93400000000000005</v>
      </c>
      <c r="K23" s="70">
        <v>0.93400000000000005</v>
      </c>
      <c r="L23" s="70">
        <v>0.93400000000000005</v>
      </c>
      <c r="M23" s="70">
        <v>0.93400000000000005</v>
      </c>
      <c r="N23" s="70">
        <v>0.93400000000000005</v>
      </c>
      <c r="O23" s="70">
        <v>0.93400000000000005</v>
      </c>
      <c r="P23" s="70">
        <v>0.93400000000000005</v>
      </c>
      <c r="Q23" s="70">
        <v>0.93400000000000005</v>
      </c>
      <c r="R23" s="70">
        <v>0.93400000000000005</v>
      </c>
      <c r="S23" s="70">
        <v>0.93400000000000005</v>
      </c>
      <c r="T23" s="70">
        <v>0.93400000000000005</v>
      </c>
      <c r="U23" s="70">
        <v>0.93400000000000005</v>
      </c>
      <c r="V23" s="70">
        <v>0.93400000000000005</v>
      </c>
      <c r="W23" s="70">
        <v>0.93400000000000005</v>
      </c>
      <c r="X23" s="70">
        <v>0.93400000000000005</v>
      </c>
      <c r="Y23" s="70">
        <v>0.93400000000000005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0.1</v>
      </c>
      <c r="G24" s="8">
        <v>0.1</v>
      </c>
      <c r="H24" s="69">
        <v>1.4850000000000001</v>
      </c>
      <c r="I24" s="70">
        <v>1.4850000000000001</v>
      </c>
      <c r="J24" s="70">
        <v>1.4850000000000001</v>
      </c>
      <c r="K24" s="70">
        <v>1.4850000000000001</v>
      </c>
      <c r="L24" s="70">
        <v>1.4850000000000001</v>
      </c>
      <c r="M24" s="70">
        <v>1.4850000000000001</v>
      </c>
      <c r="N24" s="70">
        <v>1.4850000000000001</v>
      </c>
      <c r="O24" s="70">
        <v>1.4850000000000001</v>
      </c>
      <c r="P24" s="70">
        <v>1.4850000000000001</v>
      </c>
      <c r="Q24" s="70">
        <v>1.4850000000000001</v>
      </c>
      <c r="R24" s="70">
        <v>1.4850000000000001</v>
      </c>
      <c r="S24" s="70">
        <v>1.4850000000000001</v>
      </c>
      <c r="T24" s="70">
        <v>1.4850000000000001</v>
      </c>
      <c r="U24" s="70">
        <v>1.4850000000000001</v>
      </c>
      <c r="V24" s="70">
        <v>1.4850000000000001</v>
      </c>
      <c r="W24" s="70">
        <v>1.4850000000000001</v>
      </c>
      <c r="X24" s="70">
        <v>1.4850000000000001</v>
      </c>
      <c r="Y24" s="70">
        <v>1.4850000000000001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0.504</v>
      </c>
      <c r="I25" s="70">
        <v>0.504</v>
      </c>
      <c r="J25" s="70">
        <v>0.504</v>
      </c>
      <c r="K25" s="70">
        <v>0.504</v>
      </c>
      <c r="L25" s="70">
        <v>0.504</v>
      </c>
      <c r="M25" s="70">
        <v>0.504</v>
      </c>
      <c r="N25" s="70">
        <v>0.504</v>
      </c>
      <c r="O25" s="70">
        <v>0.504</v>
      </c>
      <c r="P25" s="70">
        <v>0.504</v>
      </c>
      <c r="Q25" s="70">
        <v>0.504</v>
      </c>
      <c r="R25" s="70">
        <v>0.504</v>
      </c>
      <c r="S25" s="70">
        <v>0.504</v>
      </c>
      <c r="T25" s="70">
        <v>0.504</v>
      </c>
      <c r="U25" s="70">
        <v>0.504</v>
      </c>
      <c r="V25" s="70">
        <v>0.504</v>
      </c>
      <c r="W25" s="70">
        <v>0.504</v>
      </c>
      <c r="X25" s="70">
        <v>0.504</v>
      </c>
      <c r="Y25" s="70">
        <v>0.504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8.9999999999999993E-3</v>
      </c>
      <c r="I26" s="70">
        <v>8.9999999999999993E-3</v>
      </c>
      <c r="J26" s="70">
        <v>8.9999999999999993E-3</v>
      </c>
      <c r="K26" s="70">
        <v>8.9999999999999993E-3</v>
      </c>
      <c r="L26" s="70">
        <v>8.9999999999999993E-3</v>
      </c>
      <c r="M26" s="70">
        <v>8.9999999999999993E-3</v>
      </c>
      <c r="N26" s="70">
        <v>8.9999999999999993E-3</v>
      </c>
      <c r="O26" s="70">
        <v>8.9999999999999993E-3</v>
      </c>
      <c r="P26" s="70">
        <v>8.9999999999999993E-3</v>
      </c>
      <c r="Q26" s="70">
        <v>8.9999999999999993E-3</v>
      </c>
      <c r="R26" s="70">
        <v>8.9999999999999993E-3</v>
      </c>
      <c r="S26" s="70">
        <v>8.9999999999999993E-3</v>
      </c>
      <c r="T26" s="70">
        <v>8.9999999999999993E-3</v>
      </c>
      <c r="U26" s="70">
        <v>8.9999999999999993E-3</v>
      </c>
      <c r="V26" s="70">
        <v>8.9999999999999993E-3</v>
      </c>
      <c r="W26" s="70">
        <v>8.9999999999999993E-3</v>
      </c>
      <c r="X26" s="70">
        <v>8.9999999999999993E-3</v>
      </c>
      <c r="Y26" s="70">
        <v>8.9999999999999993E-3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12.879000000000001</v>
      </c>
      <c r="I29" s="80">
        <v>12.879000000000001</v>
      </c>
      <c r="J29" s="80">
        <v>12.879000000000001</v>
      </c>
      <c r="K29" s="80">
        <v>12.879000000000001</v>
      </c>
      <c r="L29" s="80">
        <v>12.879000000000001</v>
      </c>
      <c r="M29" s="80">
        <v>12.879000000000001</v>
      </c>
      <c r="N29" s="80">
        <v>12.879000000000001</v>
      </c>
      <c r="O29" s="80">
        <v>12.879000000000001</v>
      </c>
      <c r="P29" s="80">
        <v>12.879000000000001</v>
      </c>
      <c r="Q29" s="80">
        <v>12.879000000000001</v>
      </c>
      <c r="R29" s="80">
        <v>12.879000000000001</v>
      </c>
      <c r="S29" s="80">
        <v>12.879000000000001</v>
      </c>
      <c r="T29" s="80">
        <v>12.879000000000001</v>
      </c>
      <c r="U29" s="80">
        <v>12.879000000000001</v>
      </c>
      <c r="V29" s="80">
        <v>12.879000000000001</v>
      </c>
      <c r="W29" s="80">
        <v>12.879000000000001</v>
      </c>
      <c r="X29" s="80">
        <v>12.879000000000001</v>
      </c>
      <c r="Y29" s="80">
        <v>12.879000000000001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0.114</v>
      </c>
      <c r="I31" s="85">
        <v>0.114</v>
      </c>
      <c r="J31" s="85">
        <v>0.114</v>
      </c>
      <c r="K31" s="85">
        <v>0.114</v>
      </c>
      <c r="L31" s="85">
        <v>0.114</v>
      </c>
      <c r="M31" s="85">
        <v>0.114</v>
      </c>
      <c r="N31" s="85">
        <v>0.114</v>
      </c>
      <c r="O31" s="85">
        <v>0.114</v>
      </c>
      <c r="P31" s="85">
        <v>0.114</v>
      </c>
      <c r="Q31" s="85">
        <v>0.114</v>
      </c>
      <c r="R31" s="85">
        <v>0.114</v>
      </c>
      <c r="S31" s="85">
        <v>0.114</v>
      </c>
      <c r="T31" s="85">
        <v>0.114</v>
      </c>
      <c r="U31" s="85">
        <v>0.114</v>
      </c>
      <c r="V31" s="85">
        <v>0.114</v>
      </c>
      <c r="W31" s="85">
        <v>0.114</v>
      </c>
      <c r="X31" s="85">
        <v>0.114</v>
      </c>
      <c r="Y31" s="85">
        <v>0.114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0.114</v>
      </c>
      <c r="I34" s="69">
        <v>0.114</v>
      </c>
      <c r="J34" s="69">
        <v>0.114</v>
      </c>
      <c r="K34" s="69">
        <v>0.114</v>
      </c>
      <c r="L34" s="69">
        <v>0.114</v>
      </c>
      <c r="M34" s="69">
        <v>0.114</v>
      </c>
      <c r="N34" s="69">
        <v>0.114</v>
      </c>
      <c r="O34" s="69">
        <v>0.114</v>
      </c>
      <c r="P34" s="69">
        <v>0.114</v>
      </c>
      <c r="Q34" s="69">
        <v>0.114</v>
      </c>
      <c r="R34" s="69">
        <v>0.114</v>
      </c>
      <c r="S34" s="69">
        <v>0.114</v>
      </c>
      <c r="T34" s="69">
        <v>0.114</v>
      </c>
      <c r="U34" s="69">
        <v>0.114</v>
      </c>
      <c r="V34" s="69">
        <v>0.114</v>
      </c>
      <c r="W34" s="69">
        <v>0.114</v>
      </c>
      <c r="X34" s="69">
        <v>0.114</v>
      </c>
      <c r="Y34" s="69">
        <v>0.114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5.2129960546270002</v>
      </c>
      <c r="I50" s="95">
        <v>5.1248352682370006</v>
      </c>
      <c r="J50" s="95">
        <v>5.0220435015390006</v>
      </c>
      <c r="K50" s="95">
        <v>4.9723917603760004</v>
      </c>
      <c r="L50" s="95">
        <v>4.9132250840490004</v>
      </c>
      <c r="M50" s="95">
        <v>4.7452480481980004</v>
      </c>
      <c r="N50" s="95">
        <v>4.7926141416700005</v>
      </c>
      <c r="O50" s="95">
        <v>4.7334499043580003</v>
      </c>
      <c r="P50" s="95">
        <v>4.7157457431090002</v>
      </c>
      <c r="Q50" s="95">
        <v>4.8993851578690002</v>
      </c>
      <c r="R50" s="95">
        <v>5.0020828058770004</v>
      </c>
      <c r="S50" s="95">
        <v>5.0414859031850003</v>
      </c>
      <c r="T50" s="95">
        <v>5.1285010943350002</v>
      </c>
      <c r="U50" s="95">
        <v>5.1485074879420001</v>
      </c>
      <c r="V50" s="95">
        <v>5.0870545759059995</v>
      </c>
      <c r="W50" s="95">
        <v>5.1525407844620004</v>
      </c>
      <c r="X50" s="95">
        <v>5.1933932157429998</v>
      </c>
      <c r="Y50" s="95">
        <v>5.2728200416670008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3.3473893068330005</v>
      </c>
      <c r="I58" s="71">
        <v>3.297185285251</v>
      </c>
      <c r="J58" s="71">
        <v>3.2456738887430006</v>
      </c>
      <c r="K58" s="71">
        <v>3.2207466822960003</v>
      </c>
      <c r="L58" s="71">
        <v>3.1829305417910003</v>
      </c>
      <c r="M58" s="71">
        <v>3.0814491098820005</v>
      </c>
      <c r="N58" s="71">
        <v>3.1127967224640005</v>
      </c>
      <c r="O58" s="71">
        <v>3.0832865045840001</v>
      </c>
      <c r="P58" s="71">
        <v>3.0740687064230001</v>
      </c>
      <c r="Q58" s="71">
        <v>3.1849715790750004</v>
      </c>
      <c r="R58" s="71">
        <v>3.2523022959570005</v>
      </c>
      <c r="S58" s="71">
        <v>3.2770230523030004</v>
      </c>
      <c r="T58" s="71">
        <v>3.3241345647510001</v>
      </c>
      <c r="U58" s="71">
        <v>3.3380468249699997</v>
      </c>
      <c r="V58" s="71">
        <v>3.3054104491979999</v>
      </c>
      <c r="W58" s="71">
        <v>3.3331702266720002</v>
      </c>
      <c r="X58" s="71">
        <v>3.3614083896249998</v>
      </c>
      <c r="Y58" s="71">
        <v>3.4017595622010006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0.93160674779399988</v>
      </c>
      <c r="I59" s="71">
        <v>0.89364998298600007</v>
      </c>
      <c r="J59" s="71">
        <v>0.84236961279599998</v>
      </c>
      <c r="K59" s="71">
        <v>0.81764507807999987</v>
      </c>
      <c r="L59" s="71">
        <v>0.796294542258</v>
      </c>
      <c r="M59" s="71">
        <v>0.72979893831600007</v>
      </c>
      <c r="N59" s="71">
        <v>0.74581741920599987</v>
      </c>
      <c r="O59" s="71">
        <v>0.7161633997739999</v>
      </c>
      <c r="P59" s="71">
        <v>0.70767703668600002</v>
      </c>
      <c r="Q59" s="71">
        <v>0.78041357879399997</v>
      </c>
      <c r="R59" s="71">
        <v>0.81578050992000006</v>
      </c>
      <c r="S59" s="71">
        <v>0.83046285088199989</v>
      </c>
      <c r="T59" s="71">
        <v>0.87036652958399985</v>
      </c>
      <c r="U59" s="71">
        <v>0.87646066297200009</v>
      </c>
      <c r="V59" s="71">
        <v>0.84764414071800009</v>
      </c>
      <c r="W59" s="71">
        <v>0.88594648273799992</v>
      </c>
      <c r="X59" s="71">
        <v>0.90082798282800003</v>
      </c>
      <c r="Y59" s="71">
        <v>0.94433525789399986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0.93400000000000005</v>
      </c>
      <c r="I60" s="71">
        <v>0.93400000000000005</v>
      </c>
      <c r="J60" s="71">
        <v>0.93400000000000005</v>
      </c>
      <c r="K60" s="71">
        <v>0.93400000000000005</v>
      </c>
      <c r="L60" s="71">
        <v>0.93400000000000005</v>
      </c>
      <c r="M60" s="71">
        <v>0.93400000000000005</v>
      </c>
      <c r="N60" s="71">
        <v>0.93400000000000005</v>
      </c>
      <c r="O60" s="71">
        <v>0.93400000000000005</v>
      </c>
      <c r="P60" s="71">
        <v>0.93400000000000005</v>
      </c>
      <c r="Q60" s="71">
        <v>0.93400000000000005</v>
      </c>
      <c r="R60" s="71">
        <v>0.93400000000000005</v>
      </c>
      <c r="S60" s="71">
        <v>0.93400000000000005</v>
      </c>
      <c r="T60" s="71">
        <v>0.93400000000000005</v>
      </c>
      <c r="U60" s="71">
        <v>0.93400000000000005</v>
      </c>
      <c r="V60" s="71">
        <v>0.93399998599</v>
      </c>
      <c r="W60" s="71">
        <v>0.93342407505200009</v>
      </c>
      <c r="X60" s="71">
        <v>0.93115684329000004</v>
      </c>
      <c r="Y60" s="71">
        <v>0.9267252215720001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7.5520039453730012</v>
      </c>
      <c r="I66" s="114">
        <v>7.6401647317630008</v>
      </c>
      <c r="J66" s="114">
        <v>7.7429564984610009</v>
      </c>
      <c r="K66" s="114">
        <v>7.7926082396240011</v>
      </c>
      <c r="L66" s="114">
        <v>7.8517749159510011</v>
      </c>
      <c r="M66" s="114">
        <v>8.0197519518020002</v>
      </c>
      <c r="N66" s="114">
        <v>7.9723858583300009</v>
      </c>
      <c r="O66" s="114">
        <v>8.0315500956420003</v>
      </c>
      <c r="P66" s="114">
        <v>8.0492542568910004</v>
      </c>
      <c r="Q66" s="114">
        <v>7.8656148421310013</v>
      </c>
      <c r="R66" s="114">
        <v>7.7629171941230011</v>
      </c>
      <c r="S66" s="114">
        <v>7.7235140968150011</v>
      </c>
      <c r="T66" s="114">
        <v>7.6364989056650012</v>
      </c>
      <c r="U66" s="114">
        <v>7.6164925120580014</v>
      </c>
      <c r="V66" s="114">
        <v>7.6779454240940019</v>
      </c>
      <c r="W66" s="114">
        <v>7.6124592155380011</v>
      </c>
      <c r="X66" s="114">
        <v>7.5716067842570016</v>
      </c>
      <c r="Y66" s="115">
        <v>7.4921799583330007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0.49107000000000001</v>
      </c>
      <c r="I67" s="103">
        <v>0.49107000000000001</v>
      </c>
      <c r="J67" s="103">
        <v>0.49107000000000001</v>
      </c>
      <c r="K67" s="103">
        <v>0.49107000000000001</v>
      </c>
      <c r="L67" s="103">
        <v>0.49107000000000001</v>
      </c>
      <c r="M67" s="103">
        <v>0.49107000000000001</v>
      </c>
      <c r="N67" s="103">
        <v>0.49107000000000001</v>
      </c>
      <c r="O67" s="103">
        <v>0.49107000000000001</v>
      </c>
      <c r="P67" s="103">
        <v>0.49107000000000001</v>
      </c>
      <c r="Q67" s="103">
        <v>0.49107000000000001</v>
      </c>
      <c r="R67" s="103">
        <v>0.49107000000000001</v>
      </c>
      <c r="S67" s="103">
        <v>0.49107000000000001</v>
      </c>
      <c r="T67" s="103">
        <v>0.49107000000000001</v>
      </c>
      <c r="U67" s="103">
        <v>0.49107000000000001</v>
      </c>
      <c r="V67" s="103">
        <v>0.49107000000000001</v>
      </c>
      <c r="W67" s="103">
        <v>0.49107000000000001</v>
      </c>
      <c r="X67" s="103">
        <v>0.49107000000000001</v>
      </c>
      <c r="Y67" s="119">
        <v>0.49107000000000001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1.07</v>
      </c>
      <c r="I68" s="121">
        <v>1.07</v>
      </c>
      <c r="J68" s="121">
        <v>1.07</v>
      </c>
      <c r="K68" s="121">
        <v>1.07</v>
      </c>
      <c r="L68" s="121">
        <v>1.07</v>
      </c>
      <c r="M68" s="121">
        <v>1.07</v>
      </c>
      <c r="N68" s="121">
        <v>1.07</v>
      </c>
      <c r="O68" s="121">
        <v>1.07</v>
      </c>
      <c r="P68" s="121">
        <v>1.07</v>
      </c>
      <c r="Q68" s="121">
        <v>1.07</v>
      </c>
      <c r="R68" s="121">
        <v>1.07</v>
      </c>
      <c r="S68" s="121">
        <v>1.07</v>
      </c>
      <c r="T68" s="121">
        <v>1.07</v>
      </c>
      <c r="U68" s="121">
        <v>1.07</v>
      </c>
      <c r="V68" s="121">
        <v>1.07</v>
      </c>
      <c r="W68" s="121">
        <v>1.07</v>
      </c>
      <c r="X68" s="121">
        <v>1.07</v>
      </c>
      <c r="Y68" s="121">
        <v>1.07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5.9909339453730013</v>
      </c>
      <c r="I69" s="114">
        <v>6.0790947317630009</v>
      </c>
      <c r="J69" s="114">
        <v>6.1818864984610009</v>
      </c>
      <c r="K69" s="114">
        <v>6.2315382396240011</v>
      </c>
      <c r="L69" s="114">
        <v>6.2907049159510011</v>
      </c>
      <c r="M69" s="114">
        <v>6.4586819518020002</v>
      </c>
      <c r="N69" s="114">
        <v>6.4113158583300009</v>
      </c>
      <c r="O69" s="114">
        <v>6.4704800956420003</v>
      </c>
      <c r="P69" s="114">
        <v>6.4881842568910004</v>
      </c>
      <c r="Q69" s="114">
        <v>6.3045448421310013</v>
      </c>
      <c r="R69" s="114">
        <v>6.2018471941230011</v>
      </c>
      <c r="S69" s="114">
        <v>6.1624440968150012</v>
      </c>
      <c r="T69" s="114">
        <v>6.0754289056650013</v>
      </c>
      <c r="U69" s="114">
        <v>6.0554225120580014</v>
      </c>
      <c r="V69" s="114">
        <v>6.116875424094002</v>
      </c>
      <c r="W69" s="114">
        <v>6.0513892155380011</v>
      </c>
      <c r="X69" s="114">
        <v>6.0105367842570017</v>
      </c>
      <c r="Y69" s="124">
        <v>5.9311099583330007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5.19</v>
      </c>
      <c r="I70" s="127">
        <v>5.2910000000000004</v>
      </c>
      <c r="J70" s="127">
        <v>5.3339999999999996</v>
      </c>
      <c r="K70" s="127">
        <v>5.234</v>
      </c>
      <c r="L70" s="127">
        <v>4.7050000000000001</v>
      </c>
      <c r="M70" s="127">
        <v>5.5149999999999997</v>
      </c>
      <c r="N70" s="127">
        <v>5.4249999999999998</v>
      </c>
      <c r="O70" s="127">
        <v>5.2190000000000003</v>
      </c>
      <c r="P70" s="127">
        <v>5.2729999999999997</v>
      </c>
      <c r="Q70" s="127">
        <v>5.2809999999999997</v>
      </c>
      <c r="R70" s="127">
        <v>4.992</v>
      </c>
      <c r="S70" s="127">
        <v>5.2560000000000002</v>
      </c>
      <c r="T70" s="127">
        <v>5.4809999999999999</v>
      </c>
      <c r="U70" s="127">
        <v>5.1950000000000003</v>
      </c>
      <c r="V70" s="127">
        <v>5.0860000000000003</v>
      </c>
      <c r="W70" s="127">
        <v>4.9809999999999999</v>
      </c>
      <c r="X70" s="127">
        <v>4.7460000000000004</v>
      </c>
      <c r="Y70" s="127">
        <v>4.3959999999999999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4.0734584165861634</v>
      </c>
      <c r="I71" s="129">
        <v>3.3607854659871919</v>
      </c>
      <c r="J71" s="129">
        <v>2.7587884903654185</v>
      </c>
      <c r="K71" s="129">
        <v>2.2781210068940254</v>
      </c>
      <c r="L71" s="129">
        <v>1.8870228941231062</v>
      </c>
      <c r="M71" s="129">
        <v>1.5192894381741768</v>
      </c>
      <c r="N71" s="129">
        <v>1.3579991632733719</v>
      </c>
      <c r="O71" s="129">
        <v>1.181320661369907</v>
      </c>
      <c r="P71" s="129">
        <v>1.0297264191356525</v>
      </c>
      <c r="Q71" s="129">
        <v>0.93542957605229915</v>
      </c>
      <c r="R71" s="129">
        <v>0.92312494448325044</v>
      </c>
      <c r="S71" s="129">
        <v>1.0107027532924542</v>
      </c>
      <c r="T71" s="129">
        <v>1.2099351150101774</v>
      </c>
      <c r="U71" s="129">
        <v>1.5271352165457233</v>
      </c>
      <c r="V71" s="129">
        <v>1.9637892334470857</v>
      </c>
      <c r="W71" s="129">
        <v>2.517160967707547</v>
      </c>
      <c r="X71" s="129">
        <v>3.1808692091192263</v>
      </c>
      <c r="Y71" s="130">
        <v>3.9454378201735474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3">
        <v>0</v>
      </c>
      <c r="J73" s="133">
        <v>0</v>
      </c>
      <c r="K73" s="133">
        <v>0</v>
      </c>
      <c r="L73" s="133">
        <v>0</v>
      </c>
      <c r="M73" s="133">
        <v>0</v>
      </c>
      <c r="N73" s="133">
        <v>0</v>
      </c>
      <c r="O73" s="133">
        <v>0</v>
      </c>
      <c r="P73" s="133">
        <v>0</v>
      </c>
      <c r="Q73" s="133">
        <v>0</v>
      </c>
      <c r="R73" s="133">
        <v>0</v>
      </c>
      <c r="S73" s="133">
        <v>0</v>
      </c>
      <c r="T73" s="133">
        <v>0</v>
      </c>
      <c r="U73" s="133">
        <v>0</v>
      </c>
      <c r="V73" s="133">
        <v>0</v>
      </c>
      <c r="W73" s="133">
        <v>0</v>
      </c>
      <c r="X73" s="133">
        <v>0</v>
      </c>
      <c r="Y73" s="133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5.19</v>
      </c>
      <c r="I74" s="137">
        <v>5.2910000000000004</v>
      </c>
      <c r="J74" s="137">
        <v>5.3339999999999996</v>
      </c>
      <c r="K74" s="137">
        <v>5.234</v>
      </c>
      <c r="L74" s="137">
        <v>4.7050000000000001</v>
      </c>
      <c r="M74" s="137">
        <v>5.5149999999999997</v>
      </c>
      <c r="N74" s="137">
        <v>5.4249999999999998</v>
      </c>
      <c r="O74" s="137">
        <v>5.2190000000000003</v>
      </c>
      <c r="P74" s="137">
        <v>5.2729999999999997</v>
      </c>
      <c r="Q74" s="137">
        <v>5.2809999999999997</v>
      </c>
      <c r="R74" s="137">
        <v>4.992</v>
      </c>
      <c r="S74" s="137">
        <v>5.2560000000000002</v>
      </c>
      <c r="T74" s="137">
        <v>5.4809999999999999</v>
      </c>
      <c r="U74" s="137">
        <v>5.1950000000000003</v>
      </c>
      <c r="V74" s="137">
        <v>5.0860000000000003</v>
      </c>
      <c r="W74" s="137">
        <v>4.9809999999999999</v>
      </c>
      <c r="X74" s="137">
        <v>4.7460000000000004</v>
      </c>
      <c r="Y74" s="138">
        <v>4.3959999999999999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0.80093394537300089</v>
      </c>
      <c r="I75" s="144">
        <v>0.78809473176300049</v>
      </c>
      <c r="J75" s="144">
        <v>0.84788649846100128</v>
      </c>
      <c r="K75" s="144">
        <v>0.99753823962400112</v>
      </c>
      <c r="L75" s="144">
        <v>1.585704915951001</v>
      </c>
      <c r="M75" s="144">
        <v>0.94368195180200054</v>
      </c>
      <c r="N75" s="144">
        <v>0.98631585833000113</v>
      </c>
      <c r="O75" s="144">
        <v>1.251480095642</v>
      </c>
      <c r="P75" s="144">
        <v>1.2151842568910007</v>
      </c>
      <c r="Q75" s="144">
        <v>1.0235448421310016</v>
      </c>
      <c r="R75" s="144">
        <v>1.2098471941230011</v>
      </c>
      <c r="S75" s="144">
        <v>0.90644409681500093</v>
      </c>
      <c r="T75" s="144">
        <v>0.59442890566500139</v>
      </c>
      <c r="U75" s="144">
        <v>0.86042251205800113</v>
      </c>
      <c r="V75" s="144">
        <v>1.0308754240940017</v>
      </c>
      <c r="W75" s="144">
        <v>1.0703892155380013</v>
      </c>
      <c r="X75" s="144">
        <v>1.2645367842570012</v>
      </c>
      <c r="Y75" s="145">
        <v>1.5351099583330008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5.742</v>
      </c>
      <c r="I76" s="127">
        <v>5.9560000000000004</v>
      </c>
      <c r="J76" s="127">
        <v>5.8470000000000004</v>
      </c>
      <c r="K76" s="127">
        <v>5.7779999999999996</v>
      </c>
      <c r="L76" s="127">
        <v>5.2089999999999996</v>
      </c>
      <c r="M76" s="127">
        <v>6.1719999999999997</v>
      </c>
      <c r="N76" s="127">
        <v>6.0670000000000002</v>
      </c>
      <c r="O76" s="127">
        <v>5.7220000000000004</v>
      </c>
      <c r="P76" s="127">
        <v>5.79</v>
      </c>
      <c r="Q76" s="127">
        <v>5.8070000000000004</v>
      </c>
      <c r="R76" s="127">
        <v>5.665</v>
      </c>
      <c r="S76" s="127">
        <v>5.78</v>
      </c>
      <c r="T76" s="127">
        <v>5.798</v>
      </c>
      <c r="U76" s="127">
        <v>5.4829999999999997</v>
      </c>
      <c r="V76" s="127">
        <v>5.4390000000000001</v>
      </c>
      <c r="W76" s="127">
        <v>5.14</v>
      </c>
      <c r="X76" s="127">
        <v>5.0579999999999998</v>
      </c>
      <c r="Y76" s="127">
        <v>5.0579999999999998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287">
        <v>0.70833333333333337</v>
      </c>
      <c r="I77" s="287">
        <v>0.70833333333333337</v>
      </c>
      <c r="J77" s="282">
        <v>0.70833333333333337</v>
      </c>
      <c r="K77" s="282">
        <v>0.70833333333333337</v>
      </c>
      <c r="L77" s="282">
        <v>0.70833333333333337</v>
      </c>
      <c r="M77" s="282">
        <v>0.70833333333333337</v>
      </c>
      <c r="N77" s="282">
        <v>0.70833333333333337</v>
      </c>
      <c r="O77" s="282">
        <v>0.70833333333333337</v>
      </c>
      <c r="P77" s="282">
        <v>0.70833333333333337</v>
      </c>
      <c r="Q77" s="282">
        <v>0.70833333333333337</v>
      </c>
      <c r="R77" s="282">
        <v>0.70833333333333337</v>
      </c>
      <c r="S77" s="282">
        <v>0.70833333333333337</v>
      </c>
      <c r="T77" s="282">
        <v>0.75</v>
      </c>
      <c r="U77" s="282">
        <v>0.75</v>
      </c>
      <c r="V77" s="282">
        <v>0.41666666666666669</v>
      </c>
      <c r="W77" s="282">
        <v>0.41666666666666669</v>
      </c>
      <c r="X77" s="282">
        <v>0.41666666666666669</v>
      </c>
      <c r="Y77" s="281">
        <v>0.45833333333333331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6.6394013965934002</v>
      </c>
      <c r="I81" s="164">
        <v>6.6369700639676008</v>
      </c>
      <c r="J81" s="164">
        <v>6.6277353506228005</v>
      </c>
      <c r="K81" s="164">
        <v>6.6234815768553998</v>
      </c>
      <c r="L81" s="164">
        <v>6.6036076993362007</v>
      </c>
      <c r="M81" s="164">
        <v>6.5797654339124003</v>
      </c>
      <c r="N81" s="164">
        <v>6.5943285759916002</v>
      </c>
      <c r="O81" s="164">
        <v>6.5971531261716008</v>
      </c>
      <c r="P81" s="164">
        <v>6.6014414169402</v>
      </c>
      <c r="Q81" s="164">
        <v>6.643919638112</v>
      </c>
      <c r="R81" s="164">
        <v>6.6567765737188003</v>
      </c>
      <c r="S81" s="164">
        <v>6.6551687799214001</v>
      </c>
      <c r="T81" s="164">
        <v>6.6626031083850004</v>
      </c>
      <c r="U81" s="164">
        <v>6.6549983617701995</v>
      </c>
      <c r="V81" s="164">
        <v>6.6344010500980009</v>
      </c>
      <c r="W81" s="164">
        <v>6.6278446535829998</v>
      </c>
      <c r="X81" s="164">
        <v>6.6222381600290001</v>
      </c>
      <c r="Y81" s="164">
        <v>6.6307111547526008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4.0879088753074004</v>
      </c>
      <c r="I89" s="168">
        <v>4.0855473769396005</v>
      </c>
      <c r="J89" s="168">
        <v>4.0815500488048002</v>
      </c>
      <c r="K89" s="168">
        <v>4.0801342289994</v>
      </c>
      <c r="L89" s="168">
        <v>4.0705902087422006</v>
      </c>
      <c r="M89" s="168">
        <v>4.0588944354244001</v>
      </c>
      <c r="N89" s="168">
        <v>4.0652276243436001</v>
      </c>
      <c r="O89" s="168">
        <v>4.0652217853676005</v>
      </c>
      <c r="P89" s="168">
        <v>4.0691246091781998</v>
      </c>
      <c r="Q89" s="168">
        <v>4.0948930611160002</v>
      </c>
      <c r="R89" s="168">
        <v>4.1011035270348</v>
      </c>
      <c r="S89" s="168">
        <v>4.1021820696714002</v>
      </c>
      <c r="T89" s="168">
        <v>4.1064712819130005</v>
      </c>
      <c r="U89" s="168">
        <v>4.1041267572161999</v>
      </c>
      <c r="V89" s="168">
        <v>4.0943721896220007</v>
      </c>
      <c r="W89" s="168">
        <v>4.083770603913</v>
      </c>
      <c r="X89" s="168">
        <v>4.0766621731550003</v>
      </c>
      <c r="Y89" s="168">
        <v>4.0776695225838004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1.6174925212859999</v>
      </c>
      <c r="I90" s="168">
        <v>1.617422687028</v>
      </c>
      <c r="J90" s="168">
        <v>1.6121853018179999</v>
      </c>
      <c r="K90" s="168">
        <v>1.6093473478559999</v>
      </c>
      <c r="L90" s="168">
        <v>1.599017490594</v>
      </c>
      <c r="M90" s="168">
        <v>1.5868709984879998</v>
      </c>
      <c r="N90" s="168">
        <v>1.5951009516479999</v>
      </c>
      <c r="O90" s="168">
        <v>1.5979313408039999</v>
      </c>
      <c r="P90" s="168">
        <v>1.5983168077619998</v>
      </c>
      <c r="Q90" s="168">
        <v>1.6150265769959999</v>
      </c>
      <c r="R90" s="168">
        <v>1.6216730466839999</v>
      </c>
      <c r="S90" s="168">
        <v>1.61898671025</v>
      </c>
      <c r="T90" s="168">
        <v>1.6221318264719999</v>
      </c>
      <c r="U90" s="168">
        <v>1.6168716045539999</v>
      </c>
      <c r="V90" s="168">
        <v>1.606028860476</v>
      </c>
      <c r="W90" s="168">
        <v>1.6100740496699999</v>
      </c>
      <c r="X90" s="168">
        <v>1.61157854043</v>
      </c>
      <c r="Y90" s="168">
        <v>1.619806446288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0.93400000000000005</v>
      </c>
      <c r="I91" s="168">
        <v>0.93400000000000005</v>
      </c>
      <c r="J91" s="168">
        <v>0.93400000000000005</v>
      </c>
      <c r="K91" s="168">
        <v>0.93400000000000005</v>
      </c>
      <c r="L91" s="168">
        <v>0.93400000000000005</v>
      </c>
      <c r="M91" s="168">
        <v>0.93400000000000005</v>
      </c>
      <c r="N91" s="168">
        <v>0.93400000000000005</v>
      </c>
      <c r="O91" s="168">
        <v>0.93400000000000005</v>
      </c>
      <c r="P91" s="168">
        <v>0.93400000000000005</v>
      </c>
      <c r="Q91" s="168">
        <v>0.93400000000000005</v>
      </c>
      <c r="R91" s="168">
        <v>0.93400000000000005</v>
      </c>
      <c r="S91" s="168">
        <v>0.93400000000000005</v>
      </c>
      <c r="T91" s="168">
        <v>0.93400000000000005</v>
      </c>
      <c r="U91" s="168">
        <v>0.93400000000000005</v>
      </c>
      <c r="V91" s="168">
        <v>0.93400000000000005</v>
      </c>
      <c r="W91" s="168">
        <v>0.93400000000000005</v>
      </c>
      <c r="X91" s="168">
        <v>0.93399744644400007</v>
      </c>
      <c r="Y91" s="168">
        <v>0.93323518588080001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6.1255986034066012</v>
      </c>
      <c r="I97" s="176">
        <v>6.1280299360324006</v>
      </c>
      <c r="J97" s="176">
        <v>6.137264649377201</v>
      </c>
      <c r="K97" s="176">
        <v>6.1415184231446016</v>
      </c>
      <c r="L97" s="176">
        <v>6.1613923006638007</v>
      </c>
      <c r="M97" s="176">
        <v>6.1852345660876011</v>
      </c>
      <c r="N97" s="176">
        <v>6.1706714240084013</v>
      </c>
      <c r="O97" s="176">
        <v>6.1678468738284007</v>
      </c>
      <c r="P97" s="176">
        <v>6.1635585830598014</v>
      </c>
      <c r="Q97" s="176">
        <v>6.1210803618880014</v>
      </c>
      <c r="R97" s="176">
        <v>6.1082234262812012</v>
      </c>
      <c r="S97" s="176">
        <v>6.1098312200786014</v>
      </c>
      <c r="T97" s="176">
        <v>6.1023968916150011</v>
      </c>
      <c r="U97" s="176">
        <v>6.1100016382298019</v>
      </c>
      <c r="V97" s="176">
        <v>6.1305989499020006</v>
      </c>
      <c r="W97" s="176">
        <v>6.1371553464170017</v>
      </c>
      <c r="X97" s="176">
        <v>6.1427618399710013</v>
      </c>
      <c r="Y97" s="176">
        <v>6.1342888452474007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0.49107000000000001</v>
      </c>
      <c r="I98" s="103">
        <v>0.49107000000000001</v>
      </c>
      <c r="J98" s="103">
        <v>0.49107000000000001</v>
      </c>
      <c r="K98" s="103">
        <v>0.49107000000000001</v>
      </c>
      <c r="L98" s="103">
        <v>0.49107000000000001</v>
      </c>
      <c r="M98" s="103">
        <v>0.49107000000000001</v>
      </c>
      <c r="N98" s="103">
        <v>0.49107000000000001</v>
      </c>
      <c r="O98" s="103">
        <v>0.49107000000000001</v>
      </c>
      <c r="P98" s="103">
        <v>0.49107000000000001</v>
      </c>
      <c r="Q98" s="103">
        <v>0.49107000000000001</v>
      </c>
      <c r="R98" s="103">
        <v>0.49107000000000001</v>
      </c>
      <c r="S98" s="103">
        <v>0.49107000000000001</v>
      </c>
      <c r="T98" s="103">
        <v>0.49107000000000001</v>
      </c>
      <c r="U98" s="103">
        <v>0.49107000000000001</v>
      </c>
      <c r="V98" s="103">
        <v>0.49107000000000001</v>
      </c>
      <c r="W98" s="103">
        <v>0.49107000000000001</v>
      </c>
      <c r="X98" s="103">
        <v>0.49107000000000001</v>
      </c>
      <c r="Y98" s="119">
        <v>0.49107000000000001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1.07</v>
      </c>
      <c r="I99" s="121">
        <v>1.07</v>
      </c>
      <c r="J99" s="121">
        <v>1.07</v>
      </c>
      <c r="K99" s="121">
        <v>1.07</v>
      </c>
      <c r="L99" s="121">
        <v>1.07</v>
      </c>
      <c r="M99" s="121">
        <v>1.07</v>
      </c>
      <c r="N99" s="121">
        <v>1.07</v>
      </c>
      <c r="O99" s="121">
        <v>1.07</v>
      </c>
      <c r="P99" s="121">
        <v>1.07</v>
      </c>
      <c r="Q99" s="121">
        <v>1.07</v>
      </c>
      <c r="R99" s="121">
        <v>1.07</v>
      </c>
      <c r="S99" s="121">
        <v>1.07</v>
      </c>
      <c r="T99" s="121">
        <v>1.07</v>
      </c>
      <c r="U99" s="121">
        <v>1.07</v>
      </c>
      <c r="V99" s="121">
        <v>1.07</v>
      </c>
      <c r="W99" s="121">
        <v>1.07</v>
      </c>
      <c r="X99" s="121">
        <v>1.07</v>
      </c>
      <c r="Y99" s="121">
        <v>1.07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4.5645286034066013</v>
      </c>
      <c r="I100" s="183">
        <v>4.5669599360324007</v>
      </c>
      <c r="J100" s="183">
        <v>4.576194649377201</v>
      </c>
      <c r="K100" s="183">
        <v>4.5804484231446017</v>
      </c>
      <c r="L100" s="183">
        <v>4.6003223006638008</v>
      </c>
      <c r="M100" s="183">
        <v>4.6241645660876012</v>
      </c>
      <c r="N100" s="183">
        <v>4.6096014240084013</v>
      </c>
      <c r="O100" s="183">
        <v>4.6067768738284007</v>
      </c>
      <c r="P100" s="183">
        <v>4.6024885830598015</v>
      </c>
      <c r="Q100" s="183">
        <v>4.5600103618880015</v>
      </c>
      <c r="R100" s="183">
        <v>4.5471534262812012</v>
      </c>
      <c r="S100" s="183">
        <v>4.5487612200786014</v>
      </c>
      <c r="T100" s="183">
        <v>4.5413268916150011</v>
      </c>
      <c r="U100" s="183">
        <v>4.548931638229802</v>
      </c>
      <c r="V100" s="183">
        <v>4.5695289499020006</v>
      </c>
      <c r="W100" s="183">
        <v>4.5760853464170017</v>
      </c>
      <c r="X100" s="183">
        <v>4.5816918399710014</v>
      </c>
      <c r="Y100" s="184">
        <v>4.5732188452474007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5.2989899999999999</v>
      </c>
      <c r="I101" s="127">
        <v>5.4021109999999997</v>
      </c>
      <c r="J101" s="127">
        <v>5.446013999999999</v>
      </c>
      <c r="K101" s="127">
        <v>5.3439139999999998</v>
      </c>
      <c r="L101" s="127">
        <v>4.8038049999999997</v>
      </c>
      <c r="M101" s="127">
        <v>5.6308149999999992</v>
      </c>
      <c r="N101" s="127">
        <v>5.538924999999999</v>
      </c>
      <c r="O101" s="127">
        <v>5.3285989999999996</v>
      </c>
      <c r="P101" s="127">
        <v>5.3837329999999994</v>
      </c>
      <c r="Q101" s="127">
        <v>5.3919009999999989</v>
      </c>
      <c r="R101" s="127">
        <v>5.0968319999999991</v>
      </c>
      <c r="S101" s="127">
        <v>5.3663759999999998</v>
      </c>
      <c r="T101" s="127">
        <v>5.5961009999999991</v>
      </c>
      <c r="U101" s="127">
        <v>5.3040950000000002</v>
      </c>
      <c r="V101" s="127">
        <v>5.192806</v>
      </c>
      <c r="W101" s="127">
        <v>5.0856009999999996</v>
      </c>
      <c r="X101" s="127">
        <v>4.8456659999999996</v>
      </c>
      <c r="Y101" s="127">
        <v>4.4883159999999993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69">
        <v>0</v>
      </c>
      <c r="J102" s="69">
        <v>0</v>
      </c>
      <c r="K102" s="69">
        <v>0</v>
      </c>
      <c r="L102" s="69">
        <v>0</v>
      </c>
      <c r="M102" s="69">
        <v>0</v>
      </c>
      <c r="N102" s="69">
        <v>0</v>
      </c>
      <c r="O102" s="69">
        <v>0</v>
      </c>
      <c r="P102" s="69">
        <v>0</v>
      </c>
      <c r="Q102" s="69">
        <v>0</v>
      </c>
      <c r="R102" s="69">
        <v>0</v>
      </c>
      <c r="S102" s="69">
        <v>0</v>
      </c>
      <c r="T102" s="69">
        <v>0</v>
      </c>
      <c r="U102" s="69">
        <v>0</v>
      </c>
      <c r="V102" s="69">
        <v>0</v>
      </c>
      <c r="W102" s="69">
        <v>0</v>
      </c>
      <c r="X102" s="69">
        <v>0</v>
      </c>
      <c r="Y102" s="69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5.2989899999999999</v>
      </c>
      <c r="I104" s="183">
        <v>5.4021109999999997</v>
      </c>
      <c r="J104" s="183">
        <v>5.446013999999999</v>
      </c>
      <c r="K104" s="183">
        <v>5.3439139999999998</v>
      </c>
      <c r="L104" s="183">
        <v>4.8038049999999997</v>
      </c>
      <c r="M104" s="183">
        <v>5.6308149999999992</v>
      </c>
      <c r="N104" s="183">
        <v>5.538924999999999</v>
      </c>
      <c r="O104" s="183">
        <v>5.3285989999999996</v>
      </c>
      <c r="P104" s="183">
        <v>5.3837329999999994</v>
      </c>
      <c r="Q104" s="183">
        <v>5.3919009999999989</v>
      </c>
      <c r="R104" s="183">
        <v>5.0968319999999991</v>
      </c>
      <c r="S104" s="183">
        <v>5.3663759999999998</v>
      </c>
      <c r="T104" s="183">
        <v>5.5961009999999991</v>
      </c>
      <c r="U104" s="183">
        <v>5.3040950000000002</v>
      </c>
      <c r="V104" s="183">
        <v>5.192806</v>
      </c>
      <c r="W104" s="183">
        <v>5.0856009999999996</v>
      </c>
      <c r="X104" s="183">
        <v>4.8456659999999996</v>
      </c>
      <c r="Y104" s="184">
        <v>4.4883159999999993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-0.7344613965933986</v>
      </c>
      <c r="I105" s="192">
        <v>-0.83515106396759897</v>
      </c>
      <c r="J105" s="192">
        <v>-0.86981935062279803</v>
      </c>
      <c r="K105" s="192">
        <v>-0.76346557685539818</v>
      </c>
      <c r="L105" s="192">
        <v>-0.20348269933619889</v>
      </c>
      <c r="M105" s="192">
        <v>-1.0066504339123981</v>
      </c>
      <c r="N105" s="192">
        <v>-0.92932357599159765</v>
      </c>
      <c r="O105" s="192">
        <v>-0.72182212617159891</v>
      </c>
      <c r="P105" s="192">
        <v>-0.78124441694019797</v>
      </c>
      <c r="Q105" s="192">
        <v>-0.83189063811199748</v>
      </c>
      <c r="R105" s="192">
        <v>-0.54967857371879791</v>
      </c>
      <c r="S105" s="192">
        <v>-0.81761477992139842</v>
      </c>
      <c r="T105" s="192">
        <v>-1.054774108384998</v>
      </c>
      <c r="U105" s="192">
        <v>-0.75516336177019827</v>
      </c>
      <c r="V105" s="192">
        <v>-0.62327705009799939</v>
      </c>
      <c r="W105" s="192">
        <v>-0.50951565358299788</v>
      </c>
      <c r="X105" s="192">
        <v>-0.26397416002899821</v>
      </c>
      <c r="Y105" s="193">
        <v>8.4902845247401437E-2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5.742</v>
      </c>
      <c r="I106" s="127">
        <v>5.9560000000000004</v>
      </c>
      <c r="J106" s="127">
        <v>5.8470000000000004</v>
      </c>
      <c r="K106" s="127">
        <v>5.7779999999999996</v>
      </c>
      <c r="L106" s="127">
        <v>5.2089999999999996</v>
      </c>
      <c r="M106" s="127">
        <v>6.1719999999999997</v>
      </c>
      <c r="N106" s="127">
        <v>6.0670000000000002</v>
      </c>
      <c r="O106" s="127">
        <v>5.7220000000000004</v>
      </c>
      <c r="P106" s="127">
        <v>5.79</v>
      </c>
      <c r="Q106" s="127">
        <v>5.8070000000000004</v>
      </c>
      <c r="R106" s="127">
        <v>5.665</v>
      </c>
      <c r="S106" s="127">
        <v>5.78</v>
      </c>
      <c r="T106" s="127">
        <v>5.798</v>
      </c>
      <c r="U106" s="127">
        <v>5.4829999999999997</v>
      </c>
      <c r="V106" s="127">
        <v>5.4390000000000001</v>
      </c>
      <c r="W106" s="127">
        <v>5.14</v>
      </c>
      <c r="X106" s="127">
        <v>5.0579999999999998</v>
      </c>
      <c r="Y106" s="127">
        <v>5.0579999999999998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287">
        <v>0.70833333333333337</v>
      </c>
      <c r="I107" s="287">
        <v>0.70833333333333337</v>
      </c>
      <c r="J107" s="287">
        <v>0.70833333333333337</v>
      </c>
      <c r="K107" s="287">
        <v>0.70833333333333337</v>
      </c>
      <c r="L107" s="287">
        <v>0.70833333333333337</v>
      </c>
      <c r="M107" s="287">
        <v>0.70833333333333337</v>
      </c>
      <c r="N107" s="287">
        <v>0.70833333333333337</v>
      </c>
      <c r="O107" s="287">
        <v>0.70833333333333337</v>
      </c>
      <c r="P107" s="287">
        <v>0.70833333333333337</v>
      </c>
      <c r="Q107" s="287">
        <v>0.70833333333333337</v>
      </c>
      <c r="R107" s="287">
        <v>0.70833333333333337</v>
      </c>
      <c r="S107" s="287">
        <v>0.70833333333333337</v>
      </c>
      <c r="T107" s="287">
        <v>0.75</v>
      </c>
      <c r="U107" s="287">
        <v>0.75</v>
      </c>
      <c r="V107" s="287">
        <v>0.41666666666666669</v>
      </c>
      <c r="W107" s="287">
        <v>0.41666666666666669</v>
      </c>
      <c r="X107" s="287">
        <v>0.41666666666666669</v>
      </c>
      <c r="Y107" s="287">
        <v>0.45833333333333331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6.3119999999999994</v>
      </c>
      <c r="I110" s="204">
        <v>6.3119999999999994</v>
      </c>
      <c r="J110" s="204">
        <v>6.3119999999999994</v>
      </c>
      <c r="K110" s="204">
        <v>6.3119999999999994</v>
      </c>
      <c r="L110" s="204">
        <v>6.3119999999999994</v>
      </c>
      <c r="M110" s="204">
        <v>6.3119999999999994</v>
      </c>
      <c r="N110" s="204">
        <v>6.3119999999999994</v>
      </c>
      <c r="O110" s="204">
        <v>6.3119999999999994</v>
      </c>
      <c r="P110" s="204">
        <v>6.3119999999999994</v>
      </c>
      <c r="Q110" s="204">
        <v>6.3119999999999994</v>
      </c>
      <c r="R110" s="204">
        <v>6.3119999999999994</v>
      </c>
      <c r="S110" s="204">
        <v>6.3119999999999994</v>
      </c>
      <c r="T110" s="204">
        <v>6.3119999999999994</v>
      </c>
      <c r="U110" s="204">
        <v>6.3119999999999994</v>
      </c>
      <c r="V110" s="204">
        <v>6.7119999999999997</v>
      </c>
      <c r="W110" s="204">
        <v>6.7119999999999997</v>
      </c>
      <c r="X110" s="204">
        <v>6.7119999999999997</v>
      </c>
      <c r="Y110" s="205">
        <v>6.7119999999999997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7.0270000000000001</v>
      </c>
      <c r="I111" s="204">
        <v>7.0270000000000001</v>
      </c>
      <c r="J111" s="204">
        <v>7.0270000000000001</v>
      </c>
      <c r="K111" s="204">
        <v>7.0270000000000001</v>
      </c>
      <c r="L111" s="204">
        <v>7.0270000000000001</v>
      </c>
      <c r="M111" s="204">
        <v>7.0270000000000001</v>
      </c>
      <c r="N111" s="204">
        <v>7.0270000000000001</v>
      </c>
      <c r="O111" s="204">
        <v>7.0270000000000001</v>
      </c>
      <c r="P111" s="204">
        <v>7.0270000000000001</v>
      </c>
      <c r="Q111" s="204">
        <v>7.0270000000000001</v>
      </c>
      <c r="R111" s="204">
        <v>7.0270000000000001</v>
      </c>
      <c r="S111" s="204">
        <v>7.0270000000000001</v>
      </c>
      <c r="T111" s="204">
        <v>7.0270000000000001</v>
      </c>
      <c r="U111" s="204">
        <v>7.0270000000000001</v>
      </c>
      <c r="V111" s="204">
        <v>7.4270000000000005</v>
      </c>
      <c r="W111" s="204">
        <v>7.4270000000000005</v>
      </c>
      <c r="X111" s="204">
        <v>7.4270000000000005</v>
      </c>
      <c r="Y111" s="205">
        <v>7.4270000000000005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127">
        <v>3.21</v>
      </c>
      <c r="I116" s="127">
        <v>3.028</v>
      </c>
      <c r="J116" s="127">
        <v>3.2909999999999999</v>
      </c>
      <c r="K116" s="127">
        <v>3.1219999999999999</v>
      </c>
      <c r="L116" s="127">
        <v>2.9969999999999999</v>
      </c>
      <c r="M116" s="127">
        <v>3.294</v>
      </c>
      <c r="N116" s="127">
        <v>3.4550000000000001</v>
      </c>
      <c r="O116" s="127">
        <v>3.2629999999999999</v>
      </c>
      <c r="P116" s="127">
        <v>3.2639999999999998</v>
      </c>
      <c r="Q116" s="127">
        <v>3.2189999999999999</v>
      </c>
      <c r="R116" s="127">
        <v>3.3929999999999998</v>
      </c>
      <c r="S116" s="127">
        <v>3.56</v>
      </c>
      <c r="T116" s="127">
        <v>3.4529999999999998</v>
      </c>
      <c r="U116" s="127">
        <v>3.2570000000000001</v>
      </c>
      <c r="V116" s="127">
        <v>3.101</v>
      </c>
      <c r="W116" s="127">
        <v>2.944</v>
      </c>
      <c r="X116" s="127">
        <v>2.996</v>
      </c>
      <c r="Y116" s="127">
        <v>2.87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</v>
      </c>
      <c r="I117" s="224">
        <v>0</v>
      </c>
      <c r="J117" s="224">
        <v>0</v>
      </c>
      <c r="K117" s="224">
        <v>0</v>
      </c>
      <c r="L117" s="224">
        <v>0</v>
      </c>
      <c r="M117" s="224">
        <v>0</v>
      </c>
      <c r="N117" s="224">
        <v>0</v>
      </c>
      <c r="O117" s="224">
        <v>0</v>
      </c>
      <c r="P117" s="224">
        <v>0</v>
      </c>
      <c r="Q117" s="224">
        <v>0</v>
      </c>
      <c r="R117" s="224">
        <v>0</v>
      </c>
      <c r="S117" s="224">
        <v>0</v>
      </c>
      <c r="T117" s="224">
        <v>0</v>
      </c>
      <c r="U117" s="224">
        <v>0</v>
      </c>
      <c r="V117" s="224">
        <v>0</v>
      </c>
      <c r="W117" s="224">
        <v>0</v>
      </c>
      <c r="X117" s="224">
        <v>0</v>
      </c>
      <c r="Y117" s="224">
        <v>0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0.01</v>
      </c>
      <c r="I118" s="224">
        <v>0.01</v>
      </c>
      <c r="J118" s="224">
        <v>0.01</v>
      </c>
      <c r="K118" s="224">
        <v>0.01</v>
      </c>
      <c r="L118" s="224">
        <v>0.01</v>
      </c>
      <c r="M118" s="224">
        <v>0.01</v>
      </c>
      <c r="N118" s="224">
        <v>0.01</v>
      </c>
      <c r="O118" s="224">
        <v>0.01</v>
      </c>
      <c r="P118" s="224">
        <v>0.01</v>
      </c>
      <c r="Q118" s="224">
        <v>0.01</v>
      </c>
      <c r="R118" s="224">
        <v>0.01</v>
      </c>
      <c r="S118" s="224">
        <v>0.01</v>
      </c>
      <c r="T118" s="224">
        <v>0.01</v>
      </c>
      <c r="U118" s="224">
        <v>0.01</v>
      </c>
      <c r="V118" s="224">
        <v>0.01</v>
      </c>
      <c r="W118" s="224">
        <v>0.01</v>
      </c>
      <c r="X118" s="224">
        <v>0.01</v>
      </c>
      <c r="Y118" s="224">
        <v>0.01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</v>
      </c>
      <c r="I119" s="224">
        <v>0</v>
      </c>
      <c r="J119" s="224">
        <v>0</v>
      </c>
      <c r="K119" s="224">
        <v>0</v>
      </c>
      <c r="L119" s="224">
        <v>0</v>
      </c>
      <c r="M119" s="224">
        <v>0</v>
      </c>
      <c r="N119" s="224">
        <v>0</v>
      </c>
      <c r="O119" s="224">
        <v>0</v>
      </c>
      <c r="P119" s="224">
        <v>0</v>
      </c>
      <c r="Q119" s="224">
        <v>0</v>
      </c>
      <c r="R119" s="224">
        <v>0</v>
      </c>
      <c r="S119" s="224">
        <v>0</v>
      </c>
      <c r="T119" s="224">
        <v>0</v>
      </c>
      <c r="U119" s="224">
        <v>0</v>
      </c>
      <c r="V119" s="224">
        <v>0</v>
      </c>
      <c r="W119" s="224">
        <v>0</v>
      </c>
      <c r="X119" s="224">
        <v>0</v>
      </c>
      <c r="Y119" s="224">
        <v>0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</v>
      </c>
      <c r="I120" s="233">
        <v>0</v>
      </c>
      <c r="J120" s="233">
        <v>0</v>
      </c>
      <c r="K120" s="233">
        <v>0</v>
      </c>
      <c r="L120" s="233">
        <v>0</v>
      </c>
      <c r="M120" s="233">
        <v>0</v>
      </c>
      <c r="N120" s="233">
        <v>0</v>
      </c>
      <c r="O120" s="233">
        <v>0</v>
      </c>
      <c r="P120" s="233">
        <v>0</v>
      </c>
      <c r="Q120" s="233">
        <v>0</v>
      </c>
      <c r="R120" s="233">
        <v>0</v>
      </c>
      <c r="S120" s="233">
        <v>0</v>
      </c>
      <c r="T120" s="233">
        <v>0</v>
      </c>
      <c r="U120" s="233">
        <v>0</v>
      </c>
      <c r="V120" s="233">
        <v>0</v>
      </c>
      <c r="W120" s="233">
        <v>0</v>
      </c>
      <c r="X120" s="233">
        <v>0</v>
      </c>
      <c r="Y120" s="233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3.4896118379693992</v>
      </c>
      <c r="I121" s="237">
        <v>3.5526424152647977</v>
      </c>
      <c r="J121" s="237">
        <v>3.6414682075771991</v>
      </c>
      <c r="K121" s="237">
        <v>3.7114965122949992</v>
      </c>
      <c r="L121" s="237">
        <v>3.7380835372451999</v>
      </c>
      <c r="M121" s="237">
        <v>3.7932174228519999</v>
      </c>
      <c r="N121" s="237">
        <v>3.7803749293882003</v>
      </c>
      <c r="O121" s="237">
        <v>3.7617988998875993</v>
      </c>
      <c r="P121" s="237">
        <v>3.7465576920485999</v>
      </c>
      <c r="Q121" s="237">
        <v>3.6288126417971998</v>
      </c>
      <c r="R121" s="237">
        <v>3.6286465088302</v>
      </c>
      <c r="S121" s="237">
        <v>3.5926611311448</v>
      </c>
      <c r="T121" s="237">
        <v>3.5241483857293994</v>
      </c>
      <c r="U121" s="237">
        <v>3.5248011193824</v>
      </c>
      <c r="V121" s="237">
        <v>3.4470029291126001</v>
      </c>
      <c r="W121" s="237">
        <v>3.3389760698007969</v>
      </c>
      <c r="X121" s="237">
        <v>3.1496390727229975</v>
      </c>
      <c r="Y121" s="237">
        <v>2.9933411864927986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1.5746018423579999</v>
      </c>
      <c r="I122" s="241">
        <v>1.5770634476400001</v>
      </c>
      <c r="J122" s="241">
        <v>1.5790894145099998</v>
      </c>
      <c r="K122" s="241">
        <v>1.5799843784339997</v>
      </c>
      <c r="L122" s="241">
        <v>1.58256715788</v>
      </c>
      <c r="M122" s="241">
        <v>1.5835428805860001</v>
      </c>
      <c r="N122" s="241">
        <v>1.5839540702279999</v>
      </c>
      <c r="O122" s="241">
        <v>1.5857402483159999</v>
      </c>
      <c r="P122" s="241">
        <v>1.5855933732299998</v>
      </c>
      <c r="Q122" s="241">
        <v>1.5832971691919999</v>
      </c>
      <c r="R122" s="241">
        <v>1.5821159747039999</v>
      </c>
      <c r="S122" s="241">
        <v>1.5789720821759998</v>
      </c>
      <c r="T122" s="241">
        <v>1.5711568809300001</v>
      </c>
      <c r="U122" s="241">
        <v>1.5711117063659998</v>
      </c>
      <c r="V122" s="241">
        <v>1.5707658696840001</v>
      </c>
      <c r="W122" s="241">
        <v>1.5702078769379999</v>
      </c>
      <c r="X122" s="241">
        <v>1.5678270873539999</v>
      </c>
      <c r="Y122" s="241">
        <v>1.56604161402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-1.864213680327399</v>
      </c>
      <c r="I123" s="245">
        <v>-2.1117058629047976</v>
      </c>
      <c r="J123" s="245">
        <v>-1.9395576220871988</v>
      </c>
      <c r="K123" s="245">
        <v>-2.1794808907289989</v>
      </c>
      <c r="L123" s="245">
        <v>-2.3336506951251996</v>
      </c>
      <c r="M123" s="245">
        <v>-2.0927603034379998</v>
      </c>
      <c r="N123" s="245">
        <v>-1.9193289996162</v>
      </c>
      <c r="O123" s="245">
        <v>-2.0945391482035989</v>
      </c>
      <c r="P123" s="245">
        <v>-2.0781510652785995</v>
      </c>
      <c r="Q123" s="245">
        <v>-2.0031098109891996</v>
      </c>
      <c r="R123" s="245">
        <v>-1.8277624835341999</v>
      </c>
      <c r="S123" s="245">
        <v>-1.6216332133207996</v>
      </c>
      <c r="T123" s="245">
        <v>-1.6523052666593994</v>
      </c>
      <c r="U123" s="245">
        <v>-1.8489128257483995</v>
      </c>
      <c r="V123" s="245">
        <v>-1.9267687987966</v>
      </c>
      <c r="W123" s="245">
        <v>-1.9751839467387966</v>
      </c>
      <c r="X123" s="245">
        <v>-1.7314661600769972</v>
      </c>
      <c r="Y123" s="245">
        <v>-1.6993828005127982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6.3119999999999994</v>
      </c>
      <c r="I127" s="252">
        <v>6.3119999999999994</v>
      </c>
      <c r="J127" s="252">
        <v>6.3119999999999994</v>
      </c>
      <c r="K127" s="252">
        <v>6.3119999999999994</v>
      </c>
      <c r="L127" s="252">
        <v>6.3119999999999994</v>
      </c>
      <c r="M127" s="252">
        <v>6.3119999999999994</v>
      </c>
      <c r="N127" s="252">
        <v>6.3119999999999994</v>
      </c>
      <c r="O127" s="252">
        <v>6.3119999999999994</v>
      </c>
      <c r="P127" s="252">
        <v>6.3119999999999994</v>
      </c>
      <c r="Q127" s="252">
        <v>6.3119999999999994</v>
      </c>
      <c r="R127" s="252">
        <v>6.3119999999999994</v>
      </c>
      <c r="S127" s="252">
        <v>6.3119999999999994</v>
      </c>
      <c r="T127" s="252">
        <v>6.3119999999999994</v>
      </c>
      <c r="U127" s="252">
        <v>6.3119999999999994</v>
      </c>
      <c r="V127" s="252">
        <v>6.7119999999999997</v>
      </c>
      <c r="W127" s="252">
        <v>6.7119999999999997</v>
      </c>
      <c r="X127" s="252">
        <v>6.7119999999999997</v>
      </c>
      <c r="Y127" s="253">
        <v>6.7119999999999997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7.0270000000000001</v>
      </c>
      <c r="I128" s="257">
        <v>7.0270000000000001</v>
      </c>
      <c r="J128" s="257">
        <v>7.0270000000000001</v>
      </c>
      <c r="K128" s="257">
        <v>7.0270000000000001</v>
      </c>
      <c r="L128" s="257">
        <v>7.0270000000000001</v>
      </c>
      <c r="M128" s="257">
        <v>7.0270000000000001</v>
      </c>
      <c r="N128" s="257">
        <v>7.0270000000000001</v>
      </c>
      <c r="O128" s="257">
        <v>7.0270000000000001</v>
      </c>
      <c r="P128" s="257">
        <v>7.0270000000000001</v>
      </c>
      <c r="Q128" s="257">
        <v>7.0270000000000001</v>
      </c>
      <c r="R128" s="257">
        <v>7.0270000000000001</v>
      </c>
      <c r="S128" s="257">
        <v>7.0270000000000001</v>
      </c>
      <c r="T128" s="257">
        <v>7.0270000000000001</v>
      </c>
      <c r="U128" s="257">
        <v>7.0270000000000001</v>
      </c>
      <c r="V128" s="257">
        <v>7.4270000000000005</v>
      </c>
      <c r="W128" s="257">
        <v>7.4270000000000005</v>
      </c>
      <c r="X128" s="257">
        <v>7.4270000000000005</v>
      </c>
      <c r="Y128" s="258">
        <v>7.4270000000000005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127">
        <v>4.3499999999999996</v>
      </c>
      <c r="I132" s="127">
        <v>4.1849999999999996</v>
      </c>
      <c r="J132" s="127">
        <v>4.335</v>
      </c>
      <c r="K132" s="127">
        <v>3.9489999999999998</v>
      </c>
      <c r="L132" s="127">
        <v>3.7669999999999999</v>
      </c>
      <c r="M132" s="127">
        <v>4.3079999999999998</v>
      </c>
      <c r="N132" s="127">
        <v>4.423</v>
      </c>
      <c r="O132" s="127">
        <v>4.2220000000000004</v>
      </c>
      <c r="P132" s="127">
        <v>4.2889999999999997</v>
      </c>
      <c r="Q132" s="127">
        <v>4.1500000000000004</v>
      </c>
      <c r="R132" s="127">
        <v>4.2480000000000002</v>
      </c>
      <c r="S132" s="127">
        <v>4.2750000000000004</v>
      </c>
      <c r="T132" s="127">
        <v>4.4509999999999996</v>
      </c>
      <c r="U132" s="127">
        <v>4.0110000000000001</v>
      </c>
      <c r="V132" s="127">
        <v>3.891</v>
      </c>
      <c r="W132" s="127">
        <v>3.8620000000000001</v>
      </c>
      <c r="X132" s="127">
        <v>3.7370000000000001</v>
      </c>
      <c r="Y132" s="127">
        <v>3.6739999999999999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</v>
      </c>
      <c r="I133" s="265">
        <v>0</v>
      </c>
      <c r="J133" s="265">
        <v>0</v>
      </c>
      <c r="K133" s="265">
        <v>0</v>
      </c>
      <c r="L133" s="265">
        <v>0</v>
      </c>
      <c r="M133" s="265">
        <v>0</v>
      </c>
      <c r="N133" s="265">
        <v>0</v>
      </c>
      <c r="O133" s="265">
        <v>0</v>
      </c>
      <c r="P133" s="265">
        <v>0</v>
      </c>
      <c r="Q133" s="265">
        <v>0</v>
      </c>
      <c r="R133" s="265">
        <v>0</v>
      </c>
      <c r="S133" s="265">
        <v>0</v>
      </c>
      <c r="T133" s="265">
        <v>0</v>
      </c>
      <c r="U133" s="265">
        <v>0</v>
      </c>
      <c r="V133" s="265">
        <v>0</v>
      </c>
      <c r="W133" s="265">
        <v>0</v>
      </c>
      <c r="X133" s="265">
        <v>0</v>
      </c>
      <c r="Y133" s="265">
        <v>0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0.01</v>
      </c>
      <c r="I134" s="265">
        <v>0.01</v>
      </c>
      <c r="J134" s="265">
        <v>0.01</v>
      </c>
      <c r="K134" s="265">
        <v>0.01</v>
      </c>
      <c r="L134" s="265">
        <v>0.01</v>
      </c>
      <c r="M134" s="265">
        <v>0.01</v>
      </c>
      <c r="N134" s="265">
        <v>0.01</v>
      </c>
      <c r="O134" s="265">
        <v>0.01</v>
      </c>
      <c r="P134" s="265">
        <v>0.01</v>
      </c>
      <c r="Q134" s="265">
        <v>0.01</v>
      </c>
      <c r="R134" s="265">
        <v>0.01</v>
      </c>
      <c r="S134" s="265">
        <v>0.01</v>
      </c>
      <c r="T134" s="265">
        <v>0.01</v>
      </c>
      <c r="U134" s="265">
        <v>0.01</v>
      </c>
      <c r="V134" s="265">
        <v>0.01</v>
      </c>
      <c r="W134" s="265">
        <v>0.01</v>
      </c>
      <c r="X134" s="265">
        <v>0.01</v>
      </c>
      <c r="Y134" s="265">
        <v>0.01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</v>
      </c>
      <c r="I135" s="265">
        <v>0</v>
      </c>
      <c r="J135" s="265">
        <v>0</v>
      </c>
      <c r="K135" s="265">
        <v>0</v>
      </c>
      <c r="L135" s="265">
        <v>0</v>
      </c>
      <c r="M135" s="265">
        <v>0</v>
      </c>
      <c r="N135" s="265">
        <v>0</v>
      </c>
      <c r="O135" s="265">
        <v>0</v>
      </c>
      <c r="P135" s="265">
        <v>0</v>
      </c>
      <c r="Q135" s="265">
        <v>0</v>
      </c>
      <c r="R135" s="265">
        <v>0</v>
      </c>
      <c r="S135" s="265">
        <v>0</v>
      </c>
      <c r="T135" s="265">
        <v>0</v>
      </c>
      <c r="U135" s="265">
        <v>0</v>
      </c>
      <c r="V135" s="265">
        <v>0</v>
      </c>
      <c r="W135" s="265">
        <v>0</v>
      </c>
      <c r="X135" s="265">
        <v>0</v>
      </c>
      <c r="Y135" s="265">
        <v>0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</v>
      </c>
      <c r="I136" s="266">
        <v>0</v>
      </c>
      <c r="J136" s="266">
        <v>0</v>
      </c>
      <c r="K136" s="266">
        <v>0</v>
      </c>
      <c r="L136" s="266">
        <v>0</v>
      </c>
      <c r="M136" s="266">
        <v>0</v>
      </c>
      <c r="N136" s="266">
        <v>0</v>
      </c>
      <c r="O136" s="266">
        <v>0</v>
      </c>
      <c r="P136" s="266">
        <v>0</v>
      </c>
      <c r="Q136" s="266">
        <v>0</v>
      </c>
      <c r="R136" s="266">
        <v>0</v>
      </c>
      <c r="S136" s="266">
        <v>0</v>
      </c>
      <c r="T136" s="266">
        <v>0</v>
      </c>
      <c r="U136" s="266">
        <v>0</v>
      </c>
      <c r="V136" s="266">
        <v>0</v>
      </c>
      <c r="W136" s="266">
        <v>0</v>
      </c>
      <c r="X136" s="266">
        <v>0</v>
      </c>
      <c r="Y136" s="266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3.5121266067888</v>
      </c>
      <c r="I137" s="268">
        <v>3.6171574767327979</v>
      </c>
      <c r="J137" s="268">
        <v>3.6761084029669995</v>
      </c>
      <c r="K137" s="268">
        <v>3.7539430536607998</v>
      </c>
      <c r="L137" s="268">
        <v>3.7806875526420001</v>
      </c>
      <c r="M137" s="268">
        <v>3.8247649548394</v>
      </c>
      <c r="N137" s="268">
        <v>3.8218436230831996</v>
      </c>
      <c r="O137" s="268">
        <v>3.7823485488931996</v>
      </c>
      <c r="P137" s="268">
        <v>3.7532334115562</v>
      </c>
      <c r="Q137" s="268">
        <v>3.6348335997687991</v>
      </c>
      <c r="R137" s="268">
        <v>3.6833066303747977</v>
      </c>
      <c r="S137" s="268">
        <v>3.6474771375899984</v>
      </c>
      <c r="T137" s="268">
        <v>3.6222895360365999</v>
      </c>
      <c r="U137" s="268">
        <v>3.6029610881264005</v>
      </c>
      <c r="V137" s="268">
        <v>3.5410789478349995</v>
      </c>
      <c r="W137" s="268">
        <v>3.5083517934035973</v>
      </c>
      <c r="X137" s="268">
        <v>3.4380581039089977</v>
      </c>
      <c r="Y137" s="268">
        <v>3.3283871838645993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1.5776388650519999</v>
      </c>
      <c r="I138" s="270">
        <v>1.5790276773900001</v>
      </c>
      <c r="J138" s="270">
        <v>1.5805231452899999</v>
      </c>
      <c r="K138" s="270">
        <v>1.5817879711439999</v>
      </c>
      <c r="L138" s="270">
        <v>1.5836025134879999</v>
      </c>
      <c r="M138" s="270">
        <v>1.5847851382415998</v>
      </c>
      <c r="N138" s="270">
        <v>1.5844943530583999</v>
      </c>
      <c r="O138" s="270">
        <v>1.5852330608003999</v>
      </c>
      <c r="P138" s="270">
        <v>1.5857096298515998</v>
      </c>
      <c r="Q138" s="270">
        <v>1.5845571290627998</v>
      </c>
      <c r="R138" s="270">
        <v>1.5842235524219999</v>
      </c>
      <c r="S138" s="270">
        <v>1.5807149214083995</v>
      </c>
      <c r="T138" s="270">
        <v>1.5768608065919998</v>
      </c>
      <c r="U138" s="270">
        <v>1.5772608115703999</v>
      </c>
      <c r="V138" s="270">
        <v>1.5752496170807999</v>
      </c>
      <c r="W138" s="270">
        <v>1.5748861565268</v>
      </c>
      <c r="X138" s="270">
        <v>1.5709146889535999</v>
      </c>
      <c r="Y138" s="270">
        <v>1.5648477279335995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0.20198744158940002</v>
      </c>
      <c r="I139" s="273">
        <v>0.18283903834780002</v>
      </c>
      <c r="J139" s="273">
        <v>0.16896066715460001</v>
      </c>
      <c r="K139" s="273">
        <v>0.16458393428160001</v>
      </c>
      <c r="L139" s="273">
        <v>0.16411617727460001</v>
      </c>
      <c r="M139" s="273">
        <v>0.17035932907240001</v>
      </c>
      <c r="N139" s="273">
        <v>0.1877134527472</v>
      </c>
      <c r="O139" s="273">
        <v>0.21419745920539993</v>
      </c>
      <c r="P139" s="273">
        <v>0.25009849198979989</v>
      </c>
      <c r="Q139" s="273">
        <v>0.28731456529839994</v>
      </c>
      <c r="R139" s="273">
        <v>0.31632472970720005</v>
      </c>
      <c r="S139" s="273">
        <v>0.33781405656360003</v>
      </c>
      <c r="T139" s="273">
        <v>0.36339303364700004</v>
      </c>
      <c r="U139" s="273">
        <v>0.39090037739200001</v>
      </c>
      <c r="V139" s="273">
        <v>0.4200955318022</v>
      </c>
      <c r="W139" s="273">
        <v>0.4580596000381999</v>
      </c>
      <c r="X139" s="273">
        <v>0.48457304225359998</v>
      </c>
      <c r="Y139" s="273">
        <v>0.50542481006240003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-0.95175291343019985</v>
      </c>
      <c r="I140" s="277">
        <v>-1.2040241924705981</v>
      </c>
      <c r="J140" s="277">
        <v>-1.1005922154115995</v>
      </c>
      <c r="K140" s="277">
        <v>-1.5613149590863999</v>
      </c>
      <c r="L140" s="277">
        <v>-1.7714062434045998</v>
      </c>
      <c r="M140" s="277">
        <v>-1.2819094221534</v>
      </c>
      <c r="N140" s="277">
        <v>-1.1810514288887992</v>
      </c>
      <c r="O140" s="277">
        <v>-1.3697790688989997</v>
      </c>
      <c r="P140" s="277">
        <v>-1.3100415333975999</v>
      </c>
      <c r="Q140" s="277">
        <v>-1.3667052941299982</v>
      </c>
      <c r="R140" s="277">
        <v>-1.3458549125039969</v>
      </c>
      <c r="S140" s="277">
        <v>-1.3010061155619974</v>
      </c>
      <c r="T140" s="277">
        <v>-1.1215433762756</v>
      </c>
      <c r="U140" s="277">
        <v>-1.5701222770887995</v>
      </c>
      <c r="V140" s="277">
        <v>-1.6554240967179998</v>
      </c>
      <c r="W140" s="277">
        <v>-1.6892975499685967</v>
      </c>
      <c r="X140" s="277">
        <v>-1.7665458351161973</v>
      </c>
      <c r="Y140" s="277">
        <v>-1.734659721860599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6.3119999999999994</v>
      </c>
      <c r="I144" s="204">
        <v>6.3119999999999994</v>
      </c>
      <c r="J144" s="204">
        <v>6.3119999999999994</v>
      </c>
      <c r="K144" s="204">
        <v>6.3119999999999994</v>
      </c>
      <c r="L144" s="204">
        <v>6.3119999999999994</v>
      </c>
      <c r="M144" s="204">
        <v>6.3119999999999994</v>
      </c>
      <c r="N144" s="204">
        <v>6.3119999999999994</v>
      </c>
      <c r="O144" s="204">
        <v>6.3119999999999994</v>
      </c>
      <c r="P144" s="204">
        <v>6.3119999999999994</v>
      </c>
      <c r="Q144" s="204">
        <v>6.3119999999999994</v>
      </c>
      <c r="R144" s="204">
        <v>6.3119999999999994</v>
      </c>
      <c r="S144" s="204">
        <v>6.3119999999999994</v>
      </c>
      <c r="T144" s="204">
        <v>6.3119999999999994</v>
      </c>
      <c r="U144" s="204">
        <v>6.3119999999999994</v>
      </c>
      <c r="V144" s="204">
        <v>6.7119999999999997</v>
      </c>
      <c r="W144" s="204">
        <v>6.7119999999999997</v>
      </c>
      <c r="X144" s="204">
        <v>6.7119999999999997</v>
      </c>
      <c r="Y144" s="205">
        <v>6.7119999999999997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7.0270000000000001</v>
      </c>
      <c r="I145" s="252">
        <v>7.0270000000000001</v>
      </c>
      <c r="J145" s="252">
        <v>7.0270000000000001</v>
      </c>
      <c r="K145" s="252">
        <v>7.0270000000000001</v>
      </c>
      <c r="L145" s="252">
        <v>7.0270000000000001</v>
      </c>
      <c r="M145" s="252">
        <v>7.0270000000000001</v>
      </c>
      <c r="N145" s="252">
        <v>7.0270000000000001</v>
      </c>
      <c r="O145" s="252">
        <v>7.0270000000000001</v>
      </c>
      <c r="P145" s="252">
        <v>7.0270000000000001</v>
      </c>
      <c r="Q145" s="252">
        <v>7.0270000000000001</v>
      </c>
      <c r="R145" s="252">
        <v>7.0270000000000001</v>
      </c>
      <c r="S145" s="252">
        <v>7.0270000000000001</v>
      </c>
      <c r="T145" s="252">
        <v>7.0270000000000001</v>
      </c>
      <c r="U145" s="252">
        <v>7.0270000000000001</v>
      </c>
      <c r="V145" s="252">
        <v>7.4270000000000005</v>
      </c>
      <c r="W145" s="252">
        <v>7.4270000000000005</v>
      </c>
      <c r="X145" s="252">
        <v>7.4270000000000005</v>
      </c>
      <c r="Y145" s="253">
        <v>7.4270000000000005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BB81F-4BB4-440C-B59B-6F0083486842}">
  <dimension ref="A1:AA145"/>
  <sheetViews>
    <sheetView workbookViewId="0">
      <selection activeCell="H6" sqref="H6:Y6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227</v>
      </c>
      <c r="K3" s="517"/>
      <c r="L3" s="518"/>
      <c r="M3" s="28"/>
      <c r="O3" s="29"/>
      <c r="P3" s="29"/>
      <c r="Q3" s="29" t="s">
        <v>235</v>
      </c>
      <c r="R3" s="32">
        <v>13.4788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185</v>
      </c>
      <c r="K4" s="521"/>
      <c r="L4" s="522"/>
      <c r="O4" s="29"/>
      <c r="P4" s="29"/>
      <c r="Q4" s="29" t="s">
        <v>237</v>
      </c>
      <c r="R4" s="34">
        <v>-7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-19.71369</v>
      </c>
      <c r="S5" s="29"/>
      <c r="U5" s="26"/>
      <c r="V5" s="29" t="s">
        <v>241</v>
      </c>
      <c r="W5" s="34" t="s">
        <v>239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2.1800000000000002</v>
      </c>
      <c r="I13" s="72">
        <v>2.1800000000000002</v>
      </c>
      <c r="J13" s="72">
        <v>2.1800000000000002</v>
      </c>
      <c r="K13" s="72">
        <v>2.1800000000000002</v>
      </c>
      <c r="L13" s="72">
        <v>2.1800000000000002</v>
      </c>
      <c r="M13" s="72">
        <v>2.1800000000000002</v>
      </c>
      <c r="N13" s="72">
        <v>2.1800000000000002</v>
      </c>
      <c r="O13" s="72">
        <v>2.1800000000000002</v>
      </c>
      <c r="P13" s="72">
        <v>2.1800000000000002</v>
      </c>
      <c r="Q13" s="72">
        <v>2.1800000000000002</v>
      </c>
      <c r="R13" s="72">
        <v>2.1800000000000002</v>
      </c>
      <c r="S13" s="72">
        <v>2.1800000000000002</v>
      </c>
      <c r="T13" s="72">
        <v>2.1800000000000002</v>
      </c>
      <c r="U13" s="72">
        <v>2.1800000000000002</v>
      </c>
      <c r="V13" s="72">
        <v>2.1800000000000002</v>
      </c>
      <c r="W13" s="72">
        <v>2.1800000000000002</v>
      </c>
      <c r="X13" s="72">
        <v>2.1800000000000002</v>
      </c>
      <c r="Y13" s="73">
        <v>2.1800000000000002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</v>
      </c>
      <c r="G14" s="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</v>
      </c>
      <c r="G15" s="8">
        <v>0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0.20400000000000001</v>
      </c>
      <c r="I16" s="70">
        <v>0.20400000000000001</v>
      </c>
      <c r="J16" s="70">
        <v>0.20400000000000001</v>
      </c>
      <c r="K16" s="70">
        <v>0.20400000000000001</v>
      </c>
      <c r="L16" s="70">
        <v>0.20400000000000001</v>
      </c>
      <c r="M16" s="70">
        <v>0.20400000000000001</v>
      </c>
      <c r="N16" s="70">
        <v>0.20400000000000001</v>
      </c>
      <c r="O16" s="70">
        <v>0.20400000000000001</v>
      </c>
      <c r="P16" s="70">
        <v>0.20400000000000001</v>
      </c>
      <c r="Q16" s="70">
        <v>0.20400000000000001</v>
      </c>
      <c r="R16" s="70">
        <v>0.20400000000000001</v>
      </c>
      <c r="S16" s="70">
        <v>0.20400000000000001</v>
      </c>
      <c r="T16" s="70">
        <v>0.20400000000000001</v>
      </c>
      <c r="U16" s="70">
        <v>0.20400000000000001</v>
      </c>
      <c r="V16" s="70">
        <v>0.20400000000000001</v>
      </c>
      <c r="W16" s="70">
        <v>0.20400000000000001</v>
      </c>
      <c r="X16" s="70">
        <v>0.20400000000000001</v>
      </c>
      <c r="Y16" s="70">
        <v>0.20400000000000001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0.09</v>
      </c>
      <c r="G18" s="8">
        <v>0.09</v>
      </c>
      <c r="H18" s="69">
        <v>1.976</v>
      </c>
      <c r="I18" s="70">
        <v>1.976</v>
      </c>
      <c r="J18" s="70">
        <v>1.976</v>
      </c>
      <c r="K18" s="70">
        <v>1.976</v>
      </c>
      <c r="L18" s="70">
        <v>1.976</v>
      </c>
      <c r="M18" s="70">
        <v>1.976</v>
      </c>
      <c r="N18" s="70">
        <v>1.976</v>
      </c>
      <c r="O18" s="70">
        <v>1.976</v>
      </c>
      <c r="P18" s="70">
        <v>1.976</v>
      </c>
      <c r="Q18" s="70">
        <v>1.976</v>
      </c>
      <c r="R18" s="70">
        <v>1.976</v>
      </c>
      <c r="S18" s="70">
        <v>1.976</v>
      </c>
      <c r="T18" s="70">
        <v>1.976</v>
      </c>
      <c r="U18" s="70">
        <v>1.976</v>
      </c>
      <c r="V18" s="70">
        <v>1.976</v>
      </c>
      <c r="W18" s="70">
        <v>1.976</v>
      </c>
      <c r="X18" s="70">
        <v>1.976</v>
      </c>
      <c r="Y18" s="70">
        <v>1.976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0.61440000000000006</v>
      </c>
      <c r="I20" s="72">
        <v>0.61440000000000006</v>
      </c>
      <c r="J20" s="72">
        <v>0.61440000000000006</v>
      </c>
      <c r="K20" s="72">
        <v>0.61440000000000006</v>
      </c>
      <c r="L20" s="72">
        <v>0.61440000000000006</v>
      </c>
      <c r="M20" s="72">
        <v>0.61440000000000006</v>
      </c>
      <c r="N20" s="72">
        <v>0.61440000000000006</v>
      </c>
      <c r="O20" s="72">
        <v>0.61440000000000006</v>
      </c>
      <c r="P20" s="72">
        <v>0.61440000000000006</v>
      </c>
      <c r="Q20" s="72">
        <v>0.61440000000000006</v>
      </c>
      <c r="R20" s="72">
        <v>0.61440000000000006</v>
      </c>
      <c r="S20" s="72">
        <v>0.61440000000000006</v>
      </c>
      <c r="T20" s="72">
        <v>0.61440000000000006</v>
      </c>
      <c r="U20" s="72">
        <v>0.61440000000000006</v>
      </c>
      <c r="V20" s="72">
        <v>0.61440000000000006</v>
      </c>
      <c r="W20" s="72">
        <v>0.61440000000000006</v>
      </c>
      <c r="X20" s="72">
        <v>0.61440000000000006</v>
      </c>
      <c r="Y20" s="73">
        <v>0.61440000000000006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0.48699999999999999</v>
      </c>
      <c r="I21" s="70">
        <v>0.48699999999999999</v>
      </c>
      <c r="J21" s="70">
        <v>0.48699999999999999</v>
      </c>
      <c r="K21" s="70">
        <v>0.48699999999999999</v>
      </c>
      <c r="L21" s="70">
        <v>0.48699999999999999</v>
      </c>
      <c r="M21" s="70">
        <v>0.48699999999999999</v>
      </c>
      <c r="N21" s="70">
        <v>0.48699999999999999</v>
      </c>
      <c r="O21" s="70">
        <v>0.48699999999999999</v>
      </c>
      <c r="P21" s="70">
        <v>0.48699999999999999</v>
      </c>
      <c r="Q21" s="70">
        <v>0.48699999999999999</v>
      </c>
      <c r="R21" s="70">
        <v>0.48699999999999999</v>
      </c>
      <c r="S21" s="70">
        <v>0.48699999999999999</v>
      </c>
      <c r="T21" s="70">
        <v>0.48699999999999999</v>
      </c>
      <c r="U21" s="70">
        <v>0.48699999999999999</v>
      </c>
      <c r="V21" s="70">
        <v>0.48699999999999999</v>
      </c>
      <c r="W21" s="70">
        <v>0.48699999999999999</v>
      </c>
      <c r="X21" s="70">
        <v>0.48699999999999999</v>
      </c>
      <c r="Y21" s="70">
        <v>0.48699999999999999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1.4E-3</v>
      </c>
      <c r="I23" s="70">
        <v>1.4E-3</v>
      </c>
      <c r="J23" s="70">
        <v>1.4E-3</v>
      </c>
      <c r="K23" s="70">
        <v>1.4E-3</v>
      </c>
      <c r="L23" s="70">
        <v>1.4E-3</v>
      </c>
      <c r="M23" s="70">
        <v>1.4E-3</v>
      </c>
      <c r="N23" s="70">
        <v>1.4E-3</v>
      </c>
      <c r="O23" s="70">
        <v>1.4E-3</v>
      </c>
      <c r="P23" s="70">
        <v>1.4E-3</v>
      </c>
      <c r="Q23" s="70">
        <v>1.4E-3</v>
      </c>
      <c r="R23" s="70">
        <v>1.4E-3</v>
      </c>
      <c r="S23" s="70">
        <v>1.4E-3</v>
      </c>
      <c r="T23" s="70">
        <v>1.4E-3</v>
      </c>
      <c r="U23" s="70">
        <v>1.4E-3</v>
      </c>
      <c r="V23" s="70">
        <v>1.4E-3</v>
      </c>
      <c r="W23" s="70">
        <v>1.4E-3</v>
      </c>
      <c r="X23" s="70">
        <v>1.4E-3</v>
      </c>
      <c r="Y23" s="70">
        <v>1.4E-3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0.10199999999999999</v>
      </c>
      <c r="I24" s="70">
        <v>0.10199999999999999</v>
      </c>
      <c r="J24" s="70">
        <v>0.10199999999999999</v>
      </c>
      <c r="K24" s="70">
        <v>0.10199999999999999</v>
      </c>
      <c r="L24" s="70">
        <v>0.10199999999999999</v>
      </c>
      <c r="M24" s="70">
        <v>0.10199999999999999</v>
      </c>
      <c r="N24" s="70">
        <v>0.10199999999999999</v>
      </c>
      <c r="O24" s="70">
        <v>0.10199999999999999</v>
      </c>
      <c r="P24" s="70">
        <v>0.10199999999999999</v>
      </c>
      <c r="Q24" s="70">
        <v>0.10199999999999999</v>
      </c>
      <c r="R24" s="70">
        <v>0.10199999999999999</v>
      </c>
      <c r="S24" s="70">
        <v>0.10199999999999999</v>
      </c>
      <c r="T24" s="70">
        <v>0.10199999999999999</v>
      </c>
      <c r="U24" s="70">
        <v>0.10199999999999999</v>
      </c>
      <c r="V24" s="70">
        <v>0.10199999999999999</v>
      </c>
      <c r="W24" s="70">
        <v>0.10199999999999999</v>
      </c>
      <c r="X24" s="70">
        <v>0.10199999999999999</v>
      </c>
      <c r="Y24" s="70">
        <v>0.10199999999999999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2.4E-2</v>
      </c>
      <c r="I25" s="70">
        <v>2.4E-2</v>
      </c>
      <c r="J25" s="70">
        <v>2.4E-2</v>
      </c>
      <c r="K25" s="70">
        <v>2.4E-2</v>
      </c>
      <c r="L25" s="70">
        <v>2.4E-2</v>
      </c>
      <c r="M25" s="70">
        <v>2.4E-2</v>
      </c>
      <c r="N25" s="70">
        <v>2.4E-2</v>
      </c>
      <c r="O25" s="70">
        <v>2.4E-2</v>
      </c>
      <c r="P25" s="70">
        <v>2.4E-2</v>
      </c>
      <c r="Q25" s="70">
        <v>2.4E-2</v>
      </c>
      <c r="R25" s="70">
        <v>2.4E-2</v>
      </c>
      <c r="S25" s="70">
        <v>2.4E-2</v>
      </c>
      <c r="T25" s="70">
        <v>2.4E-2</v>
      </c>
      <c r="U25" s="70">
        <v>2.4E-2</v>
      </c>
      <c r="V25" s="70">
        <v>2.4E-2</v>
      </c>
      <c r="W25" s="70">
        <v>2.4E-2</v>
      </c>
      <c r="X25" s="70">
        <v>2.4E-2</v>
      </c>
      <c r="Y25" s="70">
        <v>2.4E-2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8.0000000000000002E-3</v>
      </c>
      <c r="I26" s="70">
        <v>8.0000000000000002E-3</v>
      </c>
      <c r="J26" s="70">
        <v>8.0000000000000002E-3</v>
      </c>
      <c r="K26" s="70">
        <v>8.0000000000000002E-3</v>
      </c>
      <c r="L26" s="70">
        <v>8.0000000000000002E-3</v>
      </c>
      <c r="M26" s="70">
        <v>8.0000000000000002E-3</v>
      </c>
      <c r="N26" s="70">
        <v>8.0000000000000002E-3</v>
      </c>
      <c r="O26" s="70">
        <v>8.0000000000000002E-3</v>
      </c>
      <c r="P26" s="70">
        <v>8.0000000000000002E-3</v>
      </c>
      <c r="Q26" s="70">
        <v>8.0000000000000002E-3</v>
      </c>
      <c r="R26" s="70">
        <v>8.0000000000000002E-3</v>
      </c>
      <c r="S26" s="70">
        <v>8.0000000000000002E-3</v>
      </c>
      <c r="T26" s="70">
        <v>8.0000000000000002E-3</v>
      </c>
      <c r="U26" s="70">
        <v>8.0000000000000002E-3</v>
      </c>
      <c r="V26" s="70">
        <v>8.0000000000000002E-3</v>
      </c>
      <c r="W26" s="70">
        <v>8.0000000000000002E-3</v>
      </c>
      <c r="X26" s="70">
        <v>8.0000000000000002E-3</v>
      </c>
      <c r="Y26" s="70">
        <v>8.0000000000000002E-3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2.8024000000000004</v>
      </c>
      <c r="I29" s="80">
        <v>2.8024000000000004</v>
      </c>
      <c r="J29" s="80">
        <v>2.8024000000000004</v>
      </c>
      <c r="K29" s="80">
        <v>2.8024000000000004</v>
      </c>
      <c r="L29" s="80">
        <v>2.8024000000000004</v>
      </c>
      <c r="M29" s="80">
        <v>2.8024000000000004</v>
      </c>
      <c r="N29" s="80">
        <v>2.8024000000000004</v>
      </c>
      <c r="O29" s="80">
        <v>2.8024000000000004</v>
      </c>
      <c r="P29" s="80">
        <v>2.8024000000000004</v>
      </c>
      <c r="Q29" s="80">
        <v>2.8024000000000004</v>
      </c>
      <c r="R29" s="80">
        <v>2.8024000000000004</v>
      </c>
      <c r="S29" s="80">
        <v>2.8024000000000004</v>
      </c>
      <c r="T29" s="80">
        <v>2.8024000000000004</v>
      </c>
      <c r="U29" s="80">
        <v>2.8024000000000004</v>
      </c>
      <c r="V29" s="80">
        <v>2.8024000000000004</v>
      </c>
      <c r="W29" s="80">
        <v>2.8024000000000004</v>
      </c>
      <c r="X29" s="80">
        <v>2.8024000000000004</v>
      </c>
      <c r="Y29" s="80">
        <v>2.8024000000000004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0.17299999999999999</v>
      </c>
      <c r="I31" s="85">
        <v>0.17299999999999999</v>
      </c>
      <c r="J31" s="85">
        <v>0.17299999999999999</v>
      </c>
      <c r="K31" s="85">
        <v>0.17299999999999999</v>
      </c>
      <c r="L31" s="85">
        <v>0.17299999999999999</v>
      </c>
      <c r="M31" s="85">
        <v>0.17299999999999999</v>
      </c>
      <c r="N31" s="85">
        <v>0.17299999999999999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5">
        <v>0</v>
      </c>
      <c r="Y31" s="85">
        <v>0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0.17299999999999999</v>
      </c>
      <c r="I37" s="69">
        <v>0.17299999999999999</v>
      </c>
      <c r="J37" s="69">
        <v>0.17299999999999999</v>
      </c>
      <c r="K37" s="69">
        <v>0.17299999999999999</v>
      </c>
      <c r="L37" s="69">
        <v>0.17299999999999999</v>
      </c>
      <c r="M37" s="69">
        <v>0.17299999999999999</v>
      </c>
      <c r="N37" s="69">
        <v>0.17299999999999999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0.3717753828</v>
      </c>
      <c r="I50" s="95">
        <v>0.35160155390000003</v>
      </c>
      <c r="J50" s="95">
        <v>0.34429475200000004</v>
      </c>
      <c r="K50" s="95">
        <v>0.34660118400000001</v>
      </c>
      <c r="L50" s="95">
        <v>0.348674343</v>
      </c>
      <c r="M50" s="95">
        <v>0.34504453719999995</v>
      </c>
      <c r="N50" s="95">
        <v>0.35692826249999998</v>
      </c>
      <c r="O50" s="95">
        <v>0.35669567129999996</v>
      </c>
      <c r="P50" s="95">
        <v>0.35639947789999998</v>
      </c>
      <c r="Q50" s="95">
        <v>0.3675822641</v>
      </c>
      <c r="R50" s="95">
        <v>0.37607890439999997</v>
      </c>
      <c r="S50" s="95">
        <v>0.38415857530000003</v>
      </c>
      <c r="T50" s="95">
        <v>0.39042704449999999</v>
      </c>
      <c r="U50" s="95">
        <v>0.3898412322</v>
      </c>
      <c r="V50" s="95">
        <v>0.38675292170000003</v>
      </c>
      <c r="W50" s="95">
        <v>0.3901514512</v>
      </c>
      <c r="X50" s="95">
        <v>0.39029272989999997</v>
      </c>
      <c r="Y50" s="95">
        <v>0.39484262479999999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0.37037538279999999</v>
      </c>
      <c r="I58" s="71">
        <v>0.35020155390000002</v>
      </c>
      <c r="J58" s="71">
        <v>0.34289475200000002</v>
      </c>
      <c r="K58" s="71">
        <v>0.34520118399999999</v>
      </c>
      <c r="L58" s="71">
        <v>0.34727434299999999</v>
      </c>
      <c r="M58" s="71">
        <v>0.34364453719999993</v>
      </c>
      <c r="N58" s="71">
        <v>0.35552826249999997</v>
      </c>
      <c r="O58" s="71">
        <v>0.35529567129999995</v>
      </c>
      <c r="P58" s="71">
        <v>0.35499947789999997</v>
      </c>
      <c r="Q58" s="71">
        <v>0.36618226409999999</v>
      </c>
      <c r="R58" s="71">
        <v>0.37467890439999996</v>
      </c>
      <c r="S58" s="71">
        <v>0.38275857530000001</v>
      </c>
      <c r="T58" s="71">
        <v>0.38902704449999997</v>
      </c>
      <c r="U58" s="71">
        <v>0.38844123219999999</v>
      </c>
      <c r="V58" s="71">
        <v>0.38535292170000002</v>
      </c>
      <c r="W58" s="71">
        <v>0.38875145119999999</v>
      </c>
      <c r="X58" s="71">
        <v>0.38889272989999996</v>
      </c>
      <c r="Y58" s="71">
        <v>0.39344262479999997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1.4E-3</v>
      </c>
      <c r="I60" s="71">
        <v>1.4E-3</v>
      </c>
      <c r="J60" s="71">
        <v>1.4E-3</v>
      </c>
      <c r="K60" s="71">
        <v>1.4E-3</v>
      </c>
      <c r="L60" s="71">
        <v>1.4E-3</v>
      </c>
      <c r="M60" s="71">
        <v>1.4E-3</v>
      </c>
      <c r="N60" s="71">
        <v>1.4E-3</v>
      </c>
      <c r="O60" s="71">
        <v>1.4E-3</v>
      </c>
      <c r="P60" s="71">
        <v>1.4E-3</v>
      </c>
      <c r="Q60" s="71">
        <v>1.4E-3</v>
      </c>
      <c r="R60" s="71">
        <v>1.4E-3</v>
      </c>
      <c r="S60" s="71">
        <v>1.4E-3</v>
      </c>
      <c r="T60" s="71">
        <v>1.4E-3</v>
      </c>
      <c r="U60" s="71">
        <v>1.4E-3</v>
      </c>
      <c r="V60" s="71">
        <v>1.4E-3</v>
      </c>
      <c r="W60" s="71">
        <v>1.4E-3</v>
      </c>
      <c r="X60" s="71">
        <v>1.4E-3</v>
      </c>
      <c r="Y60" s="71">
        <v>1.4E-3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2.2576246172000003</v>
      </c>
      <c r="I66" s="114">
        <v>2.2777984461000003</v>
      </c>
      <c r="J66" s="114">
        <v>2.2851052480000007</v>
      </c>
      <c r="K66" s="114">
        <v>2.2827988160000006</v>
      </c>
      <c r="L66" s="114">
        <v>2.2807256570000005</v>
      </c>
      <c r="M66" s="114">
        <v>2.2843554628000007</v>
      </c>
      <c r="N66" s="114">
        <v>2.2724717375000005</v>
      </c>
      <c r="O66" s="114">
        <v>2.4457043287000007</v>
      </c>
      <c r="P66" s="114">
        <v>2.4460005221000003</v>
      </c>
      <c r="Q66" s="114">
        <v>2.4348177359000003</v>
      </c>
      <c r="R66" s="114">
        <v>2.4263210956000005</v>
      </c>
      <c r="S66" s="114">
        <v>2.4182414247000006</v>
      </c>
      <c r="T66" s="114">
        <v>2.4119729555000005</v>
      </c>
      <c r="U66" s="114">
        <v>2.4125587678000002</v>
      </c>
      <c r="V66" s="114">
        <v>2.4156470783000006</v>
      </c>
      <c r="W66" s="114">
        <v>2.4122485488000005</v>
      </c>
      <c r="X66" s="114">
        <v>2.4121072701000004</v>
      </c>
      <c r="Y66" s="115">
        <v>2.4075573752000006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0.17655000000000001</v>
      </c>
      <c r="I67" s="103">
        <v>0.17655000000000001</v>
      </c>
      <c r="J67" s="103">
        <v>0.17655000000000001</v>
      </c>
      <c r="K67" s="103">
        <v>0.17655000000000001</v>
      </c>
      <c r="L67" s="103">
        <v>0.17655000000000001</v>
      </c>
      <c r="M67" s="103">
        <v>0.17655000000000001</v>
      </c>
      <c r="N67" s="103">
        <v>0.17655000000000001</v>
      </c>
      <c r="O67" s="103">
        <v>0.19212000000000001</v>
      </c>
      <c r="P67" s="103">
        <v>0.19212000000000001</v>
      </c>
      <c r="Q67" s="103">
        <v>0.19212000000000001</v>
      </c>
      <c r="R67" s="103">
        <v>0.19212000000000001</v>
      </c>
      <c r="S67" s="103">
        <v>0.19212000000000001</v>
      </c>
      <c r="T67" s="103">
        <v>0.19212000000000001</v>
      </c>
      <c r="U67" s="103">
        <v>0.19212000000000001</v>
      </c>
      <c r="V67" s="103">
        <v>0.19212000000000001</v>
      </c>
      <c r="W67" s="103">
        <v>0.19212000000000001</v>
      </c>
      <c r="X67" s="103">
        <v>0.19212000000000001</v>
      </c>
      <c r="Y67" s="119">
        <v>0.19212000000000001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0.25</v>
      </c>
      <c r="I68" s="121">
        <v>0.25</v>
      </c>
      <c r="J68" s="121">
        <v>0.25</v>
      </c>
      <c r="K68" s="121">
        <v>0.25</v>
      </c>
      <c r="L68" s="121">
        <v>0.25</v>
      </c>
      <c r="M68" s="121">
        <v>0.25</v>
      </c>
      <c r="N68" s="121">
        <v>0.25</v>
      </c>
      <c r="O68" s="121">
        <v>0.25</v>
      </c>
      <c r="P68" s="121">
        <v>0.25</v>
      </c>
      <c r="Q68" s="121">
        <v>0.25</v>
      </c>
      <c r="R68" s="121">
        <v>0.25</v>
      </c>
      <c r="S68" s="121">
        <v>0.25</v>
      </c>
      <c r="T68" s="121">
        <v>0.25</v>
      </c>
      <c r="U68" s="121">
        <v>0.25</v>
      </c>
      <c r="V68" s="121">
        <v>0.25</v>
      </c>
      <c r="W68" s="121">
        <v>0.25</v>
      </c>
      <c r="X68" s="121">
        <v>0.25</v>
      </c>
      <c r="Y68" s="121">
        <v>0.25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1.8310746172000003</v>
      </c>
      <c r="I69" s="114">
        <v>1.8512484461000003</v>
      </c>
      <c r="J69" s="114">
        <v>1.8585552480000007</v>
      </c>
      <c r="K69" s="114">
        <v>1.8562488160000006</v>
      </c>
      <c r="L69" s="114">
        <v>1.8541756570000005</v>
      </c>
      <c r="M69" s="114">
        <v>1.8578054628000007</v>
      </c>
      <c r="N69" s="114">
        <v>1.8459217375000005</v>
      </c>
      <c r="O69" s="114">
        <v>2.0035843287000006</v>
      </c>
      <c r="P69" s="114">
        <v>2.0038805221000002</v>
      </c>
      <c r="Q69" s="114">
        <v>1.9926977359000002</v>
      </c>
      <c r="R69" s="114">
        <v>1.9842010956000005</v>
      </c>
      <c r="S69" s="114">
        <v>1.9761214247000005</v>
      </c>
      <c r="T69" s="114">
        <v>1.9698529555000004</v>
      </c>
      <c r="U69" s="114">
        <v>1.9704387678000002</v>
      </c>
      <c r="V69" s="114">
        <v>1.9735270783000005</v>
      </c>
      <c r="W69" s="114">
        <v>1.9701285488000004</v>
      </c>
      <c r="X69" s="114">
        <v>1.9699872701000003</v>
      </c>
      <c r="Y69" s="124">
        <v>1.9654373752000005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1.087</v>
      </c>
      <c r="I70" s="127">
        <v>1.0820000000000001</v>
      </c>
      <c r="J70" s="127">
        <v>1.105</v>
      </c>
      <c r="K70" s="127">
        <v>1.105</v>
      </c>
      <c r="L70" s="127">
        <v>1.135</v>
      </c>
      <c r="M70" s="127">
        <v>1.1299999999999999</v>
      </c>
      <c r="N70" s="127">
        <v>1.1399999999999999</v>
      </c>
      <c r="O70" s="127">
        <v>1.1519999999999999</v>
      </c>
      <c r="P70" s="127">
        <v>1.1379999999999999</v>
      </c>
      <c r="Q70" s="127">
        <v>1.129</v>
      </c>
      <c r="R70" s="127">
        <v>1.1379999999999999</v>
      </c>
      <c r="S70" s="127">
        <v>1.1160000000000001</v>
      </c>
      <c r="T70" s="127">
        <v>1.1120000000000001</v>
      </c>
      <c r="U70" s="127">
        <v>1.1120000000000001</v>
      </c>
      <c r="V70" s="127">
        <v>1.095</v>
      </c>
      <c r="W70" s="127">
        <v>1.0740000000000001</v>
      </c>
      <c r="X70" s="127">
        <v>1.07</v>
      </c>
      <c r="Y70" s="127">
        <v>1.0429999999999999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0.15327505494599336</v>
      </c>
      <c r="I71" s="129">
        <v>-0.62862412878109808</v>
      </c>
      <c r="J71" s="129">
        <v>-1.295045905668303</v>
      </c>
      <c r="K71" s="129">
        <v>-1.8451317962386611</v>
      </c>
      <c r="L71" s="129">
        <v>-2.3374551219169462</v>
      </c>
      <c r="M71" s="129">
        <v>-2.6315643743124779</v>
      </c>
      <c r="N71" s="129">
        <v>-3.338781446529973</v>
      </c>
      <c r="O71" s="129">
        <v>-3.8972344936386283</v>
      </c>
      <c r="P71" s="129">
        <v>-4.2831835530259745</v>
      </c>
      <c r="Q71" s="129">
        <v>-4.4808715589886212</v>
      </c>
      <c r="R71" s="129">
        <v>-4.481692559457052</v>
      </c>
      <c r="S71" s="129">
        <v>-4.2833936133207517</v>
      </c>
      <c r="T71" s="129">
        <v>-3.8893103683536441</v>
      </c>
      <c r="U71" s="129">
        <v>-3.3076363197398666</v>
      </c>
      <c r="V71" s="129">
        <v>-2.5507257491998478</v>
      </c>
      <c r="W71" s="129">
        <v>-1.6344303447167345</v>
      </c>
      <c r="X71" s="129">
        <v>-0.57746950086312188</v>
      </c>
      <c r="Y71" s="130">
        <v>0.59916570027188265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1.087</v>
      </c>
      <c r="I74" s="137">
        <v>1.0820000000000001</v>
      </c>
      <c r="J74" s="137">
        <v>1.105</v>
      </c>
      <c r="K74" s="137">
        <v>1.105</v>
      </c>
      <c r="L74" s="137">
        <v>1.135</v>
      </c>
      <c r="M74" s="137">
        <v>1.1299999999999999</v>
      </c>
      <c r="N74" s="137">
        <v>1.1399999999999999</v>
      </c>
      <c r="O74" s="137">
        <v>1.1519999999999999</v>
      </c>
      <c r="P74" s="137">
        <v>1.1379999999999999</v>
      </c>
      <c r="Q74" s="137">
        <v>1.129</v>
      </c>
      <c r="R74" s="137">
        <v>1.1379999999999999</v>
      </c>
      <c r="S74" s="137">
        <v>1.1160000000000001</v>
      </c>
      <c r="T74" s="137">
        <v>1.1120000000000001</v>
      </c>
      <c r="U74" s="137">
        <v>1.1120000000000001</v>
      </c>
      <c r="V74" s="137">
        <v>1.095</v>
      </c>
      <c r="W74" s="137">
        <v>1.0740000000000001</v>
      </c>
      <c r="X74" s="137">
        <v>1.07</v>
      </c>
      <c r="Y74" s="138">
        <v>1.0429999999999999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0.74407461720000034</v>
      </c>
      <c r="I75" s="144">
        <v>0.7692484461000002</v>
      </c>
      <c r="J75" s="144">
        <v>0.75355524800000073</v>
      </c>
      <c r="K75" s="144">
        <v>0.7512488160000006</v>
      </c>
      <c r="L75" s="144">
        <v>0.71917565700000052</v>
      </c>
      <c r="M75" s="144">
        <v>0.7278054628000008</v>
      </c>
      <c r="N75" s="144">
        <v>0.70592173750000065</v>
      </c>
      <c r="O75" s="144">
        <v>0.85158432870000067</v>
      </c>
      <c r="P75" s="144">
        <v>0.86588052210000033</v>
      </c>
      <c r="Q75" s="144">
        <v>0.86369773590000021</v>
      </c>
      <c r="R75" s="144">
        <v>0.84620109560000056</v>
      </c>
      <c r="S75" s="144">
        <v>0.86012142470000041</v>
      </c>
      <c r="T75" s="144">
        <v>0.85785295550000029</v>
      </c>
      <c r="U75" s="144">
        <v>0.85843876780000006</v>
      </c>
      <c r="V75" s="144">
        <v>0.87852707830000054</v>
      </c>
      <c r="W75" s="144">
        <v>0.89612854880000037</v>
      </c>
      <c r="X75" s="144">
        <v>0.89998727010000024</v>
      </c>
      <c r="Y75" s="145">
        <v>0.92243737520000058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1.29</v>
      </c>
      <c r="I76" s="147">
        <v>1.25</v>
      </c>
      <c r="J76" s="147">
        <v>1.29</v>
      </c>
      <c r="K76" s="147">
        <v>1.26</v>
      </c>
      <c r="L76" s="147">
        <v>1.32</v>
      </c>
      <c r="M76" s="147">
        <v>1.32</v>
      </c>
      <c r="N76" s="147">
        <v>1.35</v>
      </c>
      <c r="O76" s="147">
        <v>1.37</v>
      </c>
      <c r="P76" s="147">
        <v>1.34</v>
      </c>
      <c r="Q76" s="147">
        <v>1.31</v>
      </c>
      <c r="R76" s="147">
        <v>1.35</v>
      </c>
      <c r="S76" s="147">
        <v>1.3</v>
      </c>
      <c r="T76" s="147">
        <v>1.32</v>
      </c>
      <c r="U76" s="147">
        <v>1.34</v>
      </c>
      <c r="V76" s="147">
        <v>1.31</v>
      </c>
      <c r="W76" s="147">
        <v>1.26</v>
      </c>
      <c r="X76" s="147">
        <v>1.29</v>
      </c>
      <c r="Y76" s="147">
        <v>1.23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282">
        <v>0.375</v>
      </c>
      <c r="I77" s="282">
        <v>0.375</v>
      </c>
      <c r="J77" s="282">
        <v>0.375</v>
      </c>
      <c r="K77" s="282">
        <v>0.375</v>
      </c>
      <c r="L77" s="282">
        <v>0.375</v>
      </c>
      <c r="M77" s="282">
        <v>0.375</v>
      </c>
      <c r="N77" s="282">
        <v>0.375</v>
      </c>
      <c r="O77" s="282">
        <v>0.375</v>
      </c>
      <c r="P77" s="282">
        <v>0.375</v>
      </c>
      <c r="Q77" s="282">
        <v>0.375</v>
      </c>
      <c r="R77" s="282">
        <v>0.375</v>
      </c>
      <c r="S77" s="282">
        <v>0.375</v>
      </c>
      <c r="T77" s="282">
        <v>0.375</v>
      </c>
      <c r="U77" s="282">
        <v>0.375</v>
      </c>
      <c r="V77" s="282">
        <v>0.375</v>
      </c>
      <c r="W77" s="282">
        <v>0.375</v>
      </c>
      <c r="X77" s="282">
        <v>0.375</v>
      </c>
      <c r="Y77" s="282">
        <v>0.375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0.485875465402</v>
      </c>
      <c r="I81" s="164">
        <v>0.48417079592599999</v>
      </c>
      <c r="J81" s="164">
        <v>0.48336998091799999</v>
      </c>
      <c r="K81" s="164">
        <v>0.484628819426</v>
      </c>
      <c r="L81" s="164">
        <v>0.48451046868600001</v>
      </c>
      <c r="M81" s="164">
        <v>0.48477848816200003</v>
      </c>
      <c r="N81" s="164">
        <v>0.48615238528999999</v>
      </c>
      <c r="O81" s="164">
        <v>0.48635248871999998</v>
      </c>
      <c r="P81" s="164">
        <v>0.48550567461400002</v>
      </c>
      <c r="Q81" s="164">
        <v>0.487613250878</v>
      </c>
      <c r="R81" s="164">
        <v>0.489710082948</v>
      </c>
      <c r="S81" s="164">
        <v>0.49097137301400001</v>
      </c>
      <c r="T81" s="164">
        <v>0.49225586862999998</v>
      </c>
      <c r="U81" s="164">
        <v>0.49257199328420004</v>
      </c>
      <c r="V81" s="164">
        <v>0.49206205022720001</v>
      </c>
      <c r="W81" s="164">
        <v>0.49162027928079999</v>
      </c>
      <c r="X81" s="164">
        <v>0.49098934234000002</v>
      </c>
      <c r="Y81" s="164">
        <v>0.49044714575999998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0.47647546540199998</v>
      </c>
      <c r="I89" s="168">
        <v>0.47477079592599997</v>
      </c>
      <c r="J89" s="168">
        <v>0.47396998091799997</v>
      </c>
      <c r="K89" s="168">
        <v>0.47522881942599998</v>
      </c>
      <c r="L89" s="168">
        <v>0.47511046868599999</v>
      </c>
      <c r="M89" s="168">
        <v>0.47537848816200001</v>
      </c>
      <c r="N89" s="168">
        <v>0.47675238528999997</v>
      </c>
      <c r="O89" s="168">
        <v>0.47695248871999996</v>
      </c>
      <c r="P89" s="168">
        <v>0.476105674614</v>
      </c>
      <c r="Q89" s="168">
        <v>0.47821325087799998</v>
      </c>
      <c r="R89" s="168">
        <v>0.48031008294799998</v>
      </c>
      <c r="S89" s="168">
        <v>0.48157137301399999</v>
      </c>
      <c r="T89" s="168">
        <v>0.48285586862999996</v>
      </c>
      <c r="U89" s="168">
        <v>0.48317199328420002</v>
      </c>
      <c r="V89" s="168">
        <v>0.48266205022719999</v>
      </c>
      <c r="W89" s="168">
        <v>0.48222027928079997</v>
      </c>
      <c r="X89" s="168">
        <v>0.48158934234</v>
      </c>
      <c r="Y89" s="168">
        <v>0.48104714575999996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1.4E-3</v>
      </c>
      <c r="I91" s="168">
        <v>1.4E-3</v>
      </c>
      <c r="J91" s="168">
        <v>1.4E-3</v>
      </c>
      <c r="K91" s="168">
        <v>1.4E-3</v>
      </c>
      <c r="L91" s="168">
        <v>1.4E-3</v>
      </c>
      <c r="M91" s="168">
        <v>1.4E-3</v>
      </c>
      <c r="N91" s="168">
        <v>1.4E-3</v>
      </c>
      <c r="O91" s="168">
        <v>1.4E-3</v>
      </c>
      <c r="P91" s="168">
        <v>1.4E-3</v>
      </c>
      <c r="Q91" s="168">
        <v>1.4E-3</v>
      </c>
      <c r="R91" s="168">
        <v>1.4E-3</v>
      </c>
      <c r="S91" s="168">
        <v>1.4E-3</v>
      </c>
      <c r="T91" s="168">
        <v>1.4E-3</v>
      </c>
      <c r="U91" s="168">
        <v>1.4E-3</v>
      </c>
      <c r="V91" s="168">
        <v>1.4E-3</v>
      </c>
      <c r="W91" s="168">
        <v>1.4E-3</v>
      </c>
      <c r="X91" s="168">
        <v>1.4E-3</v>
      </c>
      <c r="Y91" s="168">
        <v>1.4E-3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8.0000000000000002E-3</v>
      </c>
      <c r="I94" s="69">
        <v>8.0000000000000002E-3</v>
      </c>
      <c r="J94" s="69">
        <v>8.0000000000000002E-3</v>
      </c>
      <c r="K94" s="69">
        <v>8.0000000000000002E-3</v>
      </c>
      <c r="L94" s="69">
        <v>8.0000000000000002E-3</v>
      </c>
      <c r="M94" s="69">
        <v>8.0000000000000002E-3</v>
      </c>
      <c r="N94" s="69">
        <v>8.0000000000000002E-3</v>
      </c>
      <c r="O94" s="69">
        <v>8.0000000000000002E-3</v>
      </c>
      <c r="P94" s="69">
        <v>8.0000000000000002E-3</v>
      </c>
      <c r="Q94" s="69">
        <v>8.0000000000000002E-3</v>
      </c>
      <c r="R94" s="69">
        <v>8.0000000000000002E-3</v>
      </c>
      <c r="S94" s="69">
        <v>8.0000000000000002E-3</v>
      </c>
      <c r="T94" s="69">
        <v>8.0000000000000002E-3</v>
      </c>
      <c r="U94" s="69">
        <v>8.0000000000000002E-3</v>
      </c>
      <c r="V94" s="69">
        <v>8.0000000000000002E-3</v>
      </c>
      <c r="W94" s="69">
        <v>8.0000000000000002E-3</v>
      </c>
      <c r="X94" s="69">
        <v>8.0000000000000002E-3</v>
      </c>
      <c r="Y94" s="69">
        <v>8.0000000000000002E-3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2.1435245345980007</v>
      </c>
      <c r="I97" s="176">
        <v>2.1452292040740004</v>
      </c>
      <c r="J97" s="176">
        <v>2.1460300190820005</v>
      </c>
      <c r="K97" s="176">
        <v>2.1447711805740006</v>
      </c>
      <c r="L97" s="176">
        <v>2.1448895313140004</v>
      </c>
      <c r="M97" s="176">
        <v>2.1446215118380003</v>
      </c>
      <c r="N97" s="176">
        <v>2.1432476147100004</v>
      </c>
      <c r="O97" s="176">
        <v>2.3160475112800003</v>
      </c>
      <c r="P97" s="176">
        <v>2.3168943253860004</v>
      </c>
      <c r="Q97" s="176">
        <v>2.3147867491220007</v>
      </c>
      <c r="R97" s="176">
        <v>2.3126899170520003</v>
      </c>
      <c r="S97" s="176">
        <v>2.3114286269860003</v>
      </c>
      <c r="T97" s="176">
        <v>2.3101441313700004</v>
      </c>
      <c r="U97" s="176">
        <v>2.3098280067158004</v>
      </c>
      <c r="V97" s="176">
        <v>2.3103379497728005</v>
      </c>
      <c r="W97" s="176">
        <v>2.3107797207192005</v>
      </c>
      <c r="X97" s="176">
        <v>2.3114106576600006</v>
      </c>
      <c r="Y97" s="176">
        <v>2.3119528542400003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0.17655000000000001</v>
      </c>
      <c r="I98" s="103">
        <v>0.17655000000000001</v>
      </c>
      <c r="J98" s="103">
        <v>0.17655000000000001</v>
      </c>
      <c r="K98" s="103">
        <v>0.17655000000000001</v>
      </c>
      <c r="L98" s="103">
        <v>0.17655000000000001</v>
      </c>
      <c r="M98" s="103">
        <v>0.17655000000000001</v>
      </c>
      <c r="N98" s="103">
        <v>0.17655000000000001</v>
      </c>
      <c r="O98" s="103">
        <v>0.19212000000000001</v>
      </c>
      <c r="P98" s="103">
        <v>0.19212000000000001</v>
      </c>
      <c r="Q98" s="103">
        <v>0.19212000000000001</v>
      </c>
      <c r="R98" s="103">
        <v>0.19212000000000001</v>
      </c>
      <c r="S98" s="103">
        <v>0.19212000000000001</v>
      </c>
      <c r="T98" s="103">
        <v>0.19212000000000001</v>
      </c>
      <c r="U98" s="103">
        <v>0.19212000000000001</v>
      </c>
      <c r="V98" s="103">
        <v>0.19212000000000001</v>
      </c>
      <c r="W98" s="103">
        <v>0.19212000000000001</v>
      </c>
      <c r="X98" s="103">
        <v>0.19212000000000001</v>
      </c>
      <c r="Y98" s="119">
        <v>0.19212000000000001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0.25</v>
      </c>
      <c r="I99" s="121">
        <v>0.25</v>
      </c>
      <c r="J99" s="121">
        <v>0.25</v>
      </c>
      <c r="K99" s="121">
        <v>0.25</v>
      </c>
      <c r="L99" s="121">
        <v>0.25</v>
      </c>
      <c r="M99" s="121">
        <v>0.25</v>
      </c>
      <c r="N99" s="121">
        <v>0.25</v>
      </c>
      <c r="O99" s="121">
        <v>0.25</v>
      </c>
      <c r="P99" s="121">
        <v>0.25</v>
      </c>
      <c r="Q99" s="121">
        <v>0.25</v>
      </c>
      <c r="R99" s="121">
        <v>0.25</v>
      </c>
      <c r="S99" s="121">
        <v>0.25</v>
      </c>
      <c r="T99" s="121">
        <v>0.25</v>
      </c>
      <c r="U99" s="121">
        <v>0.25</v>
      </c>
      <c r="V99" s="121">
        <v>0.25</v>
      </c>
      <c r="W99" s="121">
        <v>0.25</v>
      </c>
      <c r="X99" s="121">
        <v>0.25</v>
      </c>
      <c r="Y99" s="121">
        <v>0.25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1.7169745345980008</v>
      </c>
      <c r="I100" s="183">
        <v>1.7186792040740004</v>
      </c>
      <c r="J100" s="183">
        <v>1.7194800190820005</v>
      </c>
      <c r="K100" s="183">
        <v>1.7182211805740006</v>
      </c>
      <c r="L100" s="183">
        <v>1.7183395313140004</v>
      </c>
      <c r="M100" s="183">
        <v>1.7180715118380003</v>
      </c>
      <c r="N100" s="183">
        <v>1.7166976147100004</v>
      </c>
      <c r="O100" s="183">
        <v>1.8739275112800002</v>
      </c>
      <c r="P100" s="183">
        <v>1.8747743253860003</v>
      </c>
      <c r="Q100" s="183">
        <v>1.8726667491220006</v>
      </c>
      <c r="R100" s="183">
        <v>1.8705699170520003</v>
      </c>
      <c r="S100" s="183">
        <v>1.8693086269860002</v>
      </c>
      <c r="T100" s="183">
        <v>1.8680241313700003</v>
      </c>
      <c r="U100" s="183">
        <v>1.8677080067158003</v>
      </c>
      <c r="V100" s="183">
        <v>1.8682179497728004</v>
      </c>
      <c r="W100" s="183">
        <v>1.8686597207192004</v>
      </c>
      <c r="X100" s="183">
        <v>1.8692906576600006</v>
      </c>
      <c r="Y100" s="184">
        <v>1.8698328542400002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1.2869999999999999</v>
      </c>
      <c r="I101" s="127">
        <v>1.282</v>
      </c>
      <c r="J101" s="127">
        <v>1.3049999999999999</v>
      </c>
      <c r="K101" s="127">
        <v>1.3049999999999999</v>
      </c>
      <c r="L101" s="127">
        <v>1.335</v>
      </c>
      <c r="M101" s="127">
        <v>1.3299999999999998</v>
      </c>
      <c r="N101" s="127">
        <v>1.3399999999999999</v>
      </c>
      <c r="O101" s="127">
        <v>1.3519999999999999</v>
      </c>
      <c r="P101" s="127">
        <v>1.3379999999999999</v>
      </c>
      <c r="Q101" s="127">
        <v>1.329</v>
      </c>
      <c r="R101" s="127">
        <v>1.3379999999999999</v>
      </c>
      <c r="S101" s="127">
        <v>1.3160000000000001</v>
      </c>
      <c r="T101" s="127">
        <v>1.3120000000000001</v>
      </c>
      <c r="U101" s="127">
        <v>1.3120000000000001</v>
      </c>
      <c r="V101" s="127">
        <v>1.2949999999999999</v>
      </c>
      <c r="W101" s="127">
        <v>1.274</v>
      </c>
      <c r="X101" s="127">
        <v>1.27</v>
      </c>
      <c r="Y101" s="127">
        <v>1.2429999999999999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1.2869999999999999</v>
      </c>
      <c r="I104" s="183">
        <v>1.282</v>
      </c>
      <c r="J104" s="183">
        <v>1.3049999999999999</v>
      </c>
      <c r="K104" s="183">
        <v>1.3049999999999999</v>
      </c>
      <c r="L104" s="183">
        <v>1.335</v>
      </c>
      <c r="M104" s="183">
        <v>1.3299999999999998</v>
      </c>
      <c r="N104" s="183">
        <v>1.3399999999999999</v>
      </c>
      <c r="O104" s="183">
        <v>1.3519999999999999</v>
      </c>
      <c r="P104" s="183">
        <v>1.3379999999999999</v>
      </c>
      <c r="Q104" s="183">
        <v>1.329</v>
      </c>
      <c r="R104" s="183">
        <v>1.3379999999999999</v>
      </c>
      <c r="S104" s="183">
        <v>1.3160000000000001</v>
      </c>
      <c r="T104" s="183">
        <v>1.3120000000000001</v>
      </c>
      <c r="U104" s="183">
        <v>1.3120000000000001</v>
      </c>
      <c r="V104" s="183">
        <v>1.2949999999999999</v>
      </c>
      <c r="W104" s="183">
        <v>1.274</v>
      </c>
      <c r="X104" s="183">
        <v>1.27</v>
      </c>
      <c r="Y104" s="184">
        <v>1.2429999999999999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0.42997453459800083</v>
      </c>
      <c r="I105" s="192">
        <v>0.4366792040740004</v>
      </c>
      <c r="J105" s="192">
        <v>0.41448001908200061</v>
      </c>
      <c r="K105" s="192">
        <v>0.4132211805740007</v>
      </c>
      <c r="L105" s="192">
        <v>0.38333953131400045</v>
      </c>
      <c r="M105" s="192">
        <v>0.38807151183800048</v>
      </c>
      <c r="N105" s="192">
        <v>0.37669761471000052</v>
      </c>
      <c r="O105" s="192">
        <v>0.52192751128000037</v>
      </c>
      <c r="P105" s="192">
        <v>0.53677432538600045</v>
      </c>
      <c r="Q105" s="192">
        <v>0.54366674912200064</v>
      </c>
      <c r="R105" s="192">
        <v>0.53256991705200041</v>
      </c>
      <c r="S105" s="192">
        <v>0.55330862698600014</v>
      </c>
      <c r="T105" s="192">
        <v>0.55602413137000029</v>
      </c>
      <c r="U105" s="192">
        <v>0.55570800671580023</v>
      </c>
      <c r="V105" s="192">
        <v>0.57321794977280049</v>
      </c>
      <c r="W105" s="192">
        <v>0.59465972071920037</v>
      </c>
      <c r="X105" s="192">
        <v>0.59929065766000056</v>
      </c>
      <c r="Y105" s="193">
        <v>0.62683285424000035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1.49</v>
      </c>
      <c r="I106" s="127">
        <v>1.45</v>
      </c>
      <c r="J106" s="127">
        <v>1.49</v>
      </c>
      <c r="K106" s="127">
        <v>1.46</v>
      </c>
      <c r="L106" s="127">
        <v>1.52</v>
      </c>
      <c r="M106" s="127">
        <v>1.52</v>
      </c>
      <c r="N106" s="127">
        <v>1.55</v>
      </c>
      <c r="O106" s="127">
        <v>1.57</v>
      </c>
      <c r="P106" s="127">
        <v>1.54</v>
      </c>
      <c r="Q106" s="127">
        <v>1.51</v>
      </c>
      <c r="R106" s="127">
        <v>1.55</v>
      </c>
      <c r="S106" s="127">
        <v>1.5</v>
      </c>
      <c r="T106" s="127">
        <v>1.52</v>
      </c>
      <c r="U106" s="127">
        <v>1.54</v>
      </c>
      <c r="V106" s="127">
        <v>1.51</v>
      </c>
      <c r="W106" s="127">
        <v>1.46</v>
      </c>
      <c r="X106" s="127">
        <v>1.49</v>
      </c>
      <c r="Y106" s="127">
        <v>1.43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282">
        <v>0.375</v>
      </c>
      <c r="I107" s="282">
        <v>0.375</v>
      </c>
      <c r="J107" s="282">
        <v>0.375</v>
      </c>
      <c r="K107" s="282">
        <v>0.375</v>
      </c>
      <c r="L107" s="282">
        <v>0.375</v>
      </c>
      <c r="M107" s="282">
        <v>0.375</v>
      </c>
      <c r="N107" s="282">
        <v>0.375</v>
      </c>
      <c r="O107" s="282">
        <v>0.375</v>
      </c>
      <c r="P107" s="282">
        <v>0.375</v>
      </c>
      <c r="Q107" s="282">
        <v>0.375</v>
      </c>
      <c r="R107" s="282">
        <v>0.375</v>
      </c>
      <c r="S107" s="282">
        <v>0.375</v>
      </c>
      <c r="T107" s="282">
        <v>0.375</v>
      </c>
      <c r="U107" s="282">
        <v>0.375</v>
      </c>
      <c r="V107" s="282">
        <v>0.375</v>
      </c>
      <c r="W107" s="282">
        <v>0.375</v>
      </c>
      <c r="X107" s="282">
        <v>0.375</v>
      </c>
      <c r="Y107" s="282">
        <v>0.375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1.7949999999999999</v>
      </c>
      <c r="I110" s="204">
        <v>1.7949999999999999</v>
      </c>
      <c r="J110" s="204">
        <v>1.7949999999999999</v>
      </c>
      <c r="K110" s="204">
        <v>1.7949999999999999</v>
      </c>
      <c r="L110" s="204">
        <v>1.7949999999999999</v>
      </c>
      <c r="M110" s="204">
        <v>1.895</v>
      </c>
      <c r="N110" s="204">
        <v>1.895</v>
      </c>
      <c r="O110" s="204">
        <v>1.895</v>
      </c>
      <c r="P110" s="204">
        <v>1.895</v>
      </c>
      <c r="Q110" s="204">
        <v>1.895</v>
      </c>
      <c r="R110" s="204">
        <v>1.895</v>
      </c>
      <c r="S110" s="204">
        <v>1.895</v>
      </c>
      <c r="T110" s="204">
        <v>1.895</v>
      </c>
      <c r="U110" s="204">
        <v>1.895</v>
      </c>
      <c r="V110" s="204">
        <v>1.895</v>
      </c>
      <c r="W110" s="204">
        <v>1.895</v>
      </c>
      <c r="X110" s="204">
        <v>1.895</v>
      </c>
      <c r="Y110" s="205">
        <v>1.895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1.7949999999999999</v>
      </c>
      <c r="I111" s="204">
        <v>1.7949999999999999</v>
      </c>
      <c r="J111" s="204">
        <v>1.7949999999999999</v>
      </c>
      <c r="K111" s="204">
        <v>1.7949999999999999</v>
      </c>
      <c r="L111" s="204">
        <v>1.7949999999999999</v>
      </c>
      <c r="M111" s="204">
        <v>2.016</v>
      </c>
      <c r="N111" s="204">
        <v>2.016</v>
      </c>
      <c r="O111" s="204">
        <v>2.016</v>
      </c>
      <c r="P111" s="204">
        <v>2.016</v>
      </c>
      <c r="Q111" s="204">
        <v>2.016</v>
      </c>
      <c r="R111" s="204">
        <v>2.016</v>
      </c>
      <c r="S111" s="204">
        <v>2.016</v>
      </c>
      <c r="T111" s="204">
        <v>2.016</v>
      </c>
      <c r="U111" s="204">
        <v>2.016</v>
      </c>
      <c r="V111" s="204">
        <v>2.016</v>
      </c>
      <c r="W111" s="204">
        <v>2.016</v>
      </c>
      <c r="X111" s="204">
        <v>2.016</v>
      </c>
      <c r="Y111" s="205">
        <v>2.016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0.92</v>
      </c>
      <c r="I116" s="220">
        <v>0.89100000000000001</v>
      </c>
      <c r="J116" s="220">
        <v>0.93600000000000005</v>
      </c>
      <c r="K116" s="220">
        <v>0.94199999999999995</v>
      </c>
      <c r="L116" s="220">
        <v>0.95</v>
      </c>
      <c r="M116" s="220">
        <v>1.0660000000000001</v>
      </c>
      <c r="N116" s="220">
        <v>1.022</v>
      </c>
      <c r="O116" s="220">
        <v>1.0289999999999999</v>
      </c>
      <c r="P116" s="220">
        <v>0.95</v>
      </c>
      <c r="Q116" s="220">
        <v>0.98699999999999999</v>
      </c>
      <c r="R116" s="220">
        <v>1.0009999999999999</v>
      </c>
      <c r="S116" s="220">
        <v>0.96899999999999997</v>
      </c>
      <c r="T116" s="220">
        <v>0.92900000000000005</v>
      </c>
      <c r="U116" s="220">
        <v>0.97</v>
      </c>
      <c r="V116" s="220">
        <v>0.91600000000000004</v>
      </c>
      <c r="W116" s="220">
        <v>0.90900000000000003</v>
      </c>
      <c r="X116" s="220">
        <v>0.91800000000000004</v>
      </c>
      <c r="Y116" s="221">
        <v>0.89800000000000002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/>
      <c r="I117" s="224"/>
      <c r="J117" s="224"/>
      <c r="K117" s="224"/>
      <c r="L117" s="224"/>
      <c r="M117" s="224"/>
      <c r="N117" s="224"/>
      <c r="O117" s="224"/>
      <c r="P117" s="224"/>
      <c r="Q117" s="224"/>
      <c r="R117" s="224"/>
      <c r="S117" s="224"/>
      <c r="T117" s="224"/>
      <c r="U117" s="224"/>
      <c r="V117" s="224"/>
      <c r="W117" s="224"/>
      <c r="X117" s="224"/>
      <c r="Y117" s="225"/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5"/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/>
      <c r="I119" s="224"/>
      <c r="J119" s="224"/>
      <c r="K119" s="224"/>
      <c r="L119" s="224"/>
      <c r="M119" s="224"/>
      <c r="N119" s="224"/>
      <c r="O119" s="224"/>
      <c r="P119" s="224"/>
      <c r="Q119" s="224"/>
      <c r="R119" s="224"/>
      <c r="S119" s="224"/>
      <c r="T119" s="224"/>
      <c r="U119" s="224"/>
      <c r="V119" s="224"/>
      <c r="W119" s="224"/>
      <c r="X119" s="224"/>
      <c r="Y119" s="225"/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/>
      <c r="I120" s="233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33"/>
      <c r="U120" s="233"/>
      <c r="V120" s="233"/>
      <c r="W120" s="233"/>
      <c r="X120" s="233"/>
      <c r="Y120" s="234"/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0.42747125305999994</v>
      </c>
      <c r="I121" s="237">
        <v>0.43201899541999994</v>
      </c>
      <c r="J121" s="237">
        <v>0.43490815214</v>
      </c>
      <c r="K121" s="237">
        <v>0.43003497689999987</v>
      </c>
      <c r="L121" s="237">
        <v>0.43640051493999993</v>
      </c>
      <c r="M121" s="237">
        <v>0.43521701727999984</v>
      </c>
      <c r="N121" s="237">
        <v>0.42932764835999998</v>
      </c>
      <c r="O121" s="237">
        <v>0.4324919211199999</v>
      </c>
      <c r="P121" s="237">
        <v>0.43423684211999991</v>
      </c>
      <c r="Q121" s="237">
        <v>0.42689916441999998</v>
      </c>
      <c r="R121" s="237">
        <v>0.42583105653999997</v>
      </c>
      <c r="S121" s="237">
        <v>0.41675651281999998</v>
      </c>
      <c r="T121" s="237">
        <v>0.40113069899999981</v>
      </c>
      <c r="U121" s="237">
        <v>0.39754795687999961</v>
      </c>
      <c r="V121" s="237">
        <v>0.39777756763999994</v>
      </c>
      <c r="W121" s="237">
        <v>0.38945001373999971</v>
      </c>
      <c r="X121" s="237">
        <v>0.38015436227999999</v>
      </c>
      <c r="Y121" s="237">
        <v>0.37378624313999959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0.4925287469400001</v>
      </c>
      <c r="I123" s="245">
        <v>0.45898100458000007</v>
      </c>
      <c r="J123" s="245">
        <v>0.50109184786000005</v>
      </c>
      <c r="K123" s="245">
        <v>0.51196502310000014</v>
      </c>
      <c r="L123" s="245">
        <v>0.51359948506000008</v>
      </c>
      <c r="M123" s="245">
        <v>0.63078298272000022</v>
      </c>
      <c r="N123" s="245">
        <v>0.59267235164000009</v>
      </c>
      <c r="O123" s="245">
        <v>0.59650807888000001</v>
      </c>
      <c r="P123" s="245">
        <v>0.51576315788000004</v>
      </c>
      <c r="Q123" s="245">
        <v>0.56010083558000001</v>
      </c>
      <c r="R123" s="245">
        <v>0.57516894345999992</v>
      </c>
      <c r="S123" s="245">
        <v>0.55224348717999994</v>
      </c>
      <c r="T123" s="245">
        <v>0.52786930100000018</v>
      </c>
      <c r="U123" s="245">
        <v>0.57245204312000042</v>
      </c>
      <c r="V123" s="245">
        <v>0.5182224323600001</v>
      </c>
      <c r="W123" s="245">
        <v>0.51954998626000037</v>
      </c>
      <c r="X123" s="245">
        <v>0.53784563772000005</v>
      </c>
      <c r="Y123" s="245">
        <v>0.52421375686000049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1.7949999999999999</v>
      </c>
      <c r="I127" s="252">
        <v>1.7949999999999999</v>
      </c>
      <c r="J127" s="252">
        <v>1.7949999999999999</v>
      </c>
      <c r="K127" s="252">
        <v>1.7949999999999999</v>
      </c>
      <c r="L127" s="252">
        <v>1.7949999999999999</v>
      </c>
      <c r="M127" s="252">
        <v>1.895</v>
      </c>
      <c r="N127" s="252">
        <v>1.895</v>
      </c>
      <c r="O127" s="252">
        <v>1.895</v>
      </c>
      <c r="P127" s="252">
        <v>1.895</v>
      </c>
      <c r="Q127" s="252">
        <v>1.895</v>
      </c>
      <c r="R127" s="252">
        <v>1.895</v>
      </c>
      <c r="S127" s="252">
        <v>1.895</v>
      </c>
      <c r="T127" s="252">
        <v>1.895</v>
      </c>
      <c r="U127" s="252">
        <v>1.895</v>
      </c>
      <c r="V127" s="252">
        <v>1.895</v>
      </c>
      <c r="W127" s="252">
        <v>1.895</v>
      </c>
      <c r="X127" s="252">
        <v>1.895</v>
      </c>
      <c r="Y127" s="253">
        <v>1.895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1.7949999999999999</v>
      </c>
      <c r="I128" s="257">
        <v>1.7949999999999999</v>
      </c>
      <c r="J128" s="257">
        <v>1.7949999999999999</v>
      </c>
      <c r="K128" s="257">
        <v>1.7949999999999999</v>
      </c>
      <c r="L128" s="257">
        <v>1.7949999999999999</v>
      </c>
      <c r="M128" s="257">
        <v>2.016</v>
      </c>
      <c r="N128" s="257">
        <v>2.016</v>
      </c>
      <c r="O128" s="257">
        <v>2.016</v>
      </c>
      <c r="P128" s="257">
        <v>2.016</v>
      </c>
      <c r="Q128" s="257">
        <v>2.016</v>
      </c>
      <c r="R128" s="257">
        <v>2.016</v>
      </c>
      <c r="S128" s="257">
        <v>2.016</v>
      </c>
      <c r="T128" s="257">
        <v>2.016</v>
      </c>
      <c r="U128" s="257">
        <v>2.016</v>
      </c>
      <c r="V128" s="257">
        <v>2.016</v>
      </c>
      <c r="W128" s="257">
        <v>2.016</v>
      </c>
      <c r="X128" s="257">
        <v>2.016</v>
      </c>
      <c r="Y128" s="258">
        <v>2.016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0.96099999999999997</v>
      </c>
      <c r="I132" s="263">
        <v>0.97099999999999997</v>
      </c>
      <c r="J132" s="263">
        <v>0.98199999999999998</v>
      </c>
      <c r="K132" s="317">
        <v>0.99399999999999999</v>
      </c>
      <c r="L132" s="263">
        <v>0.999</v>
      </c>
      <c r="M132" s="263">
        <v>1.0129999999999999</v>
      </c>
      <c r="N132" s="263">
        <v>1.01</v>
      </c>
      <c r="O132" s="263">
        <v>1.0109999999999999</v>
      </c>
      <c r="P132" s="263">
        <v>0.999</v>
      </c>
      <c r="Q132" s="263">
        <v>0.998</v>
      </c>
      <c r="R132" s="263">
        <v>0.996</v>
      </c>
      <c r="S132" s="263">
        <v>0.98499999999999999</v>
      </c>
      <c r="T132" s="263">
        <v>0.89300000000000002</v>
      </c>
      <c r="U132" s="263">
        <v>0.96899999999999997</v>
      </c>
      <c r="V132" s="263">
        <v>0.95599999999999996</v>
      </c>
      <c r="W132" s="263">
        <v>0.94299999999999995</v>
      </c>
      <c r="X132" s="263">
        <v>0.93600000000000005</v>
      </c>
      <c r="Y132" s="263">
        <v>0.92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/>
      <c r="I133" s="224"/>
      <c r="J133" s="224"/>
      <c r="K133" s="224"/>
      <c r="L133" s="224"/>
      <c r="M133" s="224"/>
      <c r="N133" s="224"/>
      <c r="O133" s="224"/>
      <c r="P133" s="224"/>
      <c r="Q133" s="224"/>
      <c r="R133" s="224"/>
      <c r="S133" s="224"/>
      <c r="T133" s="224"/>
      <c r="U133" s="224"/>
      <c r="V133" s="224"/>
      <c r="W133" s="224"/>
      <c r="X133" s="224"/>
      <c r="Y133" s="225"/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/>
      <c r="I134" s="224"/>
      <c r="J134" s="224"/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5"/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U135" s="224"/>
      <c r="V135" s="224"/>
      <c r="W135" s="224"/>
      <c r="X135" s="224"/>
      <c r="Y135" s="225"/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4"/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0.4303885778599999</v>
      </c>
      <c r="I137" s="268">
        <v>0.43244161401999998</v>
      </c>
      <c r="J137" s="268">
        <v>0.43255258183999995</v>
      </c>
      <c r="K137" s="268">
        <v>0.42533327435999985</v>
      </c>
      <c r="L137" s="268">
        <v>0.42987841613999994</v>
      </c>
      <c r="M137" s="268">
        <v>0.42762761901999979</v>
      </c>
      <c r="N137" s="268">
        <v>0.42855557803999994</v>
      </c>
      <c r="O137" s="268">
        <v>0.43558458539999995</v>
      </c>
      <c r="P137" s="268">
        <v>0.43417602555999985</v>
      </c>
      <c r="Q137" s="268">
        <v>0.42764129397999995</v>
      </c>
      <c r="R137" s="268">
        <v>0.42553062623999988</v>
      </c>
      <c r="S137" s="268">
        <v>0.41386868073999994</v>
      </c>
      <c r="T137" s="268">
        <v>0.39918935141999967</v>
      </c>
      <c r="U137" s="268">
        <v>0.39888826853999992</v>
      </c>
      <c r="V137" s="268">
        <v>0.39517116311999989</v>
      </c>
      <c r="W137" s="268">
        <v>0.39478604351999996</v>
      </c>
      <c r="X137" s="268">
        <v>0.3869694792399998</v>
      </c>
      <c r="Y137" s="268">
        <v>0.38248686825999995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3.331809369E-4</v>
      </c>
      <c r="I139" s="273">
        <v>3.0174624648000002E-4</v>
      </c>
      <c r="J139" s="273">
        <v>2.9625232377999999E-4</v>
      </c>
      <c r="K139" s="273">
        <v>2.9557843867999999E-4</v>
      </c>
      <c r="L139" s="273">
        <v>2.972012218E-4</v>
      </c>
      <c r="M139" s="273">
        <v>3.1627906086000002E-4</v>
      </c>
      <c r="N139" s="273">
        <v>3.4692035868E-4</v>
      </c>
      <c r="O139" s="273">
        <v>3.9472787144000001E-4</v>
      </c>
      <c r="P139" s="273">
        <v>4.4707721464000004E-4</v>
      </c>
      <c r="Q139" s="273">
        <v>4.824638792399999E-4</v>
      </c>
      <c r="R139" s="273">
        <v>5.5000050041999996E-4</v>
      </c>
      <c r="S139" s="273">
        <v>5.9757027134000002E-4</v>
      </c>
      <c r="T139" s="273">
        <v>6.7347330525999985E-4</v>
      </c>
      <c r="U139" s="273">
        <v>7.3269877155999997E-4</v>
      </c>
      <c r="V139" s="273">
        <v>7.6474085267999993E-4</v>
      </c>
      <c r="W139" s="273">
        <v>8.2628752262E-4</v>
      </c>
      <c r="X139" s="273">
        <v>8.6165899064E-4</v>
      </c>
      <c r="Y139" s="273">
        <v>9.0363277606000003E-4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0.53027824120310008</v>
      </c>
      <c r="I140" s="277">
        <v>0.53825663973352</v>
      </c>
      <c r="J140" s="277">
        <v>0.54915116583622003</v>
      </c>
      <c r="K140" s="277">
        <v>0.5683711472013202</v>
      </c>
      <c r="L140" s="277">
        <v>0.56882438263820001</v>
      </c>
      <c r="M140" s="277">
        <v>0.58505610191914004</v>
      </c>
      <c r="N140" s="277">
        <v>0.58109750160132001</v>
      </c>
      <c r="O140" s="277">
        <v>0.57502068672855988</v>
      </c>
      <c r="P140" s="277">
        <v>0.56437689722536022</v>
      </c>
      <c r="Q140" s="277">
        <v>0.56987624214076005</v>
      </c>
      <c r="R140" s="277">
        <v>0.5699193732595802</v>
      </c>
      <c r="S140" s="277">
        <v>0.57053374898866005</v>
      </c>
      <c r="T140" s="277">
        <v>0.49313717527474032</v>
      </c>
      <c r="U140" s="277">
        <v>0.56937903268844003</v>
      </c>
      <c r="V140" s="277">
        <v>0.56006409602731999</v>
      </c>
      <c r="W140" s="277">
        <v>0.54738766895738</v>
      </c>
      <c r="X140" s="277">
        <v>0.5481688617693603</v>
      </c>
      <c r="Y140" s="277">
        <v>0.53660949896394006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1.7949999999999999</v>
      </c>
      <c r="I144" s="204">
        <v>1.7949999999999999</v>
      </c>
      <c r="J144" s="204">
        <v>1.7949999999999999</v>
      </c>
      <c r="K144" s="204">
        <v>1.7949999999999999</v>
      </c>
      <c r="L144" s="204">
        <v>1.7949999999999999</v>
      </c>
      <c r="M144" s="204">
        <v>1.895</v>
      </c>
      <c r="N144" s="204">
        <v>1.895</v>
      </c>
      <c r="O144" s="204">
        <v>1.895</v>
      </c>
      <c r="P144" s="204">
        <v>1.895</v>
      </c>
      <c r="Q144" s="204">
        <v>1.895</v>
      </c>
      <c r="R144" s="204">
        <v>1.895</v>
      </c>
      <c r="S144" s="204">
        <v>1.895</v>
      </c>
      <c r="T144" s="204">
        <v>1.895</v>
      </c>
      <c r="U144" s="204">
        <v>1.895</v>
      </c>
      <c r="V144" s="204">
        <v>1.895</v>
      </c>
      <c r="W144" s="204">
        <v>1.895</v>
      </c>
      <c r="X144" s="204">
        <v>1.895</v>
      </c>
      <c r="Y144" s="205">
        <v>1.895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1.7949999999999999</v>
      </c>
      <c r="I145" s="252">
        <v>1.7949999999999999</v>
      </c>
      <c r="J145" s="252">
        <v>1.7949999999999999</v>
      </c>
      <c r="K145" s="252">
        <v>1.7949999999999999</v>
      </c>
      <c r="L145" s="252">
        <v>1.7949999999999999</v>
      </c>
      <c r="M145" s="252">
        <v>2.016</v>
      </c>
      <c r="N145" s="252">
        <v>2.016</v>
      </c>
      <c r="O145" s="252">
        <v>2.016</v>
      </c>
      <c r="P145" s="252">
        <v>2.016</v>
      </c>
      <c r="Q145" s="252">
        <v>2.016</v>
      </c>
      <c r="R145" s="252">
        <v>2.016</v>
      </c>
      <c r="S145" s="252">
        <v>2.016</v>
      </c>
      <c r="T145" s="252">
        <v>2.016</v>
      </c>
      <c r="U145" s="252">
        <v>2.016</v>
      </c>
      <c r="V145" s="252">
        <v>2.016</v>
      </c>
      <c r="W145" s="252">
        <v>2.016</v>
      </c>
      <c r="X145" s="252">
        <v>2.016</v>
      </c>
      <c r="Y145" s="253">
        <v>2.016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B9B3A-A531-45C3-A12D-E3E842375429}">
  <dimension ref="A1:AA145"/>
  <sheetViews>
    <sheetView workbookViewId="0">
      <selection activeCell="K22" sqref="K22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226</v>
      </c>
      <c r="K3" s="517"/>
      <c r="L3" s="518"/>
      <c r="M3" s="28"/>
      <c r="O3" s="29"/>
      <c r="P3" s="29"/>
      <c r="Q3" s="29" t="s">
        <v>235</v>
      </c>
      <c r="R3" s="32">
        <v>16.922280000000001</v>
      </c>
      <c r="S3" s="29"/>
      <c r="U3" s="26"/>
      <c r="V3" s="29" t="s">
        <v>236</v>
      </c>
      <c r="W3" s="32">
        <v>21.922280000000001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201</v>
      </c>
      <c r="K4" s="521"/>
      <c r="L4" s="522"/>
      <c r="O4" s="29"/>
      <c r="P4" s="29"/>
      <c r="Q4" s="29" t="s">
        <v>237</v>
      </c>
      <c r="R4" s="34">
        <v>-10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-728.28257499999995</v>
      </c>
      <c r="S5" s="29"/>
      <c r="U5" s="26"/>
      <c r="V5" s="29" t="s">
        <v>241</v>
      </c>
      <c r="W5" s="34">
        <v>1003.0289499999999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0.06</v>
      </c>
      <c r="G12" s="8">
        <v>0.06</v>
      </c>
      <c r="H12" s="69">
        <v>7.1171999999999995</v>
      </c>
      <c r="I12" s="70">
        <v>7.1171999999999995</v>
      </c>
      <c r="J12" s="70">
        <v>7.1171999999999995</v>
      </c>
      <c r="K12" s="70">
        <v>7.1171999999999995</v>
      </c>
      <c r="L12" s="70">
        <v>7.1171999999999995</v>
      </c>
      <c r="M12" s="70">
        <v>7.1171999999999995</v>
      </c>
      <c r="N12" s="70">
        <v>7.1171999999999995</v>
      </c>
      <c r="O12" s="70">
        <v>7.1171999999999995</v>
      </c>
      <c r="P12" s="70">
        <v>7.1171999999999995</v>
      </c>
      <c r="Q12" s="70">
        <v>7.1171999999999995</v>
      </c>
      <c r="R12" s="70">
        <v>7.1171999999999995</v>
      </c>
      <c r="S12" s="70">
        <v>7.1171999999999995</v>
      </c>
      <c r="T12" s="70">
        <v>7.1171999999999995</v>
      </c>
      <c r="U12" s="70">
        <v>7.1171999999999995</v>
      </c>
      <c r="V12" s="70">
        <v>7.1171999999999995</v>
      </c>
      <c r="W12" s="70">
        <v>7.1171999999999995</v>
      </c>
      <c r="X12" s="70">
        <v>7.1171999999999995</v>
      </c>
      <c r="Y12" s="70">
        <v>7.1171999999999995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40.3307</v>
      </c>
      <c r="I13" s="72">
        <v>40.3307</v>
      </c>
      <c r="J13" s="72">
        <v>40.3307</v>
      </c>
      <c r="K13" s="72">
        <v>40.3307</v>
      </c>
      <c r="L13" s="72">
        <v>40.3307</v>
      </c>
      <c r="M13" s="72">
        <v>40.3307</v>
      </c>
      <c r="N13" s="72">
        <v>40.3307</v>
      </c>
      <c r="O13" s="72">
        <v>40.3307</v>
      </c>
      <c r="P13" s="72">
        <v>40.3307</v>
      </c>
      <c r="Q13" s="72">
        <v>40.3307</v>
      </c>
      <c r="R13" s="72">
        <v>40.3307</v>
      </c>
      <c r="S13" s="72">
        <v>40.3307</v>
      </c>
      <c r="T13" s="72">
        <v>40.3307</v>
      </c>
      <c r="U13" s="72">
        <v>40.3307</v>
      </c>
      <c r="V13" s="72">
        <v>40.3307</v>
      </c>
      <c r="W13" s="72">
        <v>40.3307</v>
      </c>
      <c r="X13" s="72">
        <v>40.3307</v>
      </c>
      <c r="Y13" s="73">
        <v>40.3307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0.05</v>
      </c>
      <c r="G14" s="8">
        <v>0.05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0.05</v>
      </c>
      <c r="G15" s="8">
        <v>0.05</v>
      </c>
      <c r="H15" s="69">
        <v>9.5347000000000008</v>
      </c>
      <c r="I15" s="70">
        <v>9.5347000000000008</v>
      </c>
      <c r="J15" s="70">
        <v>9.5347000000000008</v>
      </c>
      <c r="K15" s="70">
        <v>9.5347000000000008</v>
      </c>
      <c r="L15" s="70">
        <v>9.5347000000000008</v>
      </c>
      <c r="M15" s="70">
        <v>9.5347000000000008</v>
      </c>
      <c r="N15" s="70">
        <v>9.5347000000000008</v>
      </c>
      <c r="O15" s="70">
        <v>9.5347000000000008</v>
      </c>
      <c r="P15" s="70">
        <v>9.5347000000000008</v>
      </c>
      <c r="Q15" s="70">
        <v>9.5347000000000008</v>
      </c>
      <c r="R15" s="70">
        <v>9.5347000000000008</v>
      </c>
      <c r="S15" s="70">
        <v>9.5347000000000008</v>
      </c>
      <c r="T15" s="70">
        <v>9.5347000000000008</v>
      </c>
      <c r="U15" s="70">
        <v>9.5347000000000008</v>
      </c>
      <c r="V15" s="70">
        <v>9.5347000000000008</v>
      </c>
      <c r="W15" s="70">
        <v>9.5347000000000008</v>
      </c>
      <c r="X15" s="70">
        <v>9.5347000000000008</v>
      </c>
      <c r="Y15" s="70">
        <v>9.5347000000000008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0.06</v>
      </c>
      <c r="G16" s="8">
        <v>0.06</v>
      </c>
      <c r="H16" s="69">
        <v>30.026</v>
      </c>
      <c r="I16" s="70">
        <v>30.026</v>
      </c>
      <c r="J16" s="70">
        <v>30.026</v>
      </c>
      <c r="K16" s="70">
        <v>30.026</v>
      </c>
      <c r="L16" s="70">
        <v>30.026</v>
      </c>
      <c r="M16" s="70">
        <v>30.026</v>
      </c>
      <c r="N16" s="70">
        <v>30.026</v>
      </c>
      <c r="O16" s="70">
        <v>30.026</v>
      </c>
      <c r="P16" s="70">
        <v>30.026</v>
      </c>
      <c r="Q16" s="70">
        <v>30.026</v>
      </c>
      <c r="R16" s="70">
        <v>30.026</v>
      </c>
      <c r="S16" s="70">
        <v>30.026</v>
      </c>
      <c r="T16" s="70">
        <v>30.026</v>
      </c>
      <c r="U16" s="70">
        <v>30.026</v>
      </c>
      <c r="V16" s="70">
        <v>30.026</v>
      </c>
      <c r="W16" s="70">
        <v>30.026</v>
      </c>
      <c r="X16" s="70">
        <v>30.026</v>
      </c>
      <c r="Y16" s="70">
        <v>30.026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</v>
      </c>
      <c r="G17" s="8">
        <v>0</v>
      </c>
      <c r="H17" s="69">
        <v>0.77</v>
      </c>
      <c r="I17" s="70">
        <v>0.77</v>
      </c>
      <c r="J17" s="70">
        <v>0.77</v>
      </c>
      <c r="K17" s="70">
        <v>0.77</v>
      </c>
      <c r="L17" s="70">
        <v>0.77</v>
      </c>
      <c r="M17" s="70">
        <v>0.77</v>
      </c>
      <c r="N17" s="70">
        <v>0.77</v>
      </c>
      <c r="O17" s="70">
        <v>0.77</v>
      </c>
      <c r="P17" s="70">
        <v>0.77</v>
      </c>
      <c r="Q17" s="70">
        <v>0.77</v>
      </c>
      <c r="R17" s="70">
        <v>0.77</v>
      </c>
      <c r="S17" s="70">
        <v>0.77</v>
      </c>
      <c r="T17" s="70">
        <v>0.77</v>
      </c>
      <c r="U17" s="70">
        <v>0.77</v>
      </c>
      <c r="V17" s="70">
        <v>0.77</v>
      </c>
      <c r="W17" s="70">
        <v>0.77</v>
      </c>
      <c r="X17" s="70">
        <v>0.77</v>
      </c>
      <c r="Y17" s="70">
        <v>0.77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0.1</v>
      </c>
      <c r="G19" s="8">
        <v>0.1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30.603999999999996</v>
      </c>
      <c r="I20" s="72">
        <v>30.70305882352941</v>
      </c>
      <c r="J20" s="72">
        <v>30.802117647058822</v>
      </c>
      <c r="K20" s="72">
        <v>30.901176470588233</v>
      </c>
      <c r="L20" s="72">
        <v>31.000235294117648</v>
      </c>
      <c r="M20" s="72">
        <v>31.099294117647059</v>
      </c>
      <c r="N20" s="72">
        <v>31.19835294117647</v>
      </c>
      <c r="O20" s="72">
        <v>31.297411764705881</v>
      </c>
      <c r="P20" s="72">
        <v>31.396470588235292</v>
      </c>
      <c r="Q20" s="72">
        <v>31.495529411764707</v>
      </c>
      <c r="R20" s="72">
        <v>31.594588235294118</v>
      </c>
      <c r="S20" s="72">
        <v>31.69364705882353</v>
      </c>
      <c r="T20" s="72">
        <v>31.792705882352944</v>
      </c>
      <c r="U20" s="72">
        <v>31.891764705882355</v>
      </c>
      <c r="V20" s="72">
        <v>31.990823529411767</v>
      </c>
      <c r="W20" s="72">
        <v>32.089882352941174</v>
      </c>
      <c r="X20" s="72">
        <v>32.188941176470586</v>
      </c>
      <c r="Y20" s="73">
        <v>32.288000000000004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22.95</v>
      </c>
      <c r="I21" s="70">
        <v>22.99235294117647</v>
      </c>
      <c r="J21" s="70">
        <v>23.034705882352942</v>
      </c>
      <c r="K21" s="70">
        <v>23.077058823529413</v>
      </c>
      <c r="L21" s="70">
        <v>23.119411764705884</v>
      </c>
      <c r="M21" s="70">
        <v>23.161764705882355</v>
      </c>
      <c r="N21" s="70">
        <v>23.204117647058826</v>
      </c>
      <c r="O21" s="70">
        <v>23.246470588235297</v>
      </c>
      <c r="P21" s="70">
        <v>23.288823529411768</v>
      </c>
      <c r="Q21" s="70">
        <v>23.33117647058824</v>
      </c>
      <c r="R21" s="70">
        <v>23.373529411764711</v>
      </c>
      <c r="S21" s="70">
        <v>23.415882352941182</v>
      </c>
      <c r="T21" s="70">
        <v>23.458235294117653</v>
      </c>
      <c r="U21" s="70">
        <v>23.500588235294124</v>
      </c>
      <c r="V21" s="70">
        <v>23.542941176470595</v>
      </c>
      <c r="W21" s="70">
        <v>23.585294117647067</v>
      </c>
      <c r="X21" s="70">
        <v>23.627647058823538</v>
      </c>
      <c r="Y21" s="70">
        <v>23.670000000000009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4.5359999999999996</v>
      </c>
      <c r="I23" s="70">
        <v>4.5927058823529405</v>
      </c>
      <c r="J23" s="70">
        <v>4.6494117647058815</v>
      </c>
      <c r="K23" s="70">
        <v>4.7061176470588224</v>
      </c>
      <c r="L23" s="70">
        <v>4.7628235294117633</v>
      </c>
      <c r="M23" s="70">
        <v>4.8195294117647043</v>
      </c>
      <c r="N23" s="70">
        <v>4.8762352941176452</v>
      </c>
      <c r="O23" s="70">
        <v>4.9329411764705862</v>
      </c>
      <c r="P23" s="70">
        <v>4.9896470588235271</v>
      </c>
      <c r="Q23" s="70">
        <v>5.046352941176468</v>
      </c>
      <c r="R23" s="70">
        <v>5.103058823529409</v>
      </c>
      <c r="S23" s="70">
        <v>5.1597647058823499</v>
      </c>
      <c r="T23" s="70">
        <v>5.2164705882352909</v>
      </c>
      <c r="U23" s="70">
        <v>5.2731764705882318</v>
      </c>
      <c r="V23" s="70">
        <v>5.3298823529411727</v>
      </c>
      <c r="W23" s="70">
        <v>5.3865882352941137</v>
      </c>
      <c r="X23" s="70">
        <v>5.4432941176470546</v>
      </c>
      <c r="Y23" s="70">
        <v>5.4999999999999956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0.73699999999999999</v>
      </c>
      <c r="I24" s="70">
        <v>0.73699999999999999</v>
      </c>
      <c r="J24" s="70">
        <v>0.73699999999999999</v>
      </c>
      <c r="K24" s="70">
        <v>0.73699999999999999</v>
      </c>
      <c r="L24" s="70">
        <v>0.73699999999999999</v>
      </c>
      <c r="M24" s="70">
        <v>0.73699999999999999</v>
      </c>
      <c r="N24" s="70">
        <v>0.73699999999999999</v>
      </c>
      <c r="O24" s="70">
        <v>0.73699999999999999</v>
      </c>
      <c r="P24" s="70">
        <v>0.73699999999999999</v>
      </c>
      <c r="Q24" s="70">
        <v>0.73699999999999999</v>
      </c>
      <c r="R24" s="70">
        <v>0.73699999999999999</v>
      </c>
      <c r="S24" s="70">
        <v>0.73699999999999999</v>
      </c>
      <c r="T24" s="70">
        <v>0.73699999999999999</v>
      </c>
      <c r="U24" s="70">
        <v>0.73699999999999999</v>
      </c>
      <c r="V24" s="70">
        <v>0.73699999999999999</v>
      </c>
      <c r="W24" s="70">
        <v>0.73699999999999999</v>
      </c>
      <c r="X24" s="70">
        <v>0.73699999999999999</v>
      </c>
      <c r="Y24" s="70">
        <v>0.73699999999999999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2.3809999999999998</v>
      </c>
      <c r="I25" s="70">
        <v>2.3809999999999998</v>
      </c>
      <c r="J25" s="70">
        <v>2.3809999999999998</v>
      </c>
      <c r="K25" s="70">
        <v>2.3809999999999998</v>
      </c>
      <c r="L25" s="70">
        <v>2.3809999999999998</v>
      </c>
      <c r="M25" s="70">
        <v>2.3809999999999998</v>
      </c>
      <c r="N25" s="70">
        <v>2.3809999999999998</v>
      </c>
      <c r="O25" s="70">
        <v>2.3809999999999998</v>
      </c>
      <c r="P25" s="70">
        <v>2.3809999999999998</v>
      </c>
      <c r="Q25" s="70">
        <v>2.3809999999999998</v>
      </c>
      <c r="R25" s="70">
        <v>2.3809999999999998</v>
      </c>
      <c r="S25" s="70">
        <v>2.3809999999999998</v>
      </c>
      <c r="T25" s="70">
        <v>2.3809999999999998</v>
      </c>
      <c r="U25" s="70">
        <v>2.3809999999999998</v>
      </c>
      <c r="V25" s="70">
        <v>2.3809999999999998</v>
      </c>
      <c r="W25" s="70">
        <v>2.3809999999999998</v>
      </c>
      <c r="X25" s="70">
        <v>2.3809999999999998</v>
      </c>
      <c r="Y25" s="70">
        <v>2.3809999999999998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17.001999999999999</v>
      </c>
      <c r="I26" s="70">
        <v>17.001999999999999</v>
      </c>
      <c r="J26" s="70">
        <v>17.001999999999999</v>
      </c>
      <c r="K26" s="70">
        <v>17.001999999999999</v>
      </c>
      <c r="L26" s="70">
        <v>17.001999999999999</v>
      </c>
      <c r="M26" s="70">
        <v>17.001999999999999</v>
      </c>
      <c r="N26" s="70">
        <v>17.001999999999999</v>
      </c>
      <c r="O26" s="70">
        <v>17.001999999999999</v>
      </c>
      <c r="P26" s="70">
        <v>17.001999999999999</v>
      </c>
      <c r="Q26" s="70">
        <v>17.001999999999999</v>
      </c>
      <c r="R26" s="70">
        <v>17.001999999999999</v>
      </c>
      <c r="S26" s="70">
        <v>17.001999999999999</v>
      </c>
      <c r="T26" s="70">
        <v>17.001999999999999</v>
      </c>
      <c r="U26" s="70">
        <v>17.001999999999999</v>
      </c>
      <c r="V26" s="70">
        <v>17.001999999999999</v>
      </c>
      <c r="W26" s="70">
        <v>17.001999999999999</v>
      </c>
      <c r="X26" s="70">
        <v>17.001999999999999</v>
      </c>
      <c r="Y26" s="70">
        <v>17.001999999999999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3.3290000000000002</v>
      </c>
      <c r="I27" s="70">
        <v>3.3290000000000002</v>
      </c>
      <c r="J27" s="70">
        <v>3.3290000000000002</v>
      </c>
      <c r="K27" s="70">
        <v>3.3290000000000002</v>
      </c>
      <c r="L27" s="70">
        <v>3.3290000000000002</v>
      </c>
      <c r="M27" s="70">
        <v>3.3290000000000002</v>
      </c>
      <c r="N27" s="70">
        <v>3.3290000000000002</v>
      </c>
      <c r="O27" s="70">
        <v>3.3290000000000002</v>
      </c>
      <c r="P27" s="70">
        <v>3.3290000000000002</v>
      </c>
      <c r="Q27" s="70">
        <v>3.3290000000000002</v>
      </c>
      <c r="R27" s="70">
        <v>3.3290000000000002</v>
      </c>
      <c r="S27" s="70">
        <v>3.3290000000000002</v>
      </c>
      <c r="T27" s="70">
        <v>3.3290000000000002</v>
      </c>
      <c r="U27" s="70">
        <v>3.3290000000000002</v>
      </c>
      <c r="V27" s="70">
        <v>3.3290000000000002</v>
      </c>
      <c r="W27" s="70">
        <v>3.3290000000000002</v>
      </c>
      <c r="X27" s="70">
        <v>3.3290000000000002</v>
      </c>
      <c r="Y27" s="70">
        <v>3.3290000000000002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0.70299999999999996</v>
      </c>
      <c r="I28" s="70">
        <v>0.70299999999999996</v>
      </c>
      <c r="J28" s="70">
        <v>0.70299999999999996</v>
      </c>
      <c r="K28" s="70">
        <v>0.70299999999999996</v>
      </c>
      <c r="L28" s="70">
        <v>0.70299999999999996</v>
      </c>
      <c r="M28" s="70">
        <v>0.70299999999999996</v>
      </c>
      <c r="N28" s="70">
        <v>0.70299999999999996</v>
      </c>
      <c r="O28" s="70">
        <v>0.70299999999999996</v>
      </c>
      <c r="P28" s="70">
        <v>0.70299999999999996</v>
      </c>
      <c r="Q28" s="70">
        <v>0.70299999999999996</v>
      </c>
      <c r="R28" s="70">
        <v>0.70299999999999996</v>
      </c>
      <c r="S28" s="70">
        <v>0.70299999999999996</v>
      </c>
      <c r="T28" s="70">
        <v>0.70299999999999996</v>
      </c>
      <c r="U28" s="70">
        <v>0.70299999999999996</v>
      </c>
      <c r="V28" s="70">
        <v>0.70299999999999996</v>
      </c>
      <c r="W28" s="70">
        <v>0.70299999999999996</v>
      </c>
      <c r="X28" s="70">
        <v>0.70299999999999996</v>
      </c>
      <c r="Y28" s="70">
        <v>0.70299999999999996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99.085899999999981</v>
      </c>
      <c r="I29" s="80">
        <v>99.184958823529399</v>
      </c>
      <c r="J29" s="80">
        <v>99.284017647058818</v>
      </c>
      <c r="K29" s="80">
        <v>99.383076470588222</v>
      </c>
      <c r="L29" s="80">
        <v>99.48213529411764</v>
      </c>
      <c r="M29" s="80">
        <v>99.581194117647044</v>
      </c>
      <c r="N29" s="80">
        <v>99.680252941176462</v>
      </c>
      <c r="O29" s="80">
        <v>99.779311764705866</v>
      </c>
      <c r="P29" s="80">
        <v>99.878370588235285</v>
      </c>
      <c r="Q29" s="80">
        <v>99.977429411764689</v>
      </c>
      <c r="R29" s="80">
        <v>100.07648823529411</v>
      </c>
      <c r="S29" s="80">
        <v>100.17554705882353</v>
      </c>
      <c r="T29" s="80">
        <v>100.27460588235293</v>
      </c>
      <c r="U29" s="80">
        <v>100.37366470588235</v>
      </c>
      <c r="V29" s="80">
        <v>100.47272352941175</v>
      </c>
      <c r="W29" s="80">
        <v>100.57178235294117</v>
      </c>
      <c r="X29" s="80">
        <v>100.67084117647057</v>
      </c>
      <c r="Y29" s="80">
        <v>100.76989999999999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6.2564000000000002</v>
      </c>
      <c r="I31" s="85">
        <v>2.5449999999999999</v>
      </c>
      <c r="J31" s="85">
        <v>2.1267999999999998</v>
      </c>
      <c r="K31" s="85">
        <v>1.1308</v>
      </c>
      <c r="L31" s="85">
        <v>1.1308</v>
      </c>
      <c r="M31" s="85">
        <v>0.91380000000000006</v>
      </c>
      <c r="N31" s="85">
        <v>0.91380000000000006</v>
      </c>
      <c r="O31" s="85">
        <v>0.502</v>
      </c>
      <c r="P31" s="85">
        <v>0.502</v>
      </c>
      <c r="Q31" s="85">
        <v>0.502</v>
      </c>
      <c r="R31" s="85">
        <v>0.54800000000000004</v>
      </c>
      <c r="S31" s="85">
        <v>0.54800000000000004</v>
      </c>
      <c r="T31" s="85">
        <v>0.96579999999999999</v>
      </c>
      <c r="U31" s="85">
        <v>1.7479999999999998</v>
      </c>
      <c r="V31" s="85">
        <v>3.2454000000000001</v>
      </c>
      <c r="W31" s="85">
        <v>2.8940000000000001</v>
      </c>
      <c r="X31" s="85">
        <v>3.34</v>
      </c>
      <c r="Y31" s="85">
        <v>3.3470000000000004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2.0070999999999999</v>
      </c>
      <c r="I32" s="69">
        <v>0.996</v>
      </c>
      <c r="J32" s="69">
        <v>0.996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0.35139999999999999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1.2273000000000003</v>
      </c>
      <c r="I35" s="69">
        <v>0.83</v>
      </c>
      <c r="J35" s="69">
        <v>0.4118</v>
      </c>
      <c r="K35" s="69">
        <v>0.4118</v>
      </c>
      <c r="L35" s="69">
        <v>0.4118</v>
      </c>
      <c r="M35" s="69">
        <v>0.4118</v>
      </c>
      <c r="N35" s="69">
        <v>0.4118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0.4178</v>
      </c>
      <c r="U35" s="69">
        <v>1.2</v>
      </c>
      <c r="V35" s="69">
        <v>1.7549999999999999</v>
      </c>
      <c r="W35" s="69">
        <v>1.7549999999999999</v>
      </c>
      <c r="X35" s="69">
        <v>2.2010000000000001</v>
      </c>
      <c r="Y35" s="69">
        <v>2.2080000000000002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2.1</v>
      </c>
      <c r="I44" s="69">
        <v>0.56200000000000006</v>
      </c>
      <c r="J44" s="69">
        <v>0.56200000000000006</v>
      </c>
      <c r="K44" s="69">
        <v>0.56200000000000006</v>
      </c>
      <c r="L44" s="69">
        <v>0.56200000000000006</v>
      </c>
      <c r="M44" s="69">
        <v>0.35799999999999998</v>
      </c>
      <c r="N44" s="69">
        <v>0.35799999999999998</v>
      </c>
      <c r="O44" s="69">
        <v>0.35799999999999998</v>
      </c>
      <c r="P44" s="69">
        <v>0.35799999999999998</v>
      </c>
      <c r="Q44" s="69">
        <v>0.35799999999999998</v>
      </c>
      <c r="R44" s="69">
        <v>0.35799999999999998</v>
      </c>
      <c r="S44" s="69">
        <v>0.35799999999999998</v>
      </c>
      <c r="T44" s="69">
        <v>0.35799999999999998</v>
      </c>
      <c r="U44" s="69">
        <v>0.35799999999999998</v>
      </c>
      <c r="V44" s="69">
        <v>0.35699999999999998</v>
      </c>
      <c r="W44" s="69">
        <v>0.35699999999999998</v>
      </c>
      <c r="X44" s="69">
        <v>0.35699999999999998</v>
      </c>
      <c r="Y44" s="69">
        <v>0.35699999999999998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0.92200000000000004</v>
      </c>
      <c r="I45" s="69">
        <v>0.157</v>
      </c>
      <c r="J45" s="69">
        <v>0.157</v>
      </c>
      <c r="K45" s="69">
        <v>0.157</v>
      </c>
      <c r="L45" s="69">
        <v>0.157</v>
      </c>
      <c r="M45" s="69">
        <v>0.14399999999999999</v>
      </c>
      <c r="N45" s="69">
        <v>0.14399999999999999</v>
      </c>
      <c r="O45" s="69">
        <v>0.14399999999999999</v>
      </c>
      <c r="P45" s="69">
        <v>0.14399999999999999</v>
      </c>
      <c r="Q45" s="69">
        <v>0.14399999999999999</v>
      </c>
      <c r="R45" s="69">
        <v>0.19</v>
      </c>
      <c r="S45" s="69">
        <v>0.19</v>
      </c>
      <c r="T45" s="69">
        <v>0.19</v>
      </c>
      <c r="U45" s="69">
        <v>0.19</v>
      </c>
      <c r="V45" s="69">
        <v>0.78200000000000003</v>
      </c>
      <c r="W45" s="69">
        <v>0.78200000000000003</v>
      </c>
      <c r="X45" s="69">
        <v>0.78200000000000003</v>
      </c>
      <c r="Y45" s="69">
        <v>0.78200000000000003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35.929983948589999</v>
      </c>
      <c r="I50" s="95">
        <v>38.276689839827057</v>
      </c>
      <c r="J50" s="95">
        <v>38.45224162201059</v>
      </c>
      <c r="K50" s="95">
        <v>38.497824119658816</v>
      </c>
      <c r="L50" s="95">
        <v>38.324429831588233</v>
      </c>
      <c r="M50" s="95">
        <v>38.760372943253174</v>
      </c>
      <c r="N50" s="95">
        <v>39.024526616562113</v>
      </c>
      <c r="O50" s="95">
        <v>39.037087287152346</v>
      </c>
      <c r="P50" s="95">
        <v>39.294871741827173</v>
      </c>
      <c r="Q50" s="95">
        <v>39.091956631254469</v>
      </c>
      <c r="R50" s="95">
        <v>39.075354023891286</v>
      </c>
      <c r="S50" s="95">
        <v>39.196445073165059</v>
      </c>
      <c r="T50" s="95">
        <v>39.103168726888235</v>
      </c>
      <c r="U50" s="95">
        <v>39.542460120900465</v>
      </c>
      <c r="V50" s="95">
        <v>39.253131166910705</v>
      </c>
      <c r="W50" s="95">
        <v>39.18680987906329</v>
      </c>
      <c r="X50" s="95">
        <v>39.250082584437408</v>
      </c>
      <c r="Y50" s="95">
        <v>38.944114346479992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3.06</v>
      </c>
      <c r="I54" s="103">
        <v>3.06</v>
      </c>
      <c r="J54" s="103">
        <v>3.06</v>
      </c>
      <c r="K54" s="103">
        <v>3.06</v>
      </c>
      <c r="L54" s="103">
        <v>3.06</v>
      </c>
      <c r="M54" s="103">
        <v>3.06</v>
      </c>
      <c r="N54" s="103">
        <v>3.06</v>
      </c>
      <c r="O54" s="103">
        <v>3.06</v>
      </c>
      <c r="P54" s="103">
        <v>3.06</v>
      </c>
      <c r="Q54" s="103">
        <v>3.06</v>
      </c>
      <c r="R54" s="103">
        <v>3.06</v>
      </c>
      <c r="S54" s="103">
        <v>3.06</v>
      </c>
      <c r="T54" s="103">
        <v>3.06</v>
      </c>
      <c r="U54" s="103">
        <v>3.06</v>
      </c>
      <c r="V54" s="103">
        <v>3.06</v>
      </c>
      <c r="W54" s="103">
        <v>3.06</v>
      </c>
      <c r="X54" s="103">
        <v>3.06</v>
      </c>
      <c r="Y54" s="104">
        <v>3.06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4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16.974012343950001</v>
      </c>
      <c r="I58" s="71">
        <v>16.961008528450588</v>
      </c>
      <c r="J58" s="71">
        <v>17.079857149351767</v>
      </c>
      <c r="K58" s="71">
        <v>17.068782711705882</v>
      </c>
      <c r="L58" s="71">
        <v>16.838945415211764</v>
      </c>
      <c r="M58" s="71">
        <v>16.922203014705886</v>
      </c>
      <c r="N58" s="71">
        <v>17.133017876820002</v>
      </c>
      <c r="O58" s="71">
        <v>17.098034061690001</v>
      </c>
      <c r="P58" s="71">
        <v>17.318559626846472</v>
      </c>
      <c r="Q58" s="71">
        <v>17.092200172664121</v>
      </c>
      <c r="R58" s="71">
        <v>17.111361755964708</v>
      </c>
      <c r="S58" s="71">
        <v>17.238706251040593</v>
      </c>
      <c r="T58" s="71">
        <v>17.16530990528118</v>
      </c>
      <c r="U58" s="71">
        <v>17.60728828809177</v>
      </c>
      <c r="V58" s="71">
        <v>17.985466406038242</v>
      </c>
      <c r="W58" s="71">
        <v>17.959602687141182</v>
      </c>
      <c r="X58" s="71">
        <v>18.027697131497654</v>
      </c>
      <c r="Y58" s="71">
        <v>17.724596478480006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4.5359716046399994</v>
      </c>
      <c r="I60" s="71">
        <v>4.5926813113764702</v>
      </c>
      <c r="J60" s="71">
        <v>4.6493844726588227</v>
      </c>
      <c r="K60" s="71">
        <v>4.7060414079529398</v>
      </c>
      <c r="L60" s="71">
        <v>4.762484416376469</v>
      </c>
      <c r="M60" s="71">
        <v>4.8181699285472925</v>
      </c>
      <c r="N60" s="71">
        <v>4.871508739742116</v>
      </c>
      <c r="O60" s="71">
        <v>4.9190532254623509</v>
      </c>
      <c r="P60" s="71">
        <v>4.9563121149807037</v>
      </c>
      <c r="Q60" s="71">
        <v>4.9797564585903507</v>
      </c>
      <c r="R60" s="71">
        <v>4.9899922679265858</v>
      </c>
      <c r="S60" s="71">
        <v>4.9837388221244678</v>
      </c>
      <c r="T60" s="71">
        <v>4.9638588216070554</v>
      </c>
      <c r="U60" s="71">
        <v>4.9411718328087026</v>
      </c>
      <c r="V60" s="71">
        <v>4.9116647608724673</v>
      </c>
      <c r="W60" s="71">
        <v>4.8712071919221138</v>
      </c>
      <c r="X60" s="71">
        <v>4.8663854529397614</v>
      </c>
      <c r="Y60" s="71">
        <v>4.8635178679999962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0.73699999999999999</v>
      </c>
      <c r="I61" s="103">
        <v>0.73699999999999999</v>
      </c>
      <c r="J61" s="103">
        <v>0.73699999999999999</v>
      </c>
      <c r="K61" s="103">
        <v>0.73699999999999999</v>
      </c>
      <c r="L61" s="103">
        <v>0.73699999999999999</v>
      </c>
      <c r="M61" s="103">
        <v>0.73699999999999999</v>
      </c>
      <c r="N61" s="103">
        <v>0.73699999999999999</v>
      </c>
      <c r="O61" s="103">
        <v>0.73699999999999999</v>
      </c>
      <c r="P61" s="103">
        <v>0.73699999999999999</v>
      </c>
      <c r="Q61" s="103">
        <v>0.73699999999999999</v>
      </c>
      <c r="R61" s="103">
        <v>0.73699999999999999</v>
      </c>
      <c r="S61" s="103">
        <v>0.73699999999999999</v>
      </c>
      <c r="T61" s="103">
        <v>0.73699999999999999</v>
      </c>
      <c r="U61" s="103">
        <v>0.73699999999999999</v>
      </c>
      <c r="V61" s="103">
        <v>0.73699999999999999</v>
      </c>
      <c r="W61" s="103">
        <v>0.73699999999999999</v>
      </c>
      <c r="X61" s="103">
        <v>0.73699999999999999</v>
      </c>
      <c r="Y61" s="104">
        <v>0.73699999999999999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2.3039999999999998</v>
      </c>
      <c r="I62" s="103">
        <v>2.3039999999999998</v>
      </c>
      <c r="J62" s="103">
        <v>2.3039999999999998</v>
      </c>
      <c r="K62" s="103">
        <v>2.3039999999999998</v>
      </c>
      <c r="L62" s="103">
        <v>2.3039999999999998</v>
      </c>
      <c r="M62" s="103">
        <v>2.3039999999999998</v>
      </c>
      <c r="N62" s="103">
        <v>2.3039999999999998</v>
      </c>
      <c r="O62" s="103">
        <v>2.3039999999999998</v>
      </c>
      <c r="P62" s="103">
        <v>2.3039999999999998</v>
      </c>
      <c r="Q62" s="103">
        <v>2.3039999999999998</v>
      </c>
      <c r="R62" s="103">
        <v>2.3039999999999998</v>
      </c>
      <c r="S62" s="103">
        <v>2.3039999999999998</v>
      </c>
      <c r="T62" s="103">
        <v>2.3039999999999998</v>
      </c>
      <c r="U62" s="103">
        <v>2.3039999999999998</v>
      </c>
      <c r="V62" s="103">
        <v>2.2569999999999997</v>
      </c>
      <c r="W62" s="103">
        <v>2.2569999999999997</v>
      </c>
      <c r="X62" s="103">
        <v>2.2569999999999997</v>
      </c>
      <c r="Y62" s="104">
        <v>2.2569999999999997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8.3019999999999996</v>
      </c>
      <c r="I63" s="103">
        <v>9.84</v>
      </c>
      <c r="J63" s="103">
        <v>9.84</v>
      </c>
      <c r="K63" s="103">
        <v>9.84</v>
      </c>
      <c r="L63" s="103">
        <v>9.84</v>
      </c>
      <c r="M63" s="103">
        <v>10.123999999999999</v>
      </c>
      <c r="N63" s="103">
        <v>10.123999999999999</v>
      </c>
      <c r="O63" s="103">
        <v>10.123999999999999</v>
      </c>
      <c r="P63" s="103">
        <v>10.123999999999999</v>
      </c>
      <c r="Q63" s="103">
        <v>10.123999999999999</v>
      </c>
      <c r="R63" s="103">
        <v>10.123999999999999</v>
      </c>
      <c r="S63" s="103">
        <v>10.123999999999999</v>
      </c>
      <c r="T63" s="103">
        <v>10.123999999999999</v>
      </c>
      <c r="U63" s="103">
        <v>10.143999999999998</v>
      </c>
      <c r="V63" s="103">
        <v>10.145</v>
      </c>
      <c r="W63" s="103">
        <v>10.145</v>
      </c>
      <c r="X63" s="103">
        <v>10.145</v>
      </c>
      <c r="Y63" s="104">
        <v>10.145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1.7000000000000015E-2</v>
      </c>
      <c r="I64" s="103">
        <v>0.78200000000000003</v>
      </c>
      <c r="J64" s="103">
        <v>0.78200000000000003</v>
      </c>
      <c r="K64" s="103">
        <v>0.78200000000000003</v>
      </c>
      <c r="L64" s="103">
        <v>0.78200000000000003</v>
      </c>
      <c r="M64" s="103">
        <v>0.79500000000000004</v>
      </c>
      <c r="N64" s="103">
        <v>0.79500000000000004</v>
      </c>
      <c r="O64" s="103">
        <v>0.79500000000000004</v>
      </c>
      <c r="P64" s="103">
        <v>0.79500000000000004</v>
      </c>
      <c r="Q64" s="103">
        <v>0.79500000000000004</v>
      </c>
      <c r="R64" s="103">
        <v>0.74900000000000011</v>
      </c>
      <c r="S64" s="103">
        <v>0.74900000000000011</v>
      </c>
      <c r="T64" s="103">
        <v>0.74900000000000011</v>
      </c>
      <c r="U64" s="103">
        <v>0.74900000000000011</v>
      </c>
      <c r="V64" s="103">
        <v>0.15700000000000003</v>
      </c>
      <c r="W64" s="103">
        <v>0.15700000000000003</v>
      </c>
      <c r="X64" s="103">
        <v>0.15700000000000003</v>
      </c>
      <c r="Y64" s="104">
        <v>0.15700000000000003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4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56.899516051409982</v>
      </c>
      <c r="I66" s="114">
        <v>58.363268983702341</v>
      </c>
      <c r="J66" s="114">
        <v>58.704976025048225</v>
      </c>
      <c r="K66" s="114">
        <v>59.754452350929405</v>
      </c>
      <c r="L66" s="114">
        <v>60.026905462529406</v>
      </c>
      <c r="M66" s="114">
        <v>59.907021174393869</v>
      </c>
      <c r="N66" s="114">
        <v>59.741926324614347</v>
      </c>
      <c r="O66" s="114">
        <v>60.240224477553518</v>
      </c>
      <c r="P66" s="114">
        <v>60.08149884640811</v>
      </c>
      <c r="Q66" s="114">
        <v>60.383472780510218</v>
      </c>
      <c r="R66" s="114">
        <v>60.453134211402819</v>
      </c>
      <c r="S66" s="114">
        <v>60.431101985658465</v>
      </c>
      <c r="T66" s="114">
        <v>60.205637155464693</v>
      </c>
      <c r="U66" s="114">
        <v>59.083204584981885</v>
      </c>
      <c r="V66" s="114">
        <v>57.974192362501043</v>
      </c>
      <c r="W66" s="114">
        <v>58.490972473877882</v>
      </c>
      <c r="X66" s="114">
        <v>58.080758592033163</v>
      </c>
      <c r="Y66" s="115">
        <v>58.478785653519999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2.3276630000000003</v>
      </c>
      <c r="I67" s="103">
        <v>2.4121670000000002</v>
      </c>
      <c r="J67" s="103">
        <v>2.4372590000000001</v>
      </c>
      <c r="K67" s="103">
        <v>2.4970189999999999</v>
      </c>
      <c r="L67" s="103">
        <v>2.4970189999999999</v>
      </c>
      <c r="M67" s="103">
        <v>2.4970189999999999</v>
      </c>
      <c r="N67" s="103">
        <v>2.4970189999999999</v>
      </c>
      <c r="O67" s="103">
        <v>2.5217270000000003</v>
      </c>
      <c r="P67" s="103">
        <v>2.5217270000000003</v>
      </c>
      <c r="Q67" s="103">
        <v>2.5217270000000003</v>
      </c>
      <c r="R67" s="103">
        <v>2.5217270000000003</v>
      </c>
      <c r="S67" s="103">
        <v>2.5217270000000003</v>
      </c>
      <c r="T67" s="103">
        <v>2.4966590000000002</v>
      </c>
      <c r="U67" s="103">
        <v>2.4497270000000002</v>
      </c>
      <c r="V67" s="103">
        <v>2.398857</v>
      </c>
      <c r="W67" s="103">
        <v>2.4164270000000001</v>
      </c>
      <c r="X67" s="103">
        <v>2.3896670000000002</v>
      </c>
      <c r="Y67" s="119">
        <v>2.3892470000000001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0.9</v>
      </c>
      <c r="I68" s="122">
        <v>0.9</v>
      </c>
      <c r="J68" s="122">
        <v>0.9</v>
      </c>
      <c r="K68" s="122">
        <v>0.9</v>
      </c>
      <c r="L68" s="122">
        <v>0.9</v>
      </c>
      <c r="M68" s="122">
        <v>0.9</v>
      </c>
      <c r="N68" s="122">
        <v>0.9</v>
      </c>
      <c r="O68" s="122">
        <v>0.9</v>
      </c>
      <c r="P68" s="122">
        <v>0.9</v>
      </c>
      <c r="Q68" s="122">
        <v>0.9</v>
      </c>
      <c r="R68" s="122">
        <v>0.9</v>
      </c>
      <c r="S68" s="122">
        <v>0.9</v>
      </c>
      <c r="T68" s="122">
        <v>0.9</v>
      </c>
      <c r="U68" s="122">
        <v>0.9</v>
      </c>
      <c r="V68" s="122">
        <v>0.9</v>
      </c>
      <c r="W68" s="122">
        <v>0.9</v>
      </c>
      <c r="X68" s="122">
        <v>0.9</v>
      </c>
      <c r="Y68" s="123">
        <v>0.9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53.671853051409983</v>
      </c>
      <c r="I69" s="114">
        <v>55.051101983702338</v>
      </c>
      <c r="J69" s="114">
        <v>55.367717025048222</v>
      </c>
      <c r="K69" s="114">
        <v>56.357433350929405</v>
      </c>
      <c r="L69" s="114">
        <v>56.629886462529406</v>
      </c>
      <c r="M69" s="114">
        <v>56.510002174393868</v>
      </c>
      <c r="N69" s="114">
        <v>56.344907324614347</v>
      </c>
      <c r="O69" s="114">
        <v>56.818497477553521</v>
      </c>
      <c r="P69" s="114">
        <v>56.659771846408113</v>
      </c>
      <c r="Q69" s="114">
        <v>56.961745780510221</v>
      </c>
      <c r="R69" s="114">
        <v>57.031407211402822</v>
      </c>
      <c r="S69" s="114">
        <v>57.009374985658468</v>
      </c>
      <c r="T69" s="114">
        <v>56.808978155464693</v>
      </c>
      <c r="U69" s="114">
        <v>55.733477584981884</v>
      </c>
      <c r="V69" s="114">
        <v>54.675335362501045</v>
      </c>
      <c r="W69" s="114">
        <v>55.174545473877885</v>
      </c>
      <c r="X69" s="114">
        <v>54.791091592033162</v>
      </c>
      <c r="Y69" s="124">
        <v>55.189538653519996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36.033831302943852</v>
      </c>
      <c r="I70" s="127">
        <v>36.591740312110431</v>
      </c>
      <c r="J70" s="127">
        <v>36.992361118835767</v>
      </c>
      <c r="K70" s="127">
        <v>37.187581820063677</v>
      </c>
      <c r="L70" s="127">
        <v>34.65</v>
      </c>
      <c r="M70" s="127">
        <v>34.65</v>
      </c>
      <c r="N70" s="127">
        <v>37.814765259057587</v>
      </c>
      <c r="O70" s="127">
        <v>37.008611642451939</v>
      </c>
      <c r="P70" s="127">
        <v>36.713548193417068</v>
      </c>
      <c r="Q70" s="127">
        <v>35.934811315522033</v>
      </c>
      <c r="R70" s="127">
        <v>35.758693653758748</v>
      </c>
      <c r="S70" s="127">
        <v>35.589766422509477</v>
      </c>
      <c r="T70" s="127">
        <v>35.404574307568481</v>
      </c>
      <c r="U70" s="127">
        <v>35.186201938142986</v>
      </c>
      <c r="V70" s="127">
        <v>34.923949523718797</v>
      </c>
      <c r="W70" s="127">
        <v>34.613147252765749</v>
      </c>
      <c r="X70" s="127">
        <v>34.254994969024317</v>
      </c>
      <c r="Y70" s="127">
        <v>33.856330806652153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10.405395194632547</v>
      </c>
      <c r="I71" s="129">
        <v>9.6788187242647723</v>
      </c>
      <c r="J71" s="129">
        <v>9.1733180380415433</v>
      </c>
      <c r="K71" s="129">
        <v>8.9310977180062991</v>
      </c>
      <c r="L71" s="129">
        <v>9.0323304516196004</v>
      </c>
      <c r="M71" s="129">
        <v>7.4355098557434633</v>
      </c>
      <c r="N71" s="129">
        <v>8.1680360990662493</v>
      </c>
      <c r="O71" s="129">
        <v>8.6846762588292723</v>
      </c>
      <c r="P71" s="129">
        <v>9.0517402996400165</v>
      </c>
      <c r="Q71" s="129">
        <v>9.3256806690610983</v>
      </c>
      <c r="R71" s="129">
        <v>9.5538187859563752</v>
      </c>
      <c r="S71" s="129">
        <v>9.7750501706212471</v>
      </c>
      <c r="T71" s="129">
        <v>10.020528216697176</v>
      </c>
      <c r="U71" s="129">
        <v>10.31432660487032</v>
      </c>
      <c r="V71" s="129">
        <v>10.674080358354434</v>
      </c>
      <c r="W71" s="129">
        <v>11.111605540157875</v>
      </c>
      <c r="X71" s="129">
        <v>11.633497592134884</v>
      </c>
      <c r="Y71" s="130">
        <v>12.241708315820953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2</v>
      </c>
      <c r="I72" s="103">
        <v>2</v>
      </c>
      <c r="J72" s="103">
        <v>2</v>
      </c>
      <c r="K72" s="103">
        <v>2</v>
      </c>
      <c r="L72" s="103">
        <v>2</v>
      </c>
      <c r="M72" s="103">
        <v>2</v>
      </c>
      <c r="N72" s="103">
        <v>2</v>
      </c>
      <c r="O72" s="103">
        <v>2</v>
      </c>
      <c r="P72" s="103">
        <v>2</v>
      </c>
      <c r="Q72" s="103">
        <v>2</v>
      </c>
      <c r="R72" s="103">
        <v>2</v>
      </c>
      <c r="S72" s="103">
        <v>2</v>
      </c>
      <c r="T72" s="103">
        <v>2</v>
      </c>
      <c r="U72" s="103">
        <v>2</v>
      </c>
      <c r="V72" s="103">
        <v>2</v>
      </c>
      <c r="W72" s="103">
        <v>2</v>
      </c>
      <c r="X72" s="103">
        <v>2</v>
      </c>
      <c r="Y72" s="104">
        <v>2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34.033831302943852</v>
      </c>
      <c r="I74" s="137">
        <v>34.591740312110431</v>
      </c>
      <c r="J74" s="137">
        <v>34.992361118835767</v>
      </c>
      <c r="K74" s="137">
        <v>35.187581820063677</v>
      </c>
      <c r="L74" s="137">
        <v>32.65</v>
      </c>
      <c r="M74" s="137">
        <v>32.65</v>
      </c>
      <c r="N74" s="137">
        <v>35.814765259057587</v>
      </c>
      <c r="O74" s="137">
        <v>35.008611642451939</v>
      </c>
      <c r="P74" s="137">
        <v>34.713548193417068</v>
      </c>
      <c r="Q74" s="137">
        <v>33.934811315522033</v>
      </c>
      <c r="R74" s="137">
        <v>33.758693653758748</v>
      </c>
      <c r="S74" s="137">
        <v>33.589766422509477</v>
      </c>
      <c r="T74" s="137">
        <v>33.404574307568481</v>
      </c>
      <c r="U74" s="137">
        <v>33.186201938142986</v>
      </c>
      <c r="V74" s="137">
        <v>32.923949523718797</v>
      </c>
      <c r="W74" s="137">
        <v>32.613147252765749</v>
      </c>
      <c r="X74" s="137">
        <v>32.254994969024317</v>
      </c>
      <c r="Y74" s="138">
        <v>31.856330806652153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19.63802174846613</v>
      </c>
      <c r="I75" s="144">
        <v>20.459361671591907</v>
      </c>
      <c r="J75" s="144">
        <v>20.375355906212455</v>
      </c>
      <c r="K75" s="144">
        <v>21.169851530865728</v>
      </c>
      <c r="L75" s="144">
        <v>23.979886462529407</v>
      </c>
      <c r="M75" s="144">
        <v>23.86000217439387</v>
      </c>
      <c r="N75" s="144">
        <v>20.53014206555676</v>
      </c>
      <c r="O75" s="144">
        <v>21.809885835101582</v>
      </c>
      <c r="P75" s="144">
        <v>21.946223652991044</v>
      </c>
      <c r="Q75" s="144">
        <v>23.026934464988187</v>
      </c>
      <c r="R75" s="144">
        <v>23.272713557644074</v>
      </c>
      <c r="S75" s="144">
        <v>23.419608563148991</v>
      </c>
      <c r="T75" s="144">
        <v>23.404403847896212</v>
      </c>
      <c r="U75" s="144">
        <v>22.547275646838898</v>
      </c>
      <c r="V75" s="144">
        <v>21.751385838782248</v>
      </c>
      <c r="W75" s="144">
        <v>22.561398221112135</v>
      </c>
      <c r="X75" s="144">
        <v>22.536096623008845</v>
      </c>
      <c r="Y75" s="145">
        <v>23.333207846867843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36.582569850704417</v>
      </c>
      <c r="I76" s="147">
        <v>37.148974936152726</v>
      </c>
      <c r="J76" s="147">
        <v>37.555696567345954</v>
      </c>
      <c r="K76" s="147">
        <v>37.753890172653477</v>
      </c>
      <c r="L76" s="147">
        <v>35</v>
      </c>
      <c r="M76" s="147">
        <v>35</v>
      </c>
      <c r="N76" s="147">
        <v>38.390624628484858</v>
      </c>
      <c r="O76" s="147">
        <v>37.957550402514812</v>
      </c>
      <c r="P76" s="147">
        <v>37.654921224017507</v>
      </c>
      <c r="Q76" s="147">
        <v>37.432095120335454</v>
      </c>
      <c r="R76" s="147">
        <v>37.248639222665361</v>
      </c>
      <c r="S76" s="147">
        <v>37.072673356780705</v>
      </c>
      <c r="T76" s="147">
        <v>36.879764903717167</v>
      </c>
      <c r="U76" s="147">
        <v>36.65229368556561</v>
      </c>
      <c r="V76" s="147">
        <v>36.379114087207078</v>
      </c>
      <c r="W76" s="147">
        <v>36.055361721630987</v>
      </c>
      <c r="X76" s="147">
        <v>35.682286426066995</v>
      </c>
      <c r="Y76" s="147">
        <v>35.267011256929329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>
        <v>20</v>
      </c>
      <c r="I77" s="287">
        <v>0.83333333333333337</v>
      </c>
      <c r="J77" s="282">
        <v>0.83333333333333337</v>
      </c>
      <c r="K77" s="282">
        <v>0.83333333333333337</v>
      </c>
      <c r="L77" s="282">
        <v>0.83333333333333337</v>
      </c>
      <c r="M77" s="282">
        <v>0.83333333333333337</v>
      </c>
      <c r="N77" s="282">
        <v>0.83333333333333337</v>
      </c>
      <c r="O77" s="282">
        <v>0.83333333333333337</v>
      </c>
      <c r="P77" s="282">
        <v>0.83333333333333337</v>
      </c>
      <c r="Q77" s="282">
        <v>0.83333333333333337</v>
      </c>
      <c r="R77" s="282">
        <v>0.875</v>
      </c>
      <c r="S77" s="282">
        <v>0.91666666666666696</v>
      </c>
      <c r="T77" s="282">
        <v>0.875</v>
      </c>
      <c r="U77" s="282">
        <v>0.875</v>
      </c>
      <c r="V77" s="282">
        <v>0.875</v>
      </c>
      <c r="W77" s="282">
        <v>0.875</v>
      </c>
      <c r="X77" s="282">
        <v>0.875</v>
      </c>
      <c r="Y77" s="281">
        <v>0.83333333333333337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40.755805443686</v>
      </c>
      <c r="I81" s="164">
        <v>43.136107089295876</v>
      </c>
      <c r="J81" s="164">
        <v>43.217411668564225</v>
      </c>
      <c r="K81" s="164">
        <v>43.412036337545047</v>
      </c>
      <c r="L81" s="164">
        <v>43.504501672690935</v>
      </c>
      <c r="M81" s="164">
        <v>43.945323012312357</v>
      </c>
      <c r="N81" s="164">
        <v>44.067177660008937</v>
      </c>
      <c r="O81" s="164">
        <v>44.098981148468937</v>
      </c>
      <c r="P81" s="164">
        <v>44.260484155395062</v>
      </c>
      <c r="Q81" s="164">
        <v>44.317430233651734</v>
      </c>
      <c r="R81" s="164">
        <v>44.297889986980415</v>
      </c>
      <c r="S81" s="164">
        <v>44.389663457581769</v>
      </c>
      <c r="T81" s="164">
        <v>44.329214192490006</v>
      </c>
      <c r="U81" s="164">
        <v>44.404457519125813</v>
      </c>
      <c r="V81" s="164">
        <v>43.849074121513695</v>
      </c>
      <c r="W81" s="164">
        <v>43.805687143331298</v>
      </c>
      <c r="X81" s="164">
        <v>43.806660896039745</v>
      </c>
      <c r="Y81" s="164">
        <v>43.707683550978004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3.06</v>
      </c>
      <c r="I85" s="103">
        <v>3.06</v>
      </c>
      <c r="J85" s="103">
        <v>3.06</v>
      </c>
      <c r="K85" s="103">
        <v>3.06</v>
      </c>
      <c r="L85" s="103">
        <v>3.06</v>
      </c>
      <c r="M85" s="103">
        <v>3.06</v>
      </c>
      <c r="N85" s="103">
        <v>3.06</v>
      </c>
      <c r="O85" s="103">
        <v>3.06</v>
      </c>
      <c r="P85" s="103">
        <v>3.06</v>
      </c>
      <c r="Q85" s="103">
        <v>3.06</v>
      </c>
      <c r="R85" s="103">
        <v>3.06</v>
      </c>
      <c r="S85" s="103">
        <v>3.06</v>
      </c>
      <c r="T85" s="103">
        <v>3.06</v>
      </c>
      <c r="U85" s="103">
        <v>3.06</v>
      </c>
      <c r="V85" s="103">
        <v>3.06</v>
      </c>
      <c r="W85" s="103">
        <v>3.06</v>
      </c>
      <c r="X85" s="103">
        <v>3.06</v>
      </c>
      <c r="Y85" s="104">
        <v>3.06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21.799812265829999</v>
      </c>
      <c r="I89" s="168">
        <v>21.820407976591412</v>
      </c>
      <c r="J89" s="168">
        <v>21.845006831481882</v>
      </c>
      <c r="K89" s="168">
        <v>21.982927792117767</v>
      </c>
      <c r="L89" s="168">
        <v>22.018697361272121</v>
      </c>
      <c r="M89" s="168">
        <v>22.105881171397062</v>
      </c>
      <c r="N89" s="168">
        <v>22.171375083011295</v>
      </c>
      <c r="O89" s="168">
        <v>22.147685897644593</v>
      </c>
      <c r="P89" s="168">
        <v>22.256394098933651</v>
      </c>
      <c r="Q89" s="168">
        <v>22.266578817205417</v>
      </c>
      <c r="R89" s="168">
        <v>22.254831511983532</v>
      </c>
      <c r="S89" s="168">
        <v>22.319132772359655</v>
      </c>
      <c r="T89" s="168">
        <v>22.241224604006476</v>
      </c>
      <c r="U89" s="168">
        <v>22.285607085610948</v>
      </c>
      <c r="V89" s="168">
        <v>22.375180160932242</v>
      </c>
      <c r="W89" s="168">
        <v>22.350173015377067</v>
      </c>
      <c r="X89" s="168">
        <v>22.364970851622715</v>
      </c>
      <c r="Y89" s="168">
        <v>22.268951950878009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4.5359931778559996</v>
      </c>
      <c r="I91" s="168">
        <v>4.5926991127044703</v>
      </c>
      <c r="J91" s="168">
        <v>4.6494048370823515</v>
      </c>
      <c r="K91" s="168">
        <v>4.7061085454272931</v>
      </c>
      <c r="L91" s="168">
        <v>4.7628043114188223</v>
      </c>
      <c r="M91" s="168">
        <v>4.8194418409152924</v>
      </c>
      <c r="N91" s="168">
        <v>4.8758025769976454</v>
      </c>
      <c r="O91" s="168">
        <v>4.9312952508243511</v>
      </c>
      <c r="P91" s="168">
        <v>4.9840900564614099</v>
      </c>
      <c r="Q91" s="168">
        <v>5.0308514164463265</v>
      </c>
      <c r="R91" s="168">
        <v>5.0690584749968917</v>
      </c>
      <c r="S91" s="168">
        <v>5.0965306852221151</v>
      </c>
      <c r="T91" s="168">
        <v>5.113989588483526</v>
      </c>
      <c r="U91" s="168">
        <v>5.124850433514867</v>
      </c>
      <c r="V91" s="168">
        <v>5.1178939605814548</v>
      </c>
      <c r="W91" s="168">
        <v>5.0995141279542313</v>
      </c>
      <c r="X91" s="168">
        <v>5.0856900444170314</v>
      </c>
      <c r="Y91" s="168">
        <v>5.0827316000999962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0.73699999999999999</v>
      </c>
      <c r="I92" s="103">
        <v>0.73699999999999999</v>
      </c>
      <c r="J92" s="103">
        <v>0.73699999999999999</v>
      </c>
      <c r="K92" s="103">
        <v>0.73699999999999999</v>
      </c>
      <c r="L92" s="103">
        <v>0.73699999999999999</v>
      </c>
      <c r="M92" s="103">
        <v>0.73699999999999999</v>
      </c>
      <c r="N92" s="103">
        <v>0.73699999999999999</v>
      </c>
      <c r="O92" s="103">
        <v>0.73699999999999999</v>
      </c>
      <c r="P92" s="103">
        <v>0.73699999999999999</v>
      </c>
      <c r="Q92" s="103">
        <v>0.73699999999999999</v>
      </c>
      <c r="R92" s="103">
        <v>0.73699999999999999</v>
      </c>
      <c r="S92" s="103">
        <v>0.73699999999999999</v>
      </c>
      <c r="T92" s="103">
        <v>0.73699999999999999</v>
      </c>
      <c r="U92" s="103">
        <v>0.73699999999999999</v>
      </c>
      <c r="V92" s="103">
        <v>0.73699999999999999</v>
      </c>
      <c r="W92" s="103">
        <v>0.73699999999999999</v>
      </c>
      <c r="X92" s="103">
        <v>0.73699999999999999</v>
      </c>
      <c r="Y92" s="104">
        <v>0.73699999999999999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2.3039999999999998</v>
      </c>
      <c r="I93" s="103">
        <v>2.3039999999999998</v>
      </c>
      <c r="J93" s="103">
        <v>2.3039999999999998</v>
      </c>
      <c r="K93" s="103">
        <v>2.3039999999999998</v>
      </c>
      <c r="L93" s="103">
        <v>2.3039999999999998</v>
      </c>
      <c r="M93" s="103">
        <v>2.3039999999999998</v>
      </c>
      <c r="N93" s="103">
        <v>2.3039999999999998</v>
      </c>
      <c r="O93" s="103">
        <v>2.3039999999999998</v>
      </c>
      <c r="P93" s="103">
        <v>2.3039999999999998</v>
      </c>
      <c r="Q93" s="103">
        <v>2.3039999999999998</v>
      </c>
      <c r="R93" s="103">
        <v>2.3039999999999998</v>
      </c>
      <c r="S93" s="103">
        <v>2.3039999999999998</v>
      </c>
      <c r="T93" s="103">
        <v>2.3039999999999998</v>
      </c>
      <c r="U93" s="103">
        <v>2.3039999999999998</v>
      </c>
      <c r="V93" s="103">
        <v>2.2569999999999997</v>
      </c>
      <c r="W93" s="103">
        <v>2.2569999999999997</v>
      </c>
      <c r="X93" s="103">
        <v>2.2569999999999997</v>
      </c>
      <c r="Y93" s="104">
        <v>2.2569999999999997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8.3019999999999996</v>
      </c>
      <c r="I94" s="103">
        <v>9.84</v>
      </c>
      <c r="J94" s="103">
        <v>9.84</v>
      </c>
      <c r="K94" s="103">
        <v>9.84</v>
      </c>
      <c r="L94" s="103">
        <v>9.84</v>
      </c>
      <c r="M94" s="103">
        <v>10.123999999999999</v>
      </c>
      <c r="N94" s="103">
        <v>10.123999999999999</v>
      </c>
      <c r="O94" s="103">
        <v>10.123999999999999</v>
      </c>
      <c r="P94" s="103">
        <v>10.123999999999999</v>
      </c>
      <c r="Q94" s="103">
        <v>10.123999999999999</v>
      </c>
      <c r="R94" s="103">
        <v>10.123999999999999</v>
      </c>
      <c r="S94" s="103">
        <v>10.123999999999999</v>
      </c>
      <c r="T94" s="103">
        <v>10.123999999999999</v>
      </c>
      <c r="U94" s="103">
        <v>10.143999999999998</v>
      </c>
      <c r="V94" s="103">
        <v>10.145</v>
      </c>
      <c r="W94" s="103">
        <v>10.145</v>
      </c>
      <c r="X94" s="103">
        <v>10.145</v>
      </c>
      <c r="Y94" s="104">
        <v>10.145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1.7000000000000015E-2</v>
      </c>
      <c r="I95" s="103">
        <v>0.78200000000000003</v>
      </c>
      <c r="J95" s="103">
        <v>0.78200000000000003</v>
      </c>
      <c r="K95" s="103">
        <v>0.78200000000000003</v>
      </c>
      <c r="L95" s="103">
        <v>0.78200000000000003</v>
      </c>
      <c r="M95" s="103">
        <v>0.79500000000000004</v>
      </c>
      <c r="N95" s="103">
        <v>0.79500000000000004</v>
      </c>
      <c r="O95" s="103">
        <v>0.79500000000000004</v>
      </c>
      <c r="P95" s="103">
        <v>0.79500000000000004</v>
      </c>
      <c r="Q95" s="103">
        <v>0.79500000000000004</v>
      </c>
      <c r="R95" s="103">
        <v>0.74900000000000011</v>
      </c>
      <c r="S95" s="103">
        <v>0.74900000000000011</v>
      </c>
      <c r="T95" s="103">
        <v>0.74900000000000011</v>
      </c>
      <c r="U95" s="103">
        <v>0.74900000000000011</v>
      </c>
      <c r="V95" s="103">
        <v>0.15700000000000003</v>
      </c>
      <c r="W95" s="103">
        <v>0.15700000000000003</v>
      </c>
      <c r="X95" s="103">
        <v>0.15700000000000003</v>
      </c>
      <c r="Y95" s="104">
        <v>0.15700000000000003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2">
        <v>0</v>
      </c>
      <c r="J96" s="122">
        <v>0</v>
      </c>
      <c r="K96" s="122">
        <v>0</v>
      </c>
      <c r="L96" s="122">
        <v>0</v>
      </c>
      <c r="M96" s="122">
        <v>0</v>
      </c>
      <c r="N96" s="122">
        <v>0</v>
      </c>
      <c r="O96" s="122">
        <v>0</v>
      </c>
      <c r="P96" s="122">
        <v>0</v>
      </c>
      <c r="Q96" s="122">
        <v>0</v>
      </c>
      <c r="R96" s="122">
        <v>0</v>
      </c>
      <c r="S96" s="122">
        <v>0</v>
      </c>
      <c r="T96" s="122">
        <v>0</v>
      </c>
      <c r="U96" s="122">
        <v>0</v>
      </c>
      <c r="V96" s="122">
        <v>0</v>
      </c>
      <c r="W96" s="122">
        <v>0</v>
      </c>
      <c r="X96" s="122">
        <v>0</v>
      </c>
      <c r="Y96" s="123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52.073694556313981</v>
      </c>
      <c r="I97" s="176">
        <v>53.503851734233521</v>
      </c>
      <c r="J97" s="176">
        <v>53.93980597849459</v>
      </c>
      <c r="K97" s="176">
        <v>54.840240133043174</v>
      </c>
      <c r="L97" s="176">
        <v>54.846833621426704</v>
      </c>
      <c r="M97" s="176">
        <v>54.722071105334685</v>
      </c>
      <c r="N97" s="176">
        <v>54.699275281167523</v>
      </c>
      <c r="O97" s="176">
        <v>55.178330616236927</v>
      </c>
      <c r="P97" s="176">
        <v>55.11588643284022</v>
      </c>
      <c r="Q97" s="176">
        <v>55.157999178112952</v>
      </c>
      <c r="R97" s="176">
        <v>55.23059824831369</v>
      </c>
      <c r="S97" s="176">
        <v>55.237883601241755</v>
      </c>
      <c r="T97" s="176">
        <v>54.979591689862922</v>
      </c>
      <c r="U97" s="176">
        <v>54.221207186756537</v>
      </c>
      <c r="V97" s="176">
        <v>53.378249407898053</v>
      </c>
      <c r="W97" s="176">
        <v>53.872095209609874</v>
      </c>
      <c r="X97" s="176">
        <v>53.524180280430826</v>
      </c>
      <c r="Y97" s="176">
        <v>53.715216449021987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2.3276630000000003</v>
      </c>
      <c r="I98" s="103">
        <v>2.4121670000000002</v>
      </c>
      <c r="J98" s="103">
        <v>2.4372590000000001</v>
      </c>
      <c r="K98" s="103">
        <v>2.4970189999999999</v>
      </c>
      <c r="L98" s="103">
        <v>2.4970189999999999</v>
      </c>
      <c r="M98" s="103">
        <v>2.4970189999999999</v>
      </c>
      <c r="N98" s="103">
        <v>2.4970189999999999</v>
      </c>
      <c r="O98" s="103">
        <v>2.5217270000000003</v>
      </c>
      <c r="P98" s="103">
        <v>2.5217270000000003</v>
      </c>
      <c r="Q98" s="103">
        <v>2.5217270000000003</v>
      </c>
      <c r="R98" s="103">
        <v>2.5217270000000003</v>
      </c>
      <c r="S98" s="103">
        <v>2.5217270000000003</v>
      </c>
      <c r="T98" s="103">
        <v>2.4966590000000002</v>
      </c>
      <c r="U98" s="103">
        <v>2.4497270000000002</v>
      </c>
      <c r="V98" s="103">
        <v>2.398857</v>
      </c>
      <c r="W98" s="103">
        <v>2.4164270000000001</v>
      </c>
      <c r="X98" s="103">
        <v>2.3896670000000002</v>
      </c>
      <c r="Y98" s="119">
        <v>2.3892470000000001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0.9</v>
      </c>
      <c r="I99" s="122">
        <v>0.9</v>
      </c>
      <c r="J99" s="122">
        <v>0.9</v>
      </c>
      <c r="K99" s="122">
        <v>0.9</v>
      </c>
      <c r="L99" s="122">
        <v>0.9</v>
      </c>
      <c r="M99" s="122">
        <v>0.9</v>
      </c>
      <c r="N99" s="122">
        <v>0.9</v>
      </c>
      <c r="O99" s="122">
        <v>0.9</v>
      </c>
      <c r="P99" s="122">
        <v>0.9</v>
      </c>
      <c r="Q99" s="122">
        <v>0.9</v>
      </c>
      <c r="R99" s="122">
        <v>0.9</v>
      </c>
      <c r="S99" s="122">
        <v>0.9</v>
      </c>
      <c r="T99" s="122">
        <v>0.9</v>
      </c>
      <c r="U99" s="122">
        <v>0.9</v>
      </c>
      <c r="V99" s="122">
        <v>0.9</v>
      </c>
      <c r="W99" s="122">
        <v>0.9</v>
      </c>
      <c r="X99" s="122">
        <v>0.9</v>
      </c>
      <c r="Y99" s="123">
        <v>0.9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48.846031556313982</v>
      </c>
      <c r="I100" s="183">
        <v>50.191684734233519</v>
      </c>
      <c r="J100" s="183">
        <v>50.602546978494587</v>
      </c>
      <c r="K100" s="183">
        <v>51.443221133043174</v>
      </c>
      <c r="L100" s="183">
        <v>51.449814621426704</v>
      </c>
      <c r="M100" s="183">
        <v>51.325052105334684</v>
      </c>
      <c r="N100" s="183">
        <v>51.302256281167523</v>
      </c>
      <c r="O100" s="183">
        <v>51.75660361623693</v>
      </c>
      <c r="P100" s="183">
        <v>51.694159432840223</v>
      </c>
      <c r="Q100" s="183">
        <v>51.736272178112955</v>
      </c>
      <c r="R100" s="183">
        <v>51.808871248313693</v>
      </c>
      <c r="S100" s="183">
        <v>51.816156601241758</v>
      </c>
      <c r="T100" s="183">
        <v>51.582932689862922</v>
      </c>
      <c r="U100" s="183">
        <v>50.871480186756536</v>
      </c>
      <c r="V100" s="183">
        <v>50.079392407898055</v>
      </c>
      <c r="W100" s="183">
        <v>50.555668209609877</v>
      </c>
      <c r="X100" s="183">
        <v>50.234513280430825</v>
      </c>
      <c r="Y100" s="184">
        <v>50.425969449021984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40.715046017165399</v>
      </c>
      <c r="I101" s="147">
        <v>41.350969243348544</v>
      </c>
      <c r="J101" s="147">
        <v>41.79137559608624</v>
      </c>
      <c r="K101" s="147">
        <v>42.001446285883183</v>
      </c>
      <c r="L101" s="147">
        <v>39.6</v>
      </c>
      <c r="M101" s="147">
        <v>39.6</v>
      </c>
      <c r="N101" s="147">
        <v>42.657563168828567</v>
      </c>
      <c r="O101" s="147">
        <v>41.785785347381747</v>
      </c>
      <c r="P101" s="147">
        <v>41.471557507697206</v>
      </c>
      <c r="Q101" s="147">
        <v>40.601556142539827</v>
      </c>
      <c r="R101" s="147">
        <v>40.407796986982213</v>
      </c>
      <c r="S101" s="147">
        <v>40.219507944320085</v>
      </c>
      <c r="T101" s="147">
        <v>40.010233982514208</v>
      </c>
      <c r="U101" s="147">
        <v>39.75944657837406</v>
      </c>
      <c r="V101" s="147">
        <v>39.452170503966826</v>
      </c>
      <c r="W101" s="147">
        <v>39.078701048597338</v>
      </c>
      <c r="X101" s="147">
        <v>38.634443093105922</v>
      </c>
      <c r="Y101" s="167">
        <v>38.119845094552929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2</v>
      </c>
      <c r="I102" s="103">
        <v>2</v>
      </c>
      <c r="J102" s="103">
        <v>2</v>
      </c>
      <c r="K102" s="103">
        <v>2</v>
      </c>
      <c r="L102" s="103">
        <v>2</v>
      </c>
      <c r="M102" s="103">
        <v>2</v>
      </c>
      <c r="N102" s="103">
        <v>2</v>
      </c>
      <c r="O102" s="103">
        <v>2</v>
      </c>
      <c r="P102" s="103">
        <v>2</v>
      </c>
      <c r="Q102" s="103">
        <v>2</v>
      </c>
      <c r="R102" s="103">
        <v>2</v>
      </c>
      <c r="S102" s="103">
        <v>2</v>
      </c>
      <c r="T102" s="103">
        <v>2</v>
      </c>
      <c r="U102" s="103">
        <v>2</v>
      </c>
      <c r="V102" s="103">
        <v>2</v>
      </c>
      <c r="W102" s="103">
        <v>2</v>
      </c>
      <c r="X102" s="103">
        <v>2</v>
      </c>
      <c r="Y102" s="104">
        <v>2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38.715046017165399</v>
      </c>
      <c r="I104" s="183">
        <v>39.350969243348544</v>
      </c>
      <c r="J104" s="183">
        <v>39.79137559608624</v>
      </c>
      <c r="K104" s="183">
        <v>40.001446285883183</v>
      </c>
      <c r="L104" s="183">
        <v>37.6</v>
      </c>
      <c r="M104" s="183">
        <v>37.6</v>
      </c>
      <c r="N104" s="183">
        <v>40.657563168828567</v>
      </c>
      <c r="O104" s="183">
        <v>39.785785347381747</v>
      </c>
      <c r="P104" s="183">
        <v>39.471557507697206</v>
      </c>
      <c r="Q104" s="183">
        <v>38.601556142539827</v>
      </c>
      <c r="R104" s="183">
        <v>38.407796986982213</v>
      </c>
      <c r="S104" s="183">
        <v>38.219507944320085</v>
      </c>
      <c r="T104" s="183">
        <v>38.010233982514208</v>
      </c>
      <c r="U104" s="183">
        <v>37.75944657837406</v>
      </c>
      <c r="V104" s="183">
        <v>37.452170503966826</v>
      </c>
      <c r="W104" s="183">
        <v>37.078701048597338</v>
      </c>
      <c r="X104" s="183">
        <v>36.634443093105922</v>
      </c>
      <c r="Y104" s="184">
        <v>36.119845094552929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10.130985539148583</v>
      </c>
      <c r="I105" s="192">
        <v>10.840715490884975</v>
      </c>
      <c r="J105" s="192">
        <v>10.811171382408347</v>
      </c>
      <c r="K105" s="192">
        <v>11.441774847159991</v>
      </c>
      <c r="L105" s="192">
        <v>13.849814621426702</v>
      </c>
      <c r="M105" s="192">
        <v>13.725052105334683</v>
      </c>
      <c r="N105" s="192">
        <v>10.644693112338956</v>
      </c>
      <c r="O105" s="192">
        <v>11.970818268855183</v>
      </c>
      <c r="P105" s="192">
        <v>12.222601925143017</v>
      </c>
      <c r="Q105" s="192">
        <v>13.134716035573128</v>
      </c>
      <c r="R105" s="192">
        <v>13.40107426133148</v>
      </c>
      <c r="S105" s="192">
        <v>13.596648656921673</v>
      </c>
      <c r="T105" s="192">
        <v>13.572698707348714</v>
      </c>
      <c r="U105" s="192">
        <v>13.112033608382475</v>
      </c>
      <c r="V105" s="192">
        <v>12.627221903931229</v>
      </c>
      <c r="W105" s="192">
        <v>13.476967161012539</v>
      </c>
      <c r="X105" s="192">
        <v>13.600070187324903</v>
      </c>
      <c r="Y105" s="193">
        <v>14.306124354469056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41.335072098645078</v>
      </c>
      <c r="I106" s="147">
        <v>41.980679434871618</v>
      </c>
      <c r="J106" s="147">
        <v>42.427792483336283</v>
      </c>
      <c r="K106" s="147">
        <v>42.641062219170742</v>
      </c>
      <c r="L106" s="147">
        <v>40</v>
      </c>
      <c r="M106" s="147">
        <v>40</v>
      </c>
      <c r="N106" s="147">
        <v>43.307170729775194</v>
      </c>
      <c r="O106" s="147">
        <v>42.857215740904358</v>
      </c>
      <c r="P106" s="147">
        <v>42.534930777125339</v>
      </c>
      <c r="Q106" s="147">
        <v>42.293287648478987</v>
      </c>
      <c r="R106" s="147">
        <v>42.09145519477314</v>
      </c>
      <c r="S106" s="147">
        <v>41.895320775333424</v>
      </c>
      <c r="T106" s="147">
        <v>41.677327065118966</v>
      </c>
      <c r="U106" s="147">
        <v>41.416090185806311</v>
      </c>
      <c r="V106" s="147">
        <v>41.096010941632109</v>
      </c>
      <c r="W106" s="147">
        <v>40.706980258955561</v>
      </c>
      <c r="X106" s="147">
        <v>40.244211555318671</v>
      </c>
      <c r="Y106" s="167">
        <v>39.708171973492632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>
        <v>20</v>
      </c>
      <c r="I107" s="287">
        <v>0.83333333333333337</v>
      </c>
      <c r="J107" s="282">
        <v>0.83333333333333337</v>
      </c>
      <c r="K107" s="282">
        <v>0.83333333333333337</v>
      </c>
      <c r="L107" s="282">
        <v>0.83333333333333337</v>
      </c>
      <c r="M107" s="282">
        <v>0.83333333333333337</v>
      </c>
      <c r="N107" s="282">
        <v>0.83333333333333337</v>
      </c>
      <c r="O107" s="282">
        <v>0.83333333333333337</v>
      </c>
      <c r="P107" s="282">
        <v>0.83333333333333337</v>
      </c>
      <c r="Q107" s="282">
        <v>0.83333333333333337</v>
      </c>
      <c r="R107" s="282">
        <v>0.875</v>
      </c>
      <c r="S107" s="282">
        <v>0.91666666666666696</v>
      </c>
      <c r="T107" s="282">
        <v>0.875</v>
      </c>
      <c r="U107" s="282">
        <v>0.875</v>
      </c>
      <c r="V107" s="282">
        <v>0.875</v>
      </c>
      <c r="W107" s="282">
        <v>0.875</v>
      </c>
      <c r="X107" s="282">
        <v>0.875</v>
      </c>
      <c r="Y107" s="281">
        <v>0.83333333333333337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5.8999999999999995</v>
      </c>
      <c r="I110" s="204">
        <v>5.55</v>
      </c>
      <c r="J110" s="204">
        <v>6.6999999999999993</v>
      </c>
      <c r="K110" s="204">
        <v>7.3</v>
      </c>
      <c r="L110" s="204">
        <v>7.1999999999999993</v>
      </c>
      <c r="M110" s="204">
        <v>7.1999999999999993</v>
      </c>
      <c r="N110" s="204">
        <v>6.5</v>
      </c>
      <c r="O110" s="204">
        <v>7.1999999999999993</v>
      </c>
      <c r="P110" s="204">
        <v>6.4499999999999993</v>
      </c>
      <c r="Q110" s="204">
        <v>6.9499999999999993</v>
      </c>
      <c r="R110" s="204">
        <v>6.2999999999999989</v>
      </c>
      <c r="S110" s="204">
        <v>6.6999999999999993</v>
      </c>
      <c r="T110" s="204">
        <v>6.25</v>
      </c>
      <c r="U110" s="204">
        <v>5.25</v>
      </c>
      <c r="V110" s="204">
        <v>7.1</v>
      </c>
      <c r="W110" s="204">
        <v>5.6</v>
      </c>
      <c r="X110" s="204">
        <v>6.5</v>
      </c>
      <c r="Y110" s="205">
        <v>6.85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5.3000000000000007</v>
      </c>
      <c r="I111" s="204">
        <v>5.7</v>
      </c>
      <c r="J111" s="204">
        <v>5.4</v>
      </c>
      <c r="K111" s="204">
        <v>5.6</v>
      </c>
      <c r="L111" s="204">
        <v>5.7</v>
      </c>
      <c r="M111" s="204">
        <v>5.2</v>
      </c>
      <c r="N111" s="204">
        <v>4.5500000000000007</v>
      </c>
      <c r="O111" s="204">
        <v>4.55</v>
      </c>
      <c r="P111" s="204">
        <v>4.3</v>
      </c>
      <c r="Q111" s="204">
        <v>4.5</v>
      </c>
      <c r="R111" s="204">
        <v>4.5</v>
      </c>
      <c r="S111" s="204">
        <v>4.5</v>
      </c>
      <c r="T111" s="204">
        <v>5.0999999999999996</v>
      </c>
      <c r="U111" s="204">
        <v>6.3000000000000007</v>
      </c>
      <c r="V111" s="204">
        <v>5.1000000000000005</v>
      </c>
      <c r="W111" s="204">
        <v>4.3500000000000005</v>
      </c>
      <c r="X111" s="204">
        <v>4.05</v>
      </c>
      <c r="Y111" s="205">
        <v>5.45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21.006</v>
      </c>
      <c r="I116" s="220">
        <v>23.49025</v>
      </c>
      <c r="J116" s="220">
        <v>22.993749999999999</v>
      </c>
      <c r="K116" s="220">
        <v>22.77525</v>
      </c>
      <c r="L116" s="220">
        <v>21.06</v>
      </c>
      <c r="M116" s="220">
        <v>20.561499999999999</v>
      </c>
      <c r="N116" s="220">
        <v>21.247499999999999</v>
      </c>
      <c r="O116" s="220">
        <v>22.294250000000002</v>
      </c>
      <c r="P116" s="220">
        <v>22.085000000000001</v>
      </c>
      <c r="Q116" s="220">
        <v>22.233250000000002</v>
      </c>
      <c r="R116" s="220">
        <v>21.879000000000001</v>
      </c>
      <c r="S116" s="220">
        <v>22.202750000000002</v>
      </c>
      <c r="T116" s="220">
        <v>21.544</v>
      </c>
      <c r="U116" s="220">
        <v>21.726749999999999</v>
      </c>
      <c r="V116" s="220">
        <v>21.42625</v>
      </c>
      <c r="W116" s="220">
        <v>20.632249999999999</v>
      </c>
      <c r="X116" s="220">
        <v>20.6675</v>
      </c>
      <c r="Y116" s="221">
        <v>21.914000000000001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8.2900999999999989</v>
      </c>
      <c r="I117" s="224">
        <v>9.3011999999999997</v>
      </c>
      <c r="J117" s="224">
        <v>9.3011999999999997</v>
      </c>
      <c r="K117" s="224">
        <v>10.2972</v>
      </c>
      <c r="L117" s="224">
        <v>9.7172000000000001</v>
      </c>
      <c r="M117" s="224">
        <v>9.7172000000000001</v>
      </c>
      <c r="N117" s="224">
        <v>10.2972</v>
      </c>
      <c r="O117" s="224">
        <v>10.2972</v>
      </c>
      <c r="P117" s="224">
        <v>10.2972</v>
      </c>
      <c r="Q117" s="224">
        <v>10.2972</v>
      </c>
      <c r="R117" s="224">
        <v>10.2972</v>
      </c>
      <c r="S117" s="224">
        <v>10.2972</v>
      </c>
      <c r="T117" s="224">
        <v>10.2972</v>
      </c>
      <c r="U117" s="224">
        <v>10.2972</v>
      </c>
      <c r="V117" s="224">
        <v>10.2972</v>
      </c>
      <c r="W117" s="224">
        <v>10.2972</v>
      </c>
      <c r="X117" s="224">
        <v>10.2972</v>
      </c>
      <c r="Y117" s="225">
        <v>10.2972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0.8</v>
      </c>
      <c r="I118" s="224">
        <v>0.8</v>
      </c>
      <c r="J118" s="224">
        <v>0.8</v>
      </c>
      <c r="K118" s="224">
        <v>0.8</v>
      </c>
      <c r="L118" s="224">
        <v>0.8</v>
      </c>
      <c r="M118" s="224">
        <v>0.8</v>
      </c>
      <c r="N118" s="224">
        <v>0.8</v>
      </c>
      <c r="O118" s="224">
        <v>0.8</v>
      </c>
      <c r="P118" s="224">
        <v>0.8</v>
      </c>
      <c r="Q118" s="224">
        <v>0.8</v>
      </c>
      <c r="R118" s="224">
        <v>0.8</v>
      </c>
      <c r="S118" s="224">
        <v>0.8</v>
      </c>
      <c r="T118" s="224">
        <v>0.8</v>
      </c>
      <c r="U118" s="224">
        <v>0.8</v>
      </c>
      <c r="V118" s="224">
        <v>0.8</v>
      </c>
      <c r="W118" s="224">
        <v>0.8</v>
      </c>
      <c r="X118" s="224">
        <v>0.8</v>
      </c>
      <c r="Y118" s="225">
        <v>0.8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0.87</v>
      </c>
      <c r="I119" s="224">
        <v>0.87</v>
      </c>
      <c r="J119" s="224">
        <v>0.87</v>
      </c>
      <c r="K119" s="224">
        <v>0.87</v>
      </c>
      <c r="L119" s="224">
        <v>0.87</v>
      </c>
      <c r="M119" s="224">
        <v>0.87</v>
      </c>
      <c r="N119" s="224">
        <v>0.87</v>
      </c>
      <c r="O119" s="224">
        <v>0.87</v>
      </c>
      <c r="P119" s="224">
        <v>0.87</v>
      </c>
      <c r="Q119" s="224">
        <v>0.87</v>
      </c>
      <c r="R119" s="224">
        <v>0.87</v>
      </c>
      <c r="S119" s="224">
        <v>0.87</v>
      </c>
      <c r="T119" s="224">
        <v>0.87</v>
      </c>
      <c r="U119" s="224">
        <v>0.87</v>
      </c>
      <c r="V119" s="224">
        <v>0.87</v>
      </c>
      <c r="W119" s="224">
        <v>0.87</v>
      </c>
      <c r="X119" s="224">
        <v>0.87</v>
      </c>
      <c r="Y119" s="225">
        <v>0.87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5.8380000000000001</v>
      </c>
      <c r="I120" s="233">
        <v>5.8380000000000001</v>
      </c>
      <c r="J120" s="233">
        <v>5.8380000000000001</v>
      </c>
      <c r="K120" s="233">
        <v>5.8380000000000001</v>
      </c>
      <c r="L120" s="233">
        <v>5.8380000000000001</v>
      </c>
      <c r="M120" s="233">
        <v>5.69</v>
      </c>
      <c r="N120" s="233">
        <v>5.69</v>
      </c>
      <c r="O120" s="233">
        <v>5.69</v>
      </c>
      <c r="P120" s="233">
        <v>5.69</v>
      </c>
      <c r="Q120" s="233">
        <v>5.43</v>
      </c>
      <c r="R120" s="233">
        <v>5.43</v>
      </c>
      <c r="S120" s="233">
        <v>5.43</v>
      </c>
      <c r="T120" s="233">
        <v>5.43</v>
      </c>
      <c r="U120" s="233">
        <v>5.0970000000000004</v>
      </c>
      <c r="V120" s="233">
        <v>5.0970000000000004</v>
      </c>
      <c r="W120" s="233">
        <v>5.0970000000000004</v>
      </c>
      <c r="X120" s="233">
        <v>5.0970000000000004</v>
      </c>
      <c r="Y120" s="234">
        <v>5.0970000000000004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13.739769080369996</v>
      </c>
      <c r="I121" s="237">
        <v>13.807277019024351</v>
      </c>
      <c r="J121" s="237">
        <v>14.514212421533644</v>
      </c>
      <c r="K121" s="237">
        <v>14.845844487983292</v>
      </c>
      <c r="L121" s="237">
        <v>14.704391999146228</v>
      </c>
      <c r="M121" s="237">
        <v>14.619251958088229</v>
      </c>
      <c r="N121" s="237">
        <v>14.514947412878119</v>
      </c>
      <c r="O121" s="237">
        <v>14.455037072318826</v>
      </c>
      <c r="P121" s="237">
        <v>14.73540484493647</v>
      </c>
      <c r="Q121" s="237">
        <v>15.014755529114824</v>
      </c>
      <c r="R121" s="237">
        <v>14.831895351801172</v>
      </c>
      <c r="S121" s="237">
        <v>14.784086826020115</v>
      </c>
      <c r="T121" s="237">
        <v>14.635614515893407</v>
      </c>
      <c r="U121" s="237">
        <v>13.861435677319061</v>
      </c>
      <c r="V121" s="237">
        <v>13.862297920716005</v>
      </c>
      <c r="W121" s="237">
        <v>13.615720344852352</v>
      </c>
      <c r="X121" s="237">
        <v>12.993419504646001</v>
      </c>
      <c r="Y121" s="237">
        <v>12.920822308116001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3.1441309196300047</v>
      </c>
      <c r="I123" s="245">
        <v>4.54977298097565</v>
      </c>
      <c r="J123" s="245">
        <v>3.3463375784663523</v>
      </c>
      <c r="K123" s="245">
        <v>1.8002055120167064</v>
      </c>
      <c r="L123" s="245">
        <v>0.80640800085376796</v>
      </c>
      <c r="M123" s="245">
        <v>0.24504804191177243</v>
      </c>
      <c r="N123" s="245">
        <v>0.45535258712188131</v>
      </c>
      <c r="O123" s="245">
        <v>1.5620129276811756</v>
      </c>
      <c r="P123" s="245">
        <v>1.0723951550635302</v>
      </c>
      <c r="Q123" s="245">
        <v>0.68129447088517558</v>
      </c>
      <c r="R123" s="245">
        <v>0.50990464819882675</v>
      </c>
      <c r="S123" s="245">
        <v>0.88146317397988483</v>
      </c>
      <c r="T123" s="245">
        <v>0.37118548410659358</v>
      </c>
      <c r="U123" s="245">
        <v>0.99511432268093891</v>
      </c>
      <c r="V123" s="245">
        <v>0.69375207928399618</v>
      </c>
      <c r="W123" s="245">
        <v>0.14632965514764784</v>
      </c>
      <c r="X123" s="245">
        <v>0.80388049535400086</v>
      </c>
      <c r="Y123" s="245">
        <v>2.1229776918840013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5.7999999999999989</v>
      </c>
      <c r="I127" s="252">
        <v>6.85</v>
      </c>
      <c r="J127" s="252">
        <v>7</v>
      </c>
      <c r="K127" s="252">
        <v>6.8</v>
      </c>
      <c r="L127" s="252">
        <v>6.1</v>
      </c>
      <c r="M127" s="252">
        <v>6.4</v>
      </c>
      <c r="N127" s="252">
        <v>6.8</v>
      </c>
      <c r="O127" s="252">
        <v>6.6999999999999993</v>
      </c>
      <c r="P127" s="252">
        <v>7</v>
      </c>
      <c r="Q127" s="252">
        <v>6.8999999999999995</v>
      </c>
      <c r="R127" s="252">
        <v>6.85</v>
      </c>
      <c r="S127" s="252">
        <v>7.1999999999999993</v>
      </c>
      <c r="T127" s="252">
        <v>7.1</v>
      </c>
      <c r="U127" s="252">
        <v>7.1</v>
      </c>
      <c r="V127" s="252">
        <v>6.8999999999999995</v>
      </c>
      <c r="W127" s="252">
        <v>6.7999999999999989</v>
      </c>
      <c r="X127" s="252">
        <v>6.3999999999999995</v>
      </c>
      <c r="Y127" s="253">
        <v>4.5999999999999996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5.4</v>
      </c>
      <c r="I128" s="257">
        <v>5.6000000000000005</v>
      </c>
      <c r="J128" s="257">
        <v>5.3000000000000007</v>
      </c>
      <c r="K128" s="257">
        <v>5.4500000000000011</v>
      </c>
      <c r="L128" s="257">
        <v>4.3</v>
      </c>
      <c r="M128" s="257">
        <v>5.7000000000000011</v>
      </c>
      <c r="N128" s="257">
        <v>5.15</v>
      </c>
      <c r="O128" s="257">
        <v>5.2</v>
      </c>
      <c r="P128" s="257">
        <v>5.5</v>
      </c>
      <c r="Q128" s="257">
        <v>5.3000000000000007</v>
      </c>
      <c r="R128" s="257">
        <v>5.5</v>
      </c>
      <c r="S128" s="257">
        <v>5.3000000000000007</v>
      </c>
      <c r="T128" s="257">
        <v>5.6000000000000005</v>
      </c>
      <c r="U128" s="257">
        <v>5.15</v>
      </c>
      <c r="V128" s="257">
        <v>4.7</v>
      </c>
      <c r="W128" s="257">
        <v>4.8</v>
      </c>
      <c r="X128" s="257">
        <v>4.4000000000000004</v>
      </c>
      <c r="Y128" s="258">
        <v>3.65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27.15925</v>
      </c>
      <c r="I132" s="263">
        <v>32.425249999999998</v>
      </c>
      <c r="J132" s="263">
        <v>31.5505</v>
      </c>
      <c r="K132" s="263">
        <v>31.5945</v>
      </c>
      <c r="L132" s="263">
        <v>25.58325</v>
      </c>
      <c r="M132" s="263">
        <v>24.295000000000002</v>
      </c>
      <c r="N132" s="263">
        <v>27.826250000000002</v>
      </c>
      <c r="O132" s="263">
        <v>29.480499999999999</v>
      </c>
      <c r="P132" s="263">
        <v>28.732749999999999</v>
      </c>
      <c r="Q132" s="263">
        <v>28.877500000000001</v>
      </c>
      <c r="R132" s="263">
        <v>28.617249999999999</v>
      </c>
      <c r="S132" s="263">
        <v>28.919250000000002</v>
      </c>
      <c r="T132" s="263">
        <v>27.4955</v>
      </c>
      <c r="U132" s="263">
        <v>27.834250000000001</v>
      </c>
      <c r="V132" s="263">
        <v>27.63175</v>
      </c>
      <c r="W132" s="263">
        <v>25.999749999999999</v>
      </c>
      <c r="X132" s="263">
        <v>26.360749999999999</v>
      </c>
      <c r="Y132" s="264">
        <v>27.055250000000001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9.3909418803499989</v>
      </c>
      <c r="I133" s="224">
        <v>10.354232333499999</v>
      </c>
      <c r="J133" s="224">
        <v>10.32518910328</v>
      </c>
      <c r="K133" s="224">
        <v>11.30500229231</v>
      </c>
      <c r="L133" s="224">
        <v>10.72423210166</v>
      </c>
      <c r="M133" s="224">
        <v>10.728812751990001</v>
      </c>
      <c r="N133" s="224">
        <v>11.31502521851</v>
      </c>
      <c r="O133" s="224">
        <v>11.33264057121</v>
      </c>
      <c r="P133" s="224">
        <v>11.369384930760001</v>
      </c>
      <c r="Q133" s="224">
        <v>11.42099770379</v>
      </c>
      <c r="R133" s="224">
        <v>11.472187585249999</v>
      </c>
      <c r="S133" s="224">
        <v>11.52039487915</v>
      </c>
      <c r="T133" s="224">
        <v>11.586091351429999</v>
      </c>
      <c r="U133" s="224">
        <v>11.64348521885</v>
      </c>
      <c r="V133" s="224">
        <v>11.68106637682</v>
      </c>
      <c r="W133" s="224">
        <v>11.71332293589</v>
      </c>
      <c r="X133" s="224">
        <v>11.762974674640001</v>
      </c>
      <c r="Y133" s="225">
        <v>11.80449478179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0.8</v>
      </c>
      <c r="I134" s="224">
        <v>0.8</v>
      </c>
      <c r="J134" s="224">
        <v>0.8</v>
      </c>
      <c r="K134" s="224">
        <v>0.8</v>
      </c>
      <c r="L134" s="224">
        <v>0.8</v>
      </c>
      <c r="M134" s="224">
        <v>0.8</v>
      </c>
      <c r="N134" s="224">
        <v>0.8</v>
      </c>
      <c r="O134" s="224">
        <v>0.8</v>
      </c>
      <c r="P134" s="224">
        <v>0.8</v>
      </c>
      <c r="Q134" s="224">
        <v>0.8</v>
      </c>
      <c r="R134" s="224">
        <v>0.8</v>
      </c>
      <c r="S134" s="224">
        <v>0.8</v>
      </c>
      <c r="T134" s="224">
        <v>0.8</v>
      </c>
      <c r="U134" s="224">
        <v>0.8</v>
      </c>
      <c r="V134" s="224">
        <v>0.8</v>
      </c>
      <c r="W134" s="224">
        <v>0.8</v>
      </c>
      <c r="X134" s="224">
        <v>0.8</v>
      </c>
      <c r="Y134" s="225">
        <v>0.8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0.87</v>
      </c>
      <c r="I135" s="224">
        <v>0.87</v>
      </c>
      <c r="J135" s="224">
        <v>0.87</v>
      </c>
      <c r="K135" s="224">
        <v>0.87</v>
      </c>
      <c r="L135" s="224">
        <v>0.87</v>
      </c>
      <c r="M135" s="224">
        <v>0.87</v>
      </c>
      <c r="N135" s="224">
        <v>0.87</v>
      </c>
      <c r="O135" s="224">
        <v>0.87</v>
      </c>
      <c r="P135" s="224">
        <v>0.87</v>
      </c>
      <c r="Q135" s="224">
        <v>0.87</v>
      </c>
      <c r="R135" s="224">
        <v>0.87</v>
      </c>
      <c r="S135" s="224">
        <v>0.87</v>
      </c>
      <c r="T135" s="224">
        <v>0.87</v>
      </c>
      <c r="U135" s="224">
        <v>0.87</v>
      </c>
      <c r="V135" s="224">
        <v>0.87</v>
      </c>
      <c r="W135" s="224">
        <v>0.87</v>
      </c>
      <c r="X135" s="224">
        <v>0.87</v>
      </c>
      <c r="Y135" s="225">
        <v>0.87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5.8380000000000001</v>
      </c>
      <c r="I136" s="233">
        <v>5.8380000000000001</v>
      </c>
      <c r="J136" s="233">
        <v>5.8380000000000001</v>
      </c>
      <c r="K136" s="233">
        <v>5.8380000000000001</v>
      </c>
      <c r="L136" s="233">
        <v>5.8380000000000001</v>
      </c>
      <c r="M136" s="233">
        <v>5.69</v>
      </c>
      <c r="N136" s="233">
        <v>5.69</v>
      </c>
      <c r="O136" s="233">
        <v>5.69</v>
      </c>
      <c r="P136" s="233">
        <v>5.69</v>
      </c>
      <c r="Q136" s="233">
        <v>5.43</v>
      </c>
      <c r="R136" s="233">
        <v>5.43</v>
      </c>
      <c r="S136" s="233">
        <v>5.43</v>
      </c>
      <c r="T136" s="233">
        <v>5.43</v>
      </c>
      <c r="U136" s="233">
        <v>5.0970000000000004</v>
      </c>
      <c r="V136" s="233">
        <v>5.0970000000000004</v>
      </c>
      <c r="W136" s="233">
        <v>5.0970000000000004</v>
      </c>
      <c r="X136" s="233">
        <v>5.0970000000000004</v>
      </c>
      <c r="Y136" s="234">
        <v>5.0970000000000004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13.776286661369996</v>
      </c>
      <c r="I137" s="268">
        <v>13.807393001649526</v>
      </c>
      <c r="J137" s="268">
        <v>14.350433796898928</v>
      </c>
      <c r="K137" s="268">
        <v>14.546158680520582</v>
      </c>
      <c r="L137" s="268">
        <v>14.566909388444467</v>
      </c>
      <c r="M137" s="268">
        <v>14.400204724191175</v>
      </c>
      <c r="N137" s="268">
        <v>14.541698878573763</v>
      </c>
      <c r="O137" s="268">
        <v>14.541924814976118</v>
      </c>
      <c r="P137" s="268">
        <v>14.845737928711761</v>
      </c>
      <c r="Q137" s="268">
        <v>15.075966424441766</v>
      </c>
      <c r="R137" s="268">
        <v>14.902089047761768</v>
      </c>
      <c r="S137" s="268">
        <v>15.102595329111525</v>
      </c>
      <c r="T137" s="268">
        <v>14.921479536308473</v>
      </c>
      <c r="U137" s="268">
        <v>14.262468402633873</v>
      </c>
      <c r="V137" s="268">
        <v>14.228689773786355</v>
      </c>
      <c r="W137" s="268">
        <v>13.889622700450587</v>
      </c>
      <c r="X137" s="268">
        <v>13.532099656728709</v>
      </c>
      <c r="Y137" s="268">
        <v>13.502441458170006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2.1710516388119991</v>
      </c>
      <c r="I139" s="273">
        <v>2.102725127118823</v>
      </c>
      <c r="J139" s="273">
        <v>2.0699769494437645</v>
      </c>
      <c r="K139" s="273">
        <v>2.0621026750375759</v>
      </c>
      <c r="L139" s="273">
        <v>2.0853548646344464</v>
      </c>
      <c r="M139" s="273">
        <v>2.1197814832747994</v>
      </c>
      <c r="N139" s="273">
        <v>2.1578935885832462</v>
      </c>
      <c r="O139" s="273">
        <v>2.2207684476130574</v>
      </c>
      <c r="P139" s="273">
        <v>2.3260106027311047</v>
      </c>
      <c r="Q139" s="273">
        <v>2.4656868903513165</v>
      </c>
      <c r="R139" s="273">
        <v>2.6069698975858815</v>
      </c>
      <c r="S139" s="273">
        <v>2.744085985153998</v>
      </c>
      <c r="T139" s="273">
        <v>2.9232451418110572</v>
      </c>
      <c r="U139" s="273">
        <v>3.0866084951045862</v>
      </c>
      <c r="V139" s="273">
        <v>3.2068891220180684</v>
      </c>
      <c r="W139" s="273">
        <v>3.3165526722587972</v>
      </c>
      <c r="X139" s="273">
        <v>3.468975071419103</v>
      </c>
      <c r="Y139" s="273">
        <v>3.6044005651499971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5.9889698194680072</v>
      </c>
      <c r="I140" s="277">
        <v>10.328899537731651</v>
      </c>
      <c r="J140" s="277">
        <v>8.9729001503773098</v>
      </c>
      <c r="K140" s="277">
        <v>7.8492363521318396</v>
      </c>
      <c r="L140" s="277">
        <v>2.3747536452610873</v>
      </c>
      <c r="M140" s="277">
        <v>1.0662010405440263</v>
      </c>
      <c r="N140" s="277">
        <v>3.8316323143329889</v>
      </c>
      <c r="O140" s="277">
        <v>5.4051661662008215</v>
      </c>
      <c r="P140" s="277">
        <v>4.2116165377971306</v>
      </c>
      <c r="Q140" s="277">
        <v>3.6748489814169183</v>
      </c>
      <c r="R140" s="277">
        <v>3.3960034694023484</v>
      </c>
      <c r="S140" s="277">
        <v>3.3121738065844752</v>
      </c>
      <c r="T140" s="277">
        <v>1.8246839704504687</v>
      </c>
      <c r="U140" s="277">
        <v>2.2686878834115412</v>
      </c>
      <c r="V140" s="277">
        <v>1.9421047273755718</v>
      </c>
      <c r="W140" s="277">
        <v>0.5072516914006151</v>
      </c>
      <c r="X140" s="277">
        <v>1.0237005972121871</v>
      </c>
      <c r="Y140" s="277">
        <v>1.5709131948900001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5.1499999999999995</v>
      </c>
      <c r="I144" s="204">
        <v>6.6999999999999993</v>
      </c>
      <c r="J144" s="204">
        <v>7.3</v>
      </c>
      <c r="K144" s="204">
        <v>7.1999999999999993</v>
      </c>
      <c r="L144" s="204">
        <v>6.4</v>
      </c>
      <c r="M144" s="204">
        <v>6.15</v>
      </c>
      <c r="N144" s="204">
        <v>7.1999999999999993</v>
      </c>
      <c r="O144" s="204">
        <v>5.9499999999999993</v>
      </c>
      <c r="P144" s="204">
        <v>6.9499999999999993</v>
      </c>
      <c r="Q144" s="204">
        <v>6.2999999999999989</v>
      </c>
      <c r="R144" s="204">
        <v>6.6999999999999993</v>
      </c>
      <c r="S144" s="204">
        <v>7.1499999999999995</v>
      </c>
      <c r="T144" s="204">
        <v>7.6</v>
      </c>
      <c r="U144" s="204">
        <v>7.4</v>
      </c>
      <c r="V144" s="204">
        <v>6.6</v>
      </c>
      <c r="W144" s="204">
        <v>5.8</v>
      </c>
      <c r="X144" s="204">
        <v>6.85</v>
      </c>
      <c r="Y144" s="205">
        <v>5.6999999999999993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4.6500000000000004</v>
      </c>
      <c r="I145" s="252">
        <v>5.4</v>
      </c>
      <c r="J145" s="252">
        <v>5.6</v>
      </c>
      <c r="K145" s="252">
        <v>5.8000000000000007</v>
      </c>
      <c r="L145" s="252">
        <v>4.9000000000000004</v>
      </c>
      <c r="M145" s="252">
        <v>5.1000000000000005</v>
      </c>
      <c r="N145" s="252">
        <v>4.55</v>
      </c>
      <c r="O145" s="252">
        <v>4.3</v>
      </c>
      <c r="P145" s="252">
        <v>4.5</v>
      </c>
      <c r="Q145" s="252">
        <v>4.5</v>
      </c>
      <c r="R145" s="252">
        <v>4.5</v>
      </c>
      <c r="S145" s="252">
        <v>5.4</v>
      </c>
      <c r="T145" s="252">
        <v>6</v>
      </c>
      <c r="U145" s="252">
        <v>5.4</v>
      </c>
      <c r="V145" s="252">
        <v>4.5</v>
      </c>
      <c r="W145" s="252">
        <v>4.1000000000000005</v>
      </c>
      <c r="X145" s="252">
        <v>4.1000000000000005</v>
      </c>
      <c r="Y145" s="253">
        <v>5.1000000000000005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5296A-6E07-4D39-B067-A3B9D67258BA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225</v>
      </c>
      <c r="K3" s="517"/>
      <c r="L3" s="518"/>
      <c r="M3" s="28"/>
      <c r="O3" s="29"/>
      <c r="P3" s="29"/>
      <c r="Q3" s="29" t="s">
        <v>235</v>
      </c>
      <c r="R3" s="32">
        <v>15.118080000000001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186</v>
      </c>
      <c r="K4" s="521"/>
      <c r="L4" s="522"/>
      <c r="O4" s="29"/>
      <c r="P4" s="29"/>
      <c r="Q4" s="29" t="s">
        <v>237</v>
      </c>
      <c r="R4" s="34">
        <v>-10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-190.69037500000002</v>
      </c>
      <c r="S5" s="29"/>
      <c r="U5" s="26"/>
      <c r="V5" s="29" t="s">
        <v>241</v>
      </c>
      <c r="W5" s="34" t="s">
        <v>239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2.782</v>
      </c>
      <c r="I12" s="70">
        <v>2.782</v>
      </c>
      <c r="J12" s="70">
        <v>2.782</v>
      </c>
      <c r="K12" s="70">
        <v>2.782</v>
      </c>
      <c r="L12" s="70">
        <v>2.782</v>
      </c>
      <c r="M12" s="70">
        <v>2.782</v>
      </c>
      <c r="N12" s="70">
        <v>2.782</v>
      </c>
      <c r="O12" s="70">
        <v>2.782</v>
      </c>
      <c r="P12" s="70">
        <v>2.782</v>
      </c>
      <c r="Q12" s="70">
        <v>2.782</v>
      </c>
      <c r="R12" s="70">
        <v>2.782</v>
      </c>
      <c r="S12" s="70">
        <v>2.782</v>
      </c>
      <c r="T12" s="70">
        <v>2.782</v>
      </c>
      <c r="U12" s="70">
        <v>2.782</v>
      </c>
      <c r="V12" s="70">
        <v>2.782</v>
      </c>
      <c r="W12" s="70">
        <v>2.782</v>
      </c>
      <c r="X12" s="70">
        <v>2.782</v>
      </c>
      <c r="Y12" s="70">
        <v>2.782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6.6639999999999997</v>
      </c>
      <c r="I13" s="72">
        <v>6.6639999999999997</v>
      </c>
      <c r="J13" s="72">
        <v>6.6639999999999997</v>
      </c>
      <c r="K13" s="72">
        <v>6.6639999999999997</v>
      </c>
      <c r="L13" s="72">
        <v>6.6639999999999997</v>
      </c>
      <c r="M13" s="72">
        <v>6.6639999999999997</v>
      </c>
      <c r="N13" s="72">
        <v>6.6639999999999997</v>
      </c>
      <c r="O13" s="72">
        <v>6.6639999999999997</v>
      </c>
      <c r="P13" s="72">
        <v>6.6639999999999997</v>
      </c>
      <c r="Q13" s="72">
        <v>6.6639999999999997</v>
      </c>
      <c r="R13" s="72">
        <v>6.6639999999999997</v>
      </c>
      <c r="S13" s="72">
        <v>6.6639999999999997</v>
      </c>
      <c r="T13" s="72">
        <v>6.6639999999999997</v>
      </c>
      <c r="U13" s="72">
        <v>6.6639999999999997</v>
      </c>
      <c r="V13" s="72">
        <v>6.6639999999999997</v>
      </c>
      <c r="W13" s="72">
        <v>6.6639999999999997</v>
      </c>
      <c r="X13" s="72">
        <v>6.6639999999999997</v>
      </c>
      <c r="Y13" s="73">
        <v>6.6639999999999997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2.278</v>
      </c>
      <c r="I15" s="70">
        <v>2.278</v>
      </c>
      <c r="J15" s="70">
        <v>2.278</v>
      </c>
      <c r="K15" s="70">
        <v>2.278</v>
      </c>
      <c r="L15" s="70">
        <v>2.278</v>
      </c>
      <c r="M15" s="70">
        <v>2.278</v>
      </c>
      <c r="N15" s="70">
        <v>2.278</v>
      </c>
      <c r="O15" s="70">
        <v>2.278</v>
      </c>
      <c r="P15" s="70">
        <v>2.278</v>
      </c>
      <c r="Q15" s="70">
        <v>2.278</v>
      </c>
      <c r="R15" s="70">
        <v>2.278</v>
      </c>
      <c r="S15" s="70">
        <v>2.278</v>
      </c>
      <c r="T15" s="70">
        <v>2.278</v>
      </c>
      <c r="U15" s="70">
        <v>2.278</v>
      </c>
      <c r="V15" s="70">
        <v>2.278</v>
      </c>
      <c r="W15" s="70">
        <v>2.278</v>
      </c>
      <c r="X15" s="70">
        <v>2.278</v>
      </c>
      <c r="Y15" s="70">
        <v>2.278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1.865</v>
      </c>
      <c r="I16" s="70">
        <v>1.865</v>
      </c>
      <c r="J16" s="70">
        <v>1.865</v>
      </c>
      <c r="K16" s="70">
        <v>1.865</v>
      </c>
      <c r="L16" s="70">
        <v>1.865</v>
      </c>
      <c r="M16" s="70">
        <v>1.865</v>
      </c>
      <c r="N16" s="70">
        <v>1.865</v>
      </c>
      <c r="O16" s="70">
        <v>1.865</v>
      </c>
      <c r="P16" s="70">
        <v>1.865</v>
      </c>
      <c r="Q16" s="70">
        <v>1.865</v>
      </c>
      <c r="R16" s="70">
        <v>1.865</v>
      </c>
      <c r="S16" s="70">
        <v>1.865</v>
      </c>
      <c r="T16" s="70">
        <v>1.865</v>
      </c>
      <c r="U16" s="70">
        <v>1.865</v>
      </c>
      <c r="V16" s="70">
        <v>1.865</v>
      </c>
      <c r="W16" s="70">
        <v>1.865</v>
      </c>
      <c r="X16" s="70">
        <v>1.865</v>
      </c>
      <c r="Y16" s="70">
        <v>1.865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1.3859999999999999</v>
      </c>
      <c r="I17" s="70">
        <v>1.3859999999999999</v>
      </c>
      <c r="J17" s="70">
        <v>1.3859999999999999</v>
      </c>
      <c r="K17" s="70">
        <v>1.3859999999999999</v>
      </c>
      <c r="L17" s="70">
        <v>1.3859999999999999</v>
      </c>
      <c r="M17" s="70">
        <v>1.3859999999999999</v>
      </c>
      <c r="N17" s="70">
        <v>1.3859999999999999</v>
      </c>
      <c r="O17" s="70">
        <v>1.3859999999999999</v>
      </c>
      <c r="P17" s="70">
        <v>1.3859999999999999</v>
      </c>
      <c r="Q17" s="70">
        <v>1.3859999999999999</v>
      </c>
      <c r="R17" s="70">
        <v>1.3859999999999999</v>
      </c>
      <c r="S17" s="70">
        <v>1.3859999999999999</v>
      </c>
      <c r="T17" s="70">
        <v>1.3859999999999999</v>
      </c>
      <c r="U17" s="70">
        <v>1.3859999999999999</v>
      </c>
      <c r="V17" s="70">
        <v>1.3859999999999999</v>
      </c>
      <c r="W17" s="70">
        <v>1.3859999999999999</v>
      </c>
      <c r="X17" s="70">
        <v>1.3859999999999999</v>
      </c>
      <c r="Y17" s="70">
        <v>1.3859999999999999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0.09</v>
      </c>
      <c r="G18" s="8">
        <v>0.09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0.09</v>
      </c>
      <c r="G19" s="8">
        <v>0.09</v>
      </c>
      <c r="H19" s="69">
        <v>1.135</v>
      </c>
      <c r="I19" s="70">
        <v>1.135</v>
      </c>
      <c r="J19" s="70">
        <v>1.135</v>
      </c>
      <c r="K19" s="70">
        <v>1.135</v>
      </c>
      <c r="L19" s="70">
        <v>1.135</v>
      </c>
      <c r="M19" s="70">
        <v>1.135</v>
      </c>
      <c r="N19" s="70">
        <v>1.135</v>
      </c>
      <c r="O19" s="70">
        <v>1.135</v>
      </c>
      <c r="P19" s="70">
        <v>1.135</v>
      </c>
      <c r="Q19" s="70">
        <v>1.135</v>
      </c>
      <c r="R19" s="70">
        <v>1.135</v>
      </c>
      <c r="S19" s="70">
        <v>1.135</v>
      </c>
      <c r="T19" s="70">
        <v>1.135</v>
      </c>
      <c r="U19" s="70">
        <v>1.135</v>
      </c>
      <c r="V19" s="70">
        <v>1.135</v>
      </c>
      <c r="W19" s="70">
        <v>1.135</v>
      </c>
      <c r="X19" s="70">
        <v>1.135</v>
      </c>
      <c r="Y19" s="70">
        <v>1.135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5.0039999999999996</v>
      </c>
      <c r="I20" s="72">
        <v>5.0039999999999996</v>
      </c>
      <c r="J20" s="72">
        <v>5.0039999999999996</v>
      </c>
      <c r="K20" s="72">
        <v>5.0039999999999996</v>
      </c>
      <c r="L20" s="72">
        <v>5.0039999999999996</v>
      </c>
      <c r="M20" s="72">
        <v>5.0039999999999996</v>
      </c>
      <c r="N20" s="72">
        <v>5.0039999999999996</v>
      </c>
      <c r="O20" s="72">
        <v>5.0039999999999996</v>
      </c>
      <c r="P20" s="72">
        <v>5.0039999999999996</v>
      </c>
      <c r="Q20" s="72">
        <v>5.0039999999999996</v>
      </c>
      <c r="R20" s="72">
        <v>5.0039999999999996</v>
      </c>
      <c r="S20" s="72">
        <v>5.0039999999999996</v>
      </c>
      <c r="T20" s="72">
        <v>5.0039999999999996</v>
      </c>
      <c r="U20" s="72">
        <v>5.0039999999999996</v>
      </c>
      <c r="V20" s="72">
        <v>5.0039999999999996</v>
      </c>
      <c r="W20" s="72">
        <v>5.0039999999999996</v>
      </c>
      <c r="X20" s="72">
        <v>5.0039999999999996</v>
      </c>
      <c r="Y20" s="73">
        <v>5.0039999999999996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2</v>
      </c>
      <c r="I21" s="70">
        <v>2</v>
      </c>
      <c r="J21" s="70">
        <v>2</v>
      </c>
      <c r="K21" s="70">
        <v>2</v>
      </c>
      <c r="L21" s="70">
        <v>2</v>
      </c>
      <c r="M21" s="70">
        <v>2</v>
      </c>
      <c r="N21" s="70">
        <v>2</v>
      </c>
      <c r="O21" s="70">
        <v>2</v>
      </c>
      <c r="P21" s="70">
        <v>2</v>
      </c>
      <c r="Q21" s="70">
        <v>2</v>
      </c>
      <c r="R21" s="70">
        <v>2</v>
      </c>
      <c r="S21" s="70">
        <v>2</v>
      </c>
      <c r="T21" s="70">
        <v>2</v>
      </c>
      <c r="U21" s="70">
        <v>2</v>
      </c>
      <c r="V21" s="70">
        <v>2</v>
      </c>
      <c r="W21" s="70">
        <v>2</v>
      </c>
      <c r="X21" s="70">
        <v>2</v>
      </c>
      <c r="Y21" s="70">
        <v>2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0.05</v>
      </c>
      <c r="I22" s="70">
        <v>0.05</v>
      </c>
      <c r="J22" s="70">
        <v>0.05</v>
      </c>
      <c r="K22" s="70">
        <v>0.05</v>
      </c>
      <c r="L22" s="70">
        <v>0.05</v>
      </c>
      <c r="M22" s="70">
        <v>0.05</v>
      </c>
      <c r="N22" s="70">
        <v>0.05</v>
      </c>
      <c r="O22" s="70">
        <v>0.05</v>
      </c>
      <c r="P22" s="70">
        <v>0.05</v>
      </c>
      <c r="Q22" s="70">
        <v>0.05</v>
      </c>
      <c r="R22" s="70">
        <v>0.05</v>
      </c>
      <c r="S22" s="70">
        <v>0.05</v>
      </c>
      <c r="T22" s="70">
        <v>0.05</v>
      </c>
      <c r="U22" s="70">
        <v>0.05</v>
      </c>
      <c r="V22" s="70">
        <v>0.05</v>
      </c>
      <c r="W22" s="70">
        <v>0.05</v>
      </c>
      <c r="X22" s="70">
        <v>0.05</v>
      </c>
      <c r="Y22" s="70">
        <v>0.05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0.09</v>
      </c>
      <c r="G24" s="8">
        <v>0.09</v>
      </c>
      <c r="H24" s="69">
        <v>2.54</v>
      </c>
      <c r="I24" s="70">
        <v>2.54</v>
      </c>
      <c r="J24" s="70">
        <v>2.54</v>
      </c>
      <c r="K24" s="70">
        <v>2.54</v>
      </c>
      <c r="L24" s="70">
        <v>2.54</v>
      </c>
      <c r="M24" s="70">
        <v>2.54</v>
      </c>
      <c r="N24" s="70">
        <v>2.54</v>
      </c>
      <c r="O24" s="70">
        <v>2.54</v>
      </c>
      <c r="P24" s="70">
        <v>2.54</v>
      </c>
      <c r="Q24" s="70">
        <v>2.54</v>
      </c>
      <c r="R24" s="70">
        <v>2.54</v>
      </c>
      <c r="S24" s="70">
        <v>2.54</v>
      </c>
      <c r="T24" s="70">
        <v>2.54</v>
      </c>
      <c r="U24" s="70">
        <v>2.54</v>
      </c>
      <c r="V24" s="70">
        <v>2.54</v>
      </c>
      <c r="W24" s="70">
        <v>2.54</v>
      </c>
      <c r="X24" s="70">
        <v>2.54</v>
      </c>
      <c r="Y24" s="70">
        <v>2.54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0.09</v>
      </c>
      <c r="G25" s="8">
        <v>0.09</v>
      </c>
      <c r="H25" s="69">
        <v>0.41400000000000003</v>
      </c>
      <c r="I25" s="70">
        <v>0.41400000000000003</v>
      </c>
      <c r="J25" s="70">
        <v>0.41400000000000003</v>
      </c>
      <c r="K25" s="70">
        <v>0.41400000000000003</v>
      </c>
      <c r="L25" s="70">
        <v>0.41400000000000003</v>
      </c>
      <c r="M25" s="70">
        <v>0.41400000000000003</v>
      </c>
      <c r="N25" s="70">
        <v>0.41400000000000003</v>
      </c>
      <c r="O25" s="70">
        <v>0.41400000000000003</v>
      </c>
      <c r="P25" s="70">
        <v>0.41400000000000003</v>
      </c>
      <c r="Q25" s="70">
        <v>0.41400000000000003</v>
      </c>
      <c r="R25" s="70">
        <v>0.41400000000000003</v>
      </c>
      <c r="S25" s="70">
        <v>0.41400000000000003</v>
      </c>
      <c r="T25" s="70">
        <v>0.41400000000000003</v>
      </c>
      <c r="U25" s="70">
        <v>0.41400000000000003</v>
      </c>
      <c r="V25" s="70">
        <v>0.41400000000000003</v>
      </c>
      <c r="W25" s="70">
        <v>0.41400000000000003</v>
      </c>
      <c r="X25" s="70">
        <v>0.41400000000000003</v>
      </c>
      <c r="Y25" s="70">
        <v>0.41400000000000003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0.05</v>
      </c>
      <c r="G26" s="8">
        <v>0.05</v>
      </c>
      <c r="H26" s="69">
        <v>3.149</v>
      </c>
      <c r="I26" s="70">
        <v>3.149</v>
      </c>
      <c r="J26" s="70">
        <v>3.149</v>
      </c>
      <c r="K26" s="70">
        <v>3.149</v>
      </c>
      <c r="L26" s="70">
        <v>3.149</v>
      </c>
      <c r="M26" s="70">
        <v>3.149</v>
      </c>
      <c r="N26" s="70">
        <v>3.149</v>
      </c>
      <c r="O26" s="70">
        <v>3.149</v>
      </c>
      <c r="P26" s="70">
        <v>3.149</v>
      </c>
      <c r="Q26" s="70">
        <v>3.149</v>
      </c>
      <c r="R26" s="70">
        <v>3.149</v>
      </c>
      <c r="S26" s="70">
        <v>3.149</v>
      </c>
      <c r="T26" s="70">
        <v>3.149</v>
      </c>
      <c r="U26" s="70">
        <v>3.149</v>
      </c>
      <c r="V26" s="70">
        <v>3.149</v>
      </c>
      <c r="W26" s="70">
        <v>3.149</v>
      </c>
      <c r="X26" s="70">
        <v>3.149</v>
      </c>
      <c r="Y26" s="70">
        <v>3.149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0.05</v>
      </c>
      <c r="G27" s="8">
        <v>0.05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0.09</v>
      </c>
      <c r="G28" s="8">
        <v>0.09</v>
      </c>
      <c r="H28" s="69">
        <v>0.18</v>
      </c>
      <c r="I28" s="70">
        <v>0.18</v>
      </c>
      <c r="J28" s="70">
        <v>0.18</v>
      </c>
      <c r="K28" s="70">
        <v>0.18</v>
      </c>
      <c r="L28" s="70">
        <v>0.18</v>
      </c>
      <c r="M28" s="70">
        <v>0.18</v>
      </c>
      <c r="N28" s="70">
        <v>0.18</v>
      </c>
      <c r="O28" s="70">
        <v>0.18</v>
      </c>
      <c r="P28" s="70">
        <v>0.18</v>
      </c>
      <c r="Q28" s="70">
        <v>0.18</v>
      </c>
      <c r="R28" s="70">
        <v>0.18</v>
      </c>
      <c r="S28" s="70">
        <v>0.18</v>
      </c>
      <c r="T28" s="70">
        <v>0.18</v>
      </c>
      <c r="U28" s="70">
        <v>0.18</v>
      </c>
      <c r="V28" s="70">
        <v>0.18</v>
      </c>
      <c r="W28" s="70">
        <v>0.18</v>
      </c>
      <c r="X28" s="70">
        <v>0.18</v>
      </c>
      <c r="Y28" s="70">
        <v>0.18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17.779</v>
      </c>
      <c r="I29" s="80">
        <v>17.779</v>
      </c>
      <c r="J29" s="80">
        <v>17.779</v>
      </c>
      <c r="K29" s="80">
        <v>17.779</v>
      </c>
      <c r="L29" s="80">
        <v>17.779</v>
      </c>
      <c r="M29" s="80">
        <v>17.779</v>
      </c>
      <c r="N29" s="80">
        <v>17.779</v>
      </c>
      <c r="O29" s="80">
        <v>17.779</v>
      </c>
      <c r="P29" s="80">
        <v>17.779</v>
      </c>
      <c r="Q29" s="80">
        <v>17.779</v>
      </c>
      <c r="R29" s="80">
        <v>17.779</v>
      </c>
      <c r="S29" s="80">
        <v>17.779</v>
      </c>
      <c r="T29" s="80">
        <v>17.779</v>
      </c>
      <c r="U29" s="80">
        <v>17.779</v>
      </c>
      <c r="V29" s="80">
        <v>17.779</v>
      </c>
      <c r="W29" s="80">
        <v>17.779</v>
      </c>
      <c r="X29" s="80">
        <v>17.779</v>
      </c>
      <c r="Y29" s="80">
        <v>17.779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5">
        <v>0</v>
      </c>
      <c r="Y31" s="85">
        <v>0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3.7543269967000001</v>
      </c>
      <c r="I50" s="95">
        <v>3.6901205132999997</v>
      </c>
      <c r="J50" s="95">
        <v>3.6812353734999999</v>
      </c>
      <c r="K50" s="95">
        <v>3.6752967715000002</v>
      </c>
      <c r="L50" s="95">
        <v>3.68807538175</v>
      </c>
      <c r="M50" s="95">
        <v>3.6783621616500004</v>
      </c>
      <c r="N50" s="95">
        <v>3.6834487970000001</v>
      </c>
      <c r="O50" s="95">
        <v>3.6858709408000001</v>
      </c>
      <c r="P50" s="95">
        <v>3.6653060881499999</v>
      </c>
      <c r="Q50" s="95">
        <v>3.68939264715</v>
      </c>
      <c r="R50" s="95">
        <v>3.7078179975999999</v>
      </c>
      <c r="S50" s="95">
        <v>3.7105185572500003</v>
      </c>
      <c r="T50" s="95">
        <v>3.7504093767000004</v>
      </c>
      <c r="U50" s="95">
        <v>3.7484526025</v>
      </c>
      <c r="V50" s="95">
        <v>3.7600280220500002</v>
      </c>
      <c r="W50" s="95">
        <v>3.8023310163500001</v>
      </c>
      <c r="X50" s="95">
        <v>3.81847269945</v>
      </c>
      <c r="Y50" s="95">
        <v>3.8573414756500002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0.5</v>
      </c>
      <c r="I53" s="69">
        <v>0.5</v>
      </c>
      <c r="J53" s="69">
        <v>0.5</v>
      </c>
      <c r="K53" s="69">
        <v>0.5</v>
      </c>
      <c r="L53" s="69">
        <v>0.5</v>
      </c>
      <c r="M53" s="69">
        <v>0.5</v>
      </c>
      <c r="N53" s="69">
        <v>0.5</v>
      </c>
      <c r="O53" s="69">
        <v>0.5</v>
      </c>
      <c r="P53" s="69">
        <v>0.5</v>
      </c>
      <c r="Q53" s="69">
        <v>0.5</v>
      </c>
      <c r="R53" s="69">
        <v>0.5</v>
      </c>
      <c r="S53" s="69">
        <v>0.5</v>
      </c>
      <c r="T53" s="69">
        <v>0.5</v>
      </c>
      <c r="U53" s="69">
        <v>0.5</v>
      </c>
      <c r="V53" s="69">
        <v>0.5</v>
      </c>
      <c r="W53" s="69">
        <v>0.5</v>
      </c>
      <c r="X53" s="69">
        <v>0.5</v>
      </c>
      <c r="Y53" s="69">
        <v>0.5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0.5</v>
      </c>
      <c r="I54" s="69">
        <v>0.5</v>
      </c>
      <c r="J54" s="69">
        <v>0.5</v>
      </c>
      <c r="K54" s="69">
        <v>0.5</v>
      </c>
      <c r="L54" s="69">
        <v>0.5</v>
      </c>
      <c r="M54" s="69">
        <v>0.5</v>
      </c>
      <c r="N54" s="69">
        <v>0.5</v>
      </c>
      <c r="O54" s="69">
        <v>0.5</v>
      </c>
      <c r="P54" s="69">
        <v>0.5</v>
      </c>
      <c r="Q54" s="69">
        <v>0.5</v>
      </c>
      <c r="R54" s="69">
        <v>0.5</v>
      </c>
      <c r="S54" s="69">
        <v>0.5</v>
      </c>
      <c r="T54" s="69">
        <v>0.5</v>
      </c>
      <c r="U54" s="69">
        <v>0.5</v>
      </c>
      <c r="V54" s="69">
        <v>0.5</v>
      </c>
      <c r="W54" s="69">
        <v>0.5</v>
      </c>
      <c r="X54" s="69">
        <v>0.5</v>
      </c>
      <c r="Y54" s="69">
        <v>0.5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0.1</v>
      </c>
      <c r="I55" s="69">
        <v>0.1</v>
      </c>
      <c r="J55" s="69">
        <v>0.1</v>
      </c>
      <c r="K55" s="69">
        <v>0.1</v>
      </c>
      <c r="L55" s="69">
        <v>0.1</v>
      </c>
      <c r="M55" s="69">
        <v>0.1</v>
      </c>
      <c r="N55" s="69">
        <v>0.1</v>
      </c>
      <c r="O55" s="69">
        <v>0.1</v>
      </c>
      <c r="P55" s="69">
        <v>0.1</v>
      </c>
      <c r="Q55" s="69">
        <v>0.1</v>
      </c>
      <c r="R55" s="69">
        <v>0.1</v>
      </c>
      <c r="S55" s="69">
        <v>0.1</v>
      </c>
      <c r="T55" s="69">
        <v>0.1</v>
      </c>
      <c r="U55" s="69">
        <v>0.1</v>
      </c>
      <c r="V55" s="69">
        <v>0.1</v>
      </c>
      <c r="W55" s="69">
        <v>0.1</v>
      </c>
      <c r="X55" s="69">
        <v>0.1</v>
      </c>
      <c r="Y55" s="69">
        <v>0.1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1.5170716639999999</v>
      </c>
      <c r="I58" s="71">
        <v>1.4544261979999999</v>
      </c>
      <c r="J58" s="71">
        <v>1.445630588</v>
      </c>
      <c r="K58" s="71">
        <v>1.439035514</v>
      </c>
      <c r="L58" s="71">
        <v>1.4513592399999999</v>
      </c>
      <c r="M58" s="71">
        <v>1.442106624</v>
      </c>
      <c r="N58" s="71">
        <v>1.446482118</v>
      </c>
      <c r="O58" s="71">
        <v>1.4488800479999999</v>
      </c>
      <c r="P58" s="71">
        <v>1.4289701159999999</v>
      </c>
      <c r="Q58" s="71">
        <v>1.4518876459999999</v>
      </c>
      <c r="R58" s="71">
        <v>1.4700841119999999</v>
      </c>
      <c r="S58" s="71">
        <v>1.4726118320000001</v>
      </c>
      <c r="T58" s="71">
        <v>1.511893602</v>
      </c>
      <c r="U58" s="71">
        <v>1.5105486799999999</v>
      </c>
      <c r="V58" s="71">
        <v>1.5218802519999999</v>
      </c>
      <c r="W58" s="71">
        <v>1.5634821159999999</v>
      </c>
      <c r="X58" s="71">
        <v>1.57959607</v>
      </c>
      <c r="Y58" s="71">
        <v>1.6174662660000001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3.7255332699999998E-2</v>
      </c>
      <c r="I59" s="71">
        <v>3.5694315300000001E-2</v>
      </c>
      <c r="J59" s="71">
        <v>3.5604785500000007E-2</v>
      </c>
      <c r="K59" s="71">
        <v>3.6261257499999998E-2</v>
      </c>
      <c r="L59" s="71">
        <v>3.671614175E-2</v>
      </c>
      <c r="M59" s="71">
        <v>3.6255537650000003E-2</v>
      </c>
      <c r="N59" s="71">
        <v>3.6966679000000002E-2</v>
      </c>
      <c r="O59" s="71">
        <v>3.6990892800000001E-2</v>
      </c>
      <c r="P59" s="71">
        <v>3.633597215E-2</v>
      </c>
      <c r="Q59" s="71">
        <v>3.7505001150000002E-2</v>
      </c>
      <c r="R59" s="71">
        <v>3.7733885600000003E-2</v>
      </c>
      <c r="S59" s="71">
        <v>3.7906725250000002E-2</v>
      </c>
      <c r="T59" s="71">
        <v>3.8515774700000005E-2</v>
      </c>
      <c r="U59" s="71">
        <v>3.7903922499999999E-2</v>
      </c>
      <c r="V59" s="71">
        <v>3.8147770050000002E-2</v>
      </c>
      <c r="W59" s="71">
        <v>3.884890035E-2</v>
      </c>
      <c r="X59" s="71">
        <v>3.8876629450000005E-2</v>
      </c>
      <c r="Y59" s="71">
        <v>3.987520965E-2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  <c r="O60" s="71">
        <v>0</v>
      </c>
      <c r="P60" s="71">
        <v>0</v>
      </c>
      <c r="Q60" s="71">
        <v>0</v>
      </c>
      <c r="R60" s="71">
        <v>0</v>
      </c>
      <c r="S60" s="71">
        <v>0</v>
      </c>
      <c r="T60" s="71">
        <v>0</v>
      </c>
      <c r="U60" s="71">
        <v>0</v>
      </c>
      <c r="V60" s="71">
        <v>0</v>
      </c>
      <c r="W60" s="71">
        <v>0</v>
      </c>
      <c r="X60" s="71">
        <v>0</v>
      </c>
      <c r="Y60" s="71">
        <v>0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0.5</v>
      </c>
      <c r="I61" s="69">
        <v>0.5</v>
      </c>
      <c r="J61" s="69">
        <v>0.5</v>
      </c>
      <c r="K61" s="69">
        <v>0.5</v>
      </c>
      <c r="L61" s="69">
        <v>0.5</v>
      </c>
      <c r="M61" s="69">
        <v>0.5</v>
      </c>
      <c r="N61" s="69">
        <v>0.5</v>
      </c>
      <c r="O61" s="69">
        <v>0.5</v>
      </c>
      <c r="P61" s="69">
        <v>0.5</v>
      </c>
      <c r="Q61" s="69">
        <v>0.5</v>
      </c>
      <c r="R61" s="69">
        <v>0.5</v>
      </c>
      <c r="S61" s="69">
        <v>0.5</v>
      </c>
      <c r="T61" s="69">
        <v>0.5</v>
      </c>
      <c r="U61" s="69">
        <v>0.5</v>
      </c>
      <c r="V61" s="69">
        <v>0.5</v>
      </c>
      <c r="W61" s="69">
        <v>0.5</v>
      </c>
      <c r="X61" s="69">
        <v>0.5</v>
      </c>
      <c r="Y61" s="69">
        <v>0.5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0.6</v>
      </c>
      <c r="I63" s="69">
        <v>0.6</v>
      </c>
      <c r="J63" s="69">
        <v>0.6</v>
      </c>
      <c r="K63" s="69">
        <v>0.6</v>
      </c>
      <c r="L63" s="69">
        <v>0.6</v>
      </c>
      <c r="M63" s="69">
        <v>0.6</v>
      </c>
      <c r="N63" s="69">
        <v>0.6</v>
      </c>
      <c r="O63" s="69">
        <v>0.6</v>
      </c>
      <c r="P63" s="69">
        <v>0.6</v>
      </c>
      <c r="Q63" s="69">
        <v>0.6</v>
      </c>
      <c r="R63" s="69">
        <v>0.6</v>
      </c>
      <c r="S63" s="69">
        <v>0.6</v>
      </c>
      <c r="T63" s="69">
        <v>0.6</v>
      </c>
      <c r="U63" s="69">
        <v>0.6</v>
      </c>
      <c r="V63" s="69">
        <v>0.6</v>
      </c>
      <c r="W63" s="69">
        <v>0.6</v>
      </c>
      <c r="X63" s="69">
        <v>0.6</v>
      </c>
      <c r="Y63" s="69">
        <v>0.6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14.0246730033</v>
      </c>
      <c r="I66" s="114">
        <v>14.0888794867</v>
      </c>
      <c r="J66" s="114">
        <v>14.0977646265</v>
      </c>
      <c r="K66" s="114">
        <v>14.103703228499999</v>
      </c>
      <c r="L66" s="114">
        <v>14.09092461825</v>
      </c>
      <c r="M66" s="114">
        <v>14.10063783835</v>
      </c>
      <c r="N66" s="114">
        <v>14.095551202999999</v>
      </c>
      <c r="O66" s="114">
        <v>14.093129059199999</v>
      </c>
      <c r="P66" s="114">
        <v>14.11369391185</v>
      </c>
      <c r="Q66" s="114">
        <v>14.089607352849999</v>
      </c>
      <c r="R66" s="114">
        <v>14.0711820024</v>
      </c>
      <c r="S66" s="114">
        <v>14.068481442749999</v>
      </c>
      <c r="T66" s="114">
        <v>14.0285906233</v>
      </c>
      <c r="U66" s="114">
        <v>14.030547397499999</v>
      </c>
      <c r="V66" s="114">
        <v>14.018971977949999</v>
      </c>
      <c r="W66" s="114">
        <v>13.976668983650001</v>
      </c>
      <c r="X66" s="114">
        <v>13.96052730055</v>
      </c>
      <c r="Y66" s="115">
        <v>13.921658524350001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0.83796999999999988</v>
      </c>
      <c r="I67" s="103">
        <v>0.83796999999999988</v>
      </c>
      <c r="J67" s="103">
        <v>0.83796999999999988</v>
      </c>
      <c r="K67" s="103">
        <v>0.83796999999999988</v>
      </c>
      <c r="L67" s="103">
        <v>0.83796999999999988</v>
      </c>
      <c r="M67" s="103">
        <v>0.83796999999999988</v>
      </c>
      <c r="N67" s="103">
        <v>0.83796999999999988</v>
      </c>
      <c r="O67" s="103">
        <v>0.83796999999999988</v>
      </c>
      <c r="P67" s="103">
        <v>0.83796999999999988</v>
      </c>
      <c r="Q67" s="103">
        <v>0.83796999999999988</v>
      </c>
      <c r="R67" s="103">
        <v>0.83796999999999988</v>
      </c>
      <c r="S67" s="103">
        <v>0.83796999999999988</v>
      </c>
      <c r="T67" s="103">
        <v>0.83796999999999988</v>
      </c>
      <c r="U67" s="103">
        <v>0.83796999999999988</v>
      </c>
      <c r="V67" s="103">
        <v>0.83796999999999988</v>
      </c>
      <c r="W67" s="103">
        <v>0.83796999999999988</v>
      </c>
      <c r="X67" s="103">
        <v>0.83796999999999988</v>
      </c>
      <c r="Y67" s="119">
        <v>0.83796999999999988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1.4</v>
      </c>
      <c r="I68" s="121">
        <v>1.4</v>
      </c>
      <c r="J68" s="121">
        <v>1.4</v>
      </c>
      <c r="K68" s="121">
        <v>1.4</v>
      </c>
      <c r="L68" s="121">
        <v>1.4</v>
      </c>
      <c r="M68" s="121">
        <v>1.4</v>
      </c>
      <c r="N68" s="121">
        <v>1.4</v>
      </c>
      <c r="O68" s="121">
        <v>1.4</v>
      </c>
      <c r="P68" s="121">
        <v>1.4</v>
      </c>
      <c r="Q68" s="121">
        <v>1.4</v>
      </c>
      <c r="R68" s="121">
        <v>1.4</v>
      </c>
      <c r="S68" s="121">
        <v>1.4</v>
      </c>
      <c r="T68" s="121">
        <v>1.4</v>
      </c>
      <c r="U68" s="121">
        <v>1.4</v>
      </c>
      <c r="V68" s="121">
        <v>1.4</v>
      </c>
      <c r="W68" s="121">
        <v>1.4</v>
      </c>
      <c r="X68" s="121">
        <v>1.4</v>
      </c>
      <c r="Y68" s="121">
        <v>1.4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11.786703003300001</v>
      </c>
      <c r="I69" s="114">
        <v>11.850909486700001</v>
      </c>
      <c r="J69" s="114">
        <v>11.859794626500001</v>
      </c>
      <c r="K69" s="114">
        <v>11.865733228499998</v>
      </c>
      <c r="L69" s="114">
        <v>11.852954618249999</v>
      </c>
      <c r="M69" s="114">
        <v>11.862667838349999</v>
      </c>
      <c r="N69" s="114">
        <v>11.857581202999999</v>
      </c>
      <c r="O69" s="114">
        <v>11.855159059199998</v>
      </c>
      <c r="P69" s="114">
        <v>11.875723911849999</v>
      </c>
      <c r="Q69" s="114">
        <v>11.851637352849998</v>
      </c>
      <c r="R69" s="114">
        <v>11.8332120024</v>
      </c>
      <c r="S69" s="114">
        <v>11.830511442749998</v>
      </c>
      <c r="T69" s="114">
        <v>11.790620623300001</v>
      </c>
      <c r="U69" s="114">
        <v>11.792577397500001</v>
      </c>
      <c r="V69" s="114">
        <v>11.781001977949998</v>
      </c>
      <c r="W69" s="114">
        <v>11.73869898365</v>
      </c>
      <c r="X69" s="114">
        <v>11.722557300550001</v>
      </c>
      <c r="Y69" s="124">
        <v>11.68368852435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12.520473316458688</v>
      </c>
      <c r="I70" s="127">
        <v>12.694542491762748</v>
      </c>
      <c r="J70" s="127">
        <v>12.847569295060609</v>
      </c>
      <c r="K70" s="127">
        <v>12.984401454610149</v>
      </c>
      <c r="L70" s="127">
        <v>12.5</v>
      </c>
      <c r="M70" s="127">
        <v>13.207040217382559</v>
      </c>
      <c r="N70" s="127">
        <v>13.290103397529263</v>
      </c>
      <c r="O70" s="127">
        <v>13.353532788139464</v>
      </c>
      <c r="P70" s="127">
        <v>13.394508442031558</v>
      </c>
      <c r="Q70" s="127">
        <v>13.411943558607597</v>
      </c>
      <c r="R70" s="127">
        <v>13.404822682487394</v>
      </c>
      <c r="S70" s="127">
        <v>13</v>
      </c>
      <c r="T70" s="127">
        <v>12.8</v>
      </c>
      <c r="U70" s="127">
        <v>12.5</v>
      </c>
      <c r="V70" s="127">
        <v>12.2</v>
      </c>
      <c r="W70" s="127">
        <v>12</v>
      </c>
      <c r="X70" s="127">
        <v>11.8</v>
      </c>
      <c r="Y70" s="127">
        <v>11.5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-0.86378603846264923</v>
      </c>
      <c r="I71" s="129">
        <v>-1.6924474545676276</v>
      </c>
      <c r="J71" s="129">
        <v>-2.4582283847153121</v>
      </c>
      <c r="K71" s="129">
        <v>-3.1826987025526705</v>
      </c>
      <c r="L71" s="129">
        <v>-4.0005561554821725</v>
      </c>
      <c r="M71" s="129">
        <v>-4.4791251068836555</v>
      </c>
      <c r="N71" s="129">
        <v>-5.0175465903165444</v>
      </c>
      <c r="O71" s="129">
        <v>-5.4578540957988189</v>
      </c>
      <c r="P71" s="129">
        <v>-5.7592974202618255</v>
      </c>
      <c r="Q71" s="129">
        <v>-5.8923717735856078</v>
      </c>
      <c r="R71" s="129">
        <v>-5.8376462452995552</v>
      </c>
      <c r="S71" s="129">
        <v>-5.5846415424515063</v>
      </c>
      <c r="T71" s="129">
        <v>-5.1307569986453307</v>
      </c>
      <c r="U71" s="129">
        <v>-4.4802468542469605</v>
      </c>
      <c r="V71" s="129">
        <v>-3.6432458077589032</v>
      </c>
      <c r="W71" s="129">
        <v>-2.6348438383632082</v>
      </c>
      <c r="X71" s="129">
        <v>-1.4742102996328876</v>
      </c>
      <c r="Y71" s="130">
        <v>-0.18376728441183715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0.73</v>
      </c>
      <c r="J73" s="134">
        <v>0.73</v>
      </c>
      <c r="K73" s="134">
        <v>0.73</v>
      </c>
      <c r="L73" s="134">
        <v>0.73</v>
      </c>
      <c r="M73" s="134">
        <v>0.73</v>
      </c>
      <c r="N73" s="134">
        <v>0.73</v>
      </c>
      <c r="O73" s="134">
        <v>0.73</v>
      </c>
      <c r="P73" s="134">
        <v>0.73</v>
      </c>
      <c r="Q73" s="134">
        <v>0.73</v>
      </c>
      <c r="R73" s="134">
        <v>0.73</v>
      </c>
      <c r="S73" s="134">
        <v>0.73</v>
      </c>
      <c r="T73" s="134">
        <v>0.73</v>
      </c>
      <c r="U73" s="134">
        <v>0.73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12.520473316458688</v>
      </c>
      <c r="I74" s="137">
        <v>12.694542491762748</v>
      </c>
      <c r="J74" s="137">
        <v>12.847569295060609</v>
      </c>
      <c r="K74" s="137">
        <v>12.984401454610149</v>
      </c>
      <c r="L74" s="137">
        <v>12.5</v>
      </c>
      <c r="M74" s="137">
        <v>13.207040217382559</v>
      </c>
      <c r="N74" s="137">
        <v>13.290103397529263</v>
      </c>
      <c r="O74" s="137">
        <v>13.353532788139464</v>
      </c>
      <c r="P74" s="137">
        <v>13.394508442031558</v>
      </c>
      <c r="Q74" s="137">
        <v>13.411943558607597</v>
      </c>
      <c r="R74" s="137">
        <v>13.404822682487394</v>
      </c>
      <c r="S74" s="137">
        <v>13</v>
      </c>
      <c r="T74" s="137">
        <v>12.8</v>
      </c>
      <c r="U74" s="137">
        <v>12.5</v>
      </c>
      <c r="V74" s="137">
        <v>12.2</v>
      </c>
      <c r="W74" s="137">
        <v>12</v>
      </c>
      <c r="X74" s="137">
        <v>11.8</v>
      </c>
      <c r="Y74" s="138">
        <v>11.5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-0.73377031315868635</v>
      </c>
      <c r="I75" s="144">
        <v>-0.84363300506274719</v>
      </c>
      <c r="J75" s="144">
        <v>-0.98777466856060769</v>
      </c>
      <c r="K75" s="144">
        <v>-1.1186682261101506</v>
      </c>
      <c r="L75" s="144">
        <v>-0.64704538175000081</v>
      </c>
      <c r="M75" s="144">
        <v>-1.3443723790325599</v>
      </c>
      <c r="N75" s="144">
        <v>-1.4325221945292643</v>
      </c>
      <c r="O75" s="144">
        <v>-1.4983737289394661</v>
      </c>
      <c r="P75" s="144">
        <v>-1.5187845301815592</v>
      </c>
      <c r="Q75" s="144">
        <v>-1.5603062057575983</v>
      </c>
      <c r="R75" s="144">
        <v>-1.5716106800873941</v>
      </c>
      <c r="S75" s="144">
        <v>-1.169488557250002</v>
      </c>
      <c r="T75" s="144">
        <v>-1.0093793767000001</v>
      </c>
      <c r="U75" s="144">
        <v>-0.70742260249999944</v>
      </c>
      <c r="V75" s="144">
        <v>-0.41899802205000114</v>
      </c>
      <c r="W75" s="144">
        <v>-0.26130101635000003</v>
      </c>
      <c r="X75" s="144">
        <v>-7.7442699449999708E-2</v>
      </c>
      <c r="Y75" s="145">
        <v>0.18368852434999994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12.520473316458688</v>
      </c>
      <c r="I76" s="147">
        <v>12.694542491762748</v>
      </c>
      <c r="J76" s="147">
        <v>12.847569295060609</v>
      </c>
      <c r="K76" s="147">
        <v>12.984401454610149</v>
      </c>
      <c r="L76" s="147">
        <v>12.5</v>
      </c>
      <c r="M76" s="147">
        <v>13.207040217382559</v>
      </c>
      <c r="N76" s="147">
        <v>13.290103397529263</v>
      </c>
      <c r="O76" s="147">
        <v>13.353532788139464</v>
      </c>
      <c r="P76" s="147">
        <v>13.394508442031558</v>
      </c>
      <c r="Q76" s="147">
        <v>13.411943558607597</v>
      </c>
      <c r="R76" s="147">
        <v>13.404822682487394</v>
      </c>
      <c r="S76" s="147">
        <v>13</v>
      </c>
      <c r="T76" s="147">
        <v>12.8</v>
      </c>
      <c r="U76" s="147">
        <v>12.5</v>
      </c>
      <c r="V76" s="147">
        <v>12.2</v>
      </c>
      <c r="W76" s="147">
        <v>12</v>
      </c>
      <c r="X76" s="147">
        <v>11.8</v>
      </c>
      <c r="Y76" s="147">
        <v>11.5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295</v>
      </c>
      <c r="I77" s="148" t="s">
        <v>295</v>
      </c>
      <c r="J77" s="148" t="s">
        <v>295</v>
      </c>
      <c r="K77" s="148" t="s">
        <v>295</v>
      </c>
      <c r="L77" s="148" t="s">
        <v>295</v>
      </c>
      <c r="M77" s="148" t="s">
        <v>295</v>
      </c>
      <c r="N77" s="148" t="s">
        <v>295</v>
      </c>
      <c r="O77" s="148" t="s">
        <v>295</v>
      </c>
      <c r="P77" s="148" t="s">
        <v>295</v>
      </c>
      <c r="Q77" s="148" t="s">
        <v>295</v>
      </c>
      <c r="R77" s="148" t="s">
        <v>295</v>
      </c>
      <c r="S77" s="148" t="s">
        <v>295</v>
      </c>
      <c r="T77" s="148" t="s">
        <v>295</v>
      </c>
      <c r="U77" s="148" t="s">
        <v>295</v>
      </c>
      <c r="V77" s="148" t="s">
        <v>295</v>
      </c>
      <c r="W77" s="148" t="s">
        <v>295</v>
      </c>
      <c r="X77" s="148" t="s">
        <v>295</v>
      </c>
      <c r="Y77" s="148" t="s">
        <v>295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4.1757258233999996</v>
      </c>
      <c r="I81" s="164">
        <v>4.1547227085499996</v>
      </c>
      <c r="J81" s="164">
        <v>4.1584425970499996</v>
      </c>
      <c r="K81" s="164">
        <v>4.1642829368499994</v>
      </c>
      <c r="L81" s="164">
        <v>4.1660881679499999</v>
      </c>
      <c r="M81" s="164">
        <v>4.16198989955</v>
      </c>
      <c r="N81" s="164">
        <v>4.1729786633000003</v>
      </c>
      <c r="O81" s="164">
        <v>4.1740932053500002</v>
      </c>
      <c r="P81" s="164">
        <v>4.1685796612499999</v>
      </c>
      <c r="Q81" s="164">
        <v>4.1720728675999998</v>
      </c>
      <c r="R81" s="164">
        <v>4.1725602573999998</v>
      </c>
      <c r="S81" s="164">
        <v>4.1716880440499997</v>
      </c>
      <c r="T81" s="164">
        <v>4.1806885332499997</v>
      </c>
      <c r="U81" s="164">
        <v>4.1858650532499997</v>
      </c>
      <c r="V81" s="164">
        <v>4.19313190025</v>
      </c>
      <c r="W81" s="164">
        <v>4.2010943501</v>
      </c>
      <c r="X81" s="164">
        <v>4.2045214231000001</v>
      </c>
      <c r="Y81" s="164">
        <v>4.2102654011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00">
        <v>0</v>
      </c>
      <c r="I82" s="100">
        <v>0</v>
      </c>
      <c r="J82" s="100">
        <v>0</v>
      </c>
      <c r="K82" s="100">
        <v>0</v>
      </c>
      <c r="L82" s="100">
        <v>0</v>
      </c>
      <c r="M82" s="100">
        <v>0</v>
      </c>
      <c r="N82" s="100">
        <v>0</v>
      </c>
      <c r="O82" s="100">
        <v>0</v>
      </c>
      <c r="P82" s="100">
        <v>0</v>
      </c>
      <c r="Q82" s="100">
        <v>0</v>
      </c>
      <c r="R82" s="100">
        <v>0</v>
      </c>
      <c r="S82" s="100">
        <v>0</v>
      </c>
      <c r="T82" s="100">
        <v>0</v>
      </c>
      <c r="U82" s="100">
        <v>0</v>
      </c>
      <c r="V82" s="100">
        <v>0</v>
      </c>
      <c r="W82" s="100">
        <v>0</v>
      </c>
      <c r="X82" s="100">
        <v>0</v>
      </c>
      <c r="Y82" s="100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0.5</v>
      </c>
      <c r="I84" s="69">
        <v>0.5</v>
      </c>
      <c r="J84" s="69">
        <v>0.5</v>
      </c>
      <c r="K84" s="69">
        <v>0.5</v>
      </c>
      <c r="L84" s="69">
        <v>0.5</v>
      </c>
      <c r="M84" s="69">
        <v>0.5</v>
      </c>
      <c r="N84" s="69">
        <v>0.5</v>
      </c>
      <c r="O84" s="69">
        <v>0.5</v>
      </c>
      <c r="P84" s="69">
        <v>0.5</v>
      </c>
      <c r="Q84" s="69">
        <v>0.5</v>
      </c>
      <c r="R84" s="69">
        <v>0.5</v>
      </c>
      <c r="S84" s="69">
        <v>0.5</v>
      </c>
      <c r="T84" s="69">
        <v>0.5</v>
      </c>
      <c r="U84" s="69">
        <v>0.5</v>
      </c>
      <c r="V84" s="69">
        <v>0.5</v>
      </c>
      <c r="W84" s="69">
        <v>0.5</v>
      </c>
      <c r="X84" s="69">
        <v>0.5</v>
      </c>
      <c r="Y84" s="69">
        <v>0.5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0.5</v>
      </c>
      <c r="I85" s="69">
        <v>0.5</v>
      </c>
      <c r="J85" s="69">
        <v>0.5</v>
      </c>
      <c r="K85" s="69">
        <v>0.5</v>
      </c>
      <c r="L85" s="69">
        <v>0.5</v>
      </c>
      <c r="M85" s="69">
        <v>0.5</v>
      </c>
      <c r="N85" s="69">
        <v>0.5</v>
      </c>
      <c r="O85" s="69">
        <v>0.5</v>
      </c>
      <c r="P85" s="69">
        <v>0.5</v>
      </c>
      <c r="Q85" s="69">
        <v>0.5</v>
      </c>
      <c r="R85" s="69">
        <v>0.5</v>
      </c>
      <c r="S85" s="69">
        <v>0.5</v>
      </c>
      <c r="T85" s="69">
        <v>0.5</v>
      </c>
      <c r="U85" s="69">
        <v>0.5</v>
      </c>
      <c r="V85" s="69">
        <v>0.5</v>
      </c>
      <c r="W85" s="69">
        <v>0.5</v>
      </c>
      <c r="X85" s="69">
        <v>0.5</v>
      </c>
      <c r="Y85" s="69">
        <v>0.5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0.1</v>
      </c>
      <c r="I86" s="69">
        <v>0.1</v>
      </c>
      <c r="J86" s="69">
        <v>0.1</v>
      </c>
      <c r="K86" s="69">
        <v>0.1</v>
      </c>
      <c r="L86" s="69">
        <v>0.1</v>
      </c>
      <c r="M86" s="69">
        <v>0.1</v>
      </c>
      <c r="N86" s="69">
        <v>0.1</v>
      </c>
      <c r="O86" s="69">
        <v>0.1</v>
      </c>
      <c r="P86" s="69">
        <v>0.1</v>
      </c>
      <c r="Q86" s="69">
        <v>0.1</v>
      </c>
      <c r="R86" s="69">
        <v>0.1</v>
      </c>
      <c r="S86" s="69">
        <v>0.1</v>
      </c>
      <c r="T86" s="69">
        <v>0.1</v>
      </c>
      <c r="U86" s="69">
        <v>0.1</v>
      </c>
      <c r="V86" s="69">
        <v>0.1</v>
      </c>
      <c r="W86" s="69">
        <v>0.1</v>
      </c>
      <c r="X86" s="69">
        <v>0.1</v>
      </c>
      <c r="Y86" s="69">
        <v>0.1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1.9264098772</v>
      </c>
      <c r="I89" s="168">
        <v>1.9056112472</v>
      </c>
      <c r="J89" s="168">
        <v>1.9092922024000001</v>
      </c>
      <c r="K89" s="168">
        <v>1.9149813456</v>
      </c>
      <c r="L89" s="168">
        <v>1.9167803224</v>
      </c>
      <c r="M89" s="168">
        <v>1.912726648</v>
      </c>
      <c r="N89" s="168">
        <v>1.9235735568000001</v>
      </c>
      <c r="O89" s="168">
        <v>1.9246162488</v>
      </c>
      <c r="P89" s="168">
        <v>1.9191967724000001</v>
      </c>
      <c r="Q89" s="168">
        <v>1.9227073960000001</v>
      </c>
      <c r="R89" s="168">
        <v>1.9231921359999999</v>
      </c>
      <c r="S89" s="168">
        <v>1.9224823203999999</v>
      </c>
      <c r="T89" s="168">
        <v>1.9313827943999999</v>
      </c>
      <c r="U89" s="168">
        <v>1.9365297032</v>
      </c>
      <c r="V89" s="168">
        <v>1.9437333048000001</v>
      </c>
      <c r="W89" s="168">
        <v>1.9515547892</v>
      </c>
      <c r="X89" s="168">
        <v>1.9548870236</v>
      </c>
      <c r="Y89" s="168">
        <v>1.9605117696000001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4.9315946200000002E-2</v>
      </c>
      <c r="I90" s="168">
        <v>4.9111461350000003E-2</v>
      </c>
      <c r="J90" s="168">
        <v>4.9150394650000005E-2</v>
      </c>
      <c r="K90" s="168">
        <v>4.9301591249999999E-2</v>
      </c>
      <c r="L90" s="168">
        <v>4.9307845550000007E-2</v>
      </c>
      <c r="M90" s="168">
        <v>4.9263251549999998E-2</v>
      </c>
      <c r="N90" s="168">
        <v>4.9405106500000004E-2</v>
      </c>
      <c r="O90" s="168">
        <v>4.9476956550000006E-2</v>
      </c>
      <c r="P90" s="168">
        <v>4.9382888850000001E-2</v>
      </c>
      <c r="Q90" s="168">
        <v>4.9365471600000002E-2</v>
      </c>
      <c r="R90" s="168">
        <v>4.9368121399999999E-2</v>
      </c>
      <c r="S90" s="168">
        <v>4.9205723650000005E-2</v>
      </c>
      <c r="T90" s="168">
        <v>4.9305738850000003E-2</v>
      </c>
      <c r="U90" s="168">
        <v>4.9335350050000004E-2</v>
      </c>
      <c r="V90" s="168">
        <v>4.9398595449999999E-2</v>
      </c>
      <c r="W90" s="168">
        <v>4.9539560900000001E-2</v>
      </c>
      <c r="X90" s="168">
        <v>4.9634399500000002E-2</v>
      </c>
      <c r="Y90" s="168">
        <v>4.9753631500000006E-2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0</v>
      </c>
      <c r="I91" s="168">
        <v>0</v>
      </c>
      <c r="J91" s="168">
        <v>0</v>
      </c>
      <c r="K91" s="168">
        <v>0</v>
      </c>
      <c r="L91" s="168">
        <v>0</v>
      </c>
      <c r="M91" s="168">
        <v>0</v>
      </c>
      <c r="N91" s="168">
        <v>0</v>
      </c>
      <c r="O91" s="168">
        <v>0</v>
      </c>
      <c r="P91" s="168">
        <v>0</v>
      </c>
      <c r="Q91" s="168">
        <v>0</v>
      </c>
      <c r="R91" s="168">
        <v>0</v>
      </c>
      <c r="S91" s="168">
        <v>0</v>
      </c>
      <c r="T91" s="168">
        <v>0</v>
      </c>
      <c r="U91" s="168">
        <v>0</v>
      </c>
      <c r="V91" s="168">
        <v>0</v>
      </c>
      <c r="W91" s="168">
        <v>0</v>
      </c>
      <c r="X91" s="168">
        <v>0</v>
      </c>
      <c r="Y91" s="168">
        <v>0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0.5</v>
      </c>
      <c r="I92" s="69">
        <v>0.5</v>
      </c>
      <c r="J92" s="69">
        <v>0.5</v>
      </c>
      <c r="K92" s="69">
        <v>0.5</v>
      </c>
      <c r="L92" s="69">
        <v>0.5</v>
      </c>
      <c r="M92" s="69">
        <v>0.5</v>
      </c>
      <c r="N92" s="69">
        <v>0.5</v>
      </c>
      <c r="O92" s="69">
        <v>0.5</v>
      </c>
      <c r="P92" s="69">
        <v>0.5</v>
      </c>
      <c r="Q92" s="69">
        <v>0.5</v>
      </c>
      <c r="R92" s="69">
        <v>0.5</v>
      </c>
      <c r="S92" s="69">
        <v>0.5</v>
      </c>
      <c r="T92" s="69">
        <v>0.5</v>
      </c>
      <c r="U92" s="69">
        <v>0.5</v>
      </c>
      <c r="V92" s="69">
        <v>0.5</v>
      </c>
      <c r="W92" s="69">
        <v>0.5</v>
      </c>
      <c r="X92" s="69">
        <v>0.5</v>
      </c>
      <c r="Y92" s="69">
        <v>0.5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0.6</v>
      </c>
      <c r="I94" s="69">
        <v>0.6</v>
      </c>
      <c r="J94" s="69">
        <v>0.6</v>
      </c>
      <c r="K94" s="69">
        <v>0.6</v>
      </c>
      <c r="L94" s="69">
        <v>0.6</v>
      </c>
      <c r="M94" s="69">
        <v>0.6</v>
      </c>
      <c r="N94" s="69">
        <v>0.6</v>
      </c>
      <c r="O94" s="69">
        <v>0.6</v>
      </c>
      <c r="P94" s="69">
        <v>0.6</v>
      </c>
      <c r="Q94" s="69">
        <v>0.6</v>
      </c>
      <c r="R94" s="69">
        <v>0.6</v>
      </c>
      <c r="S94" s="69">
        <v>0.6</v>
      </c>
      <c r="T94" s="69">
        <v>0.6</v>
      </c>
      <c r="U94" s="69">
        <v>0.6</v>
      </c>
      <c r="V94" s="69">
        <v>0.6</v>
      </c>
      <c r="W94" s="69">
        <v>0.6</v>
      </c>
      <c r="X94" s="69">
        <v>0.6</v>
      </c>
      <c r="Y94" s="69">
        <v>0.6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13.603274176599999</v>
      </c>
      <c r="I97" s="176">
        <v>13.624277291449999</v>
      </c>
      <c r="J97" s="176">
        <v>13.62055740295</v>
      </c>
      <c r="K97" s="176">
        <v>13.61471706315</v>
      </c>
      <c r="L97" s="176">
        <v>13.612911832049999</v>
      </c>
      <c r="M97" s="176">
        <v>13.617010100449999</v>
      </c>
      <c r="N97" s="176">
        <v>13.6060213367</v>
      </c>
      <c r="O97" s="176">
        <v>13.604906794649999</v>
      </c>
      <c r="P97" s="176">
        <v>13.61042033875</v>
      </c>
      <c r="Q97" s="176">
        <v>13.606927132399999</v>
      </c>
      <c r="R97" s="176">
        <v>13.606439742599999</v>
      </c>
      <c r="S97" s="176">
        <v>13.607311955949999</v>
      </c>
      <c r="T97" s="176">
        <v>13.598311466750001</v>
      </c>
      <c r="U97" s="176">
        <v>13.59313494675</v>
      </c>
      <c r="V97" s="176">
        <v>13.58586809975</v>
      </c>
      <c r="W97" s="176">
        <v>13.5779056499</v>
      </c>
      <c r="X97" s="176">
        <v>13.574478576899999</v>
      </c>
      <c r="Y97" s="176">
        <v>13.568734598900001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0.83796999999999988</v>
      </c>
      <c r="I98" s="103">
        <v>0.83796999999999988</v>
      </c>
      <c r="J98" s="103">
        <v>0.83796999999999988</v>
      </c>
      <c r="K98" s="103">
        <v>0.83796999999999988</v>
      </c>
      <c r="L98" s="103">
        <v>0.83796999999999988</v>
      </c>
      <c r="M98" s="103">
        <v>0.83796999999999988</v>
      </c>
      <c r="N98" s="103">
        <v>0.83796999999999988</v>
      </c>
      <c r="O98" s="103">
        <v>0.83796999999999988</v>
      </c>
      <c r="P98" s="103">
        <v>0.83796999999999988</v>
      </c>
      <c r="Q98" s="103">
        <v>0.83796999999999988</v>
      </c>
      <c r="R98" s="103">
        <v>0.83796999999999988</v>
      </c>
      <c r="S98" s="103">
        <v>0.83796999999999988</v>
      </c>
      <c r="T98" s="103">
        <v>0.83796999999999988</v>
      </c>
      <c r="U98" s="103">
        <v>0.83796999999999988</v>
      </c>
      <c r="V98" s="103">
        <v>0.83796999999999988</v>
      </c>
      <c r="W98" s="103">
        <v>0.83796999999999988</v>
      </c>
      <c r="X98" s="103">
        <v>0.83796999999999988</v>
      </c>
      <c r="Y98" s="119">
        <v>0.83796999999999988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1.4</v>
      </c>
      <c r="I99" s="121">
        <v>1.4</v>
      </c>
      <c r="J99" s="121">
        <v>1.4</v>
      </c>
      <c r="K99" s="121">
        <v>1.4</v>
      </c>
      <c r="L99" s="121">
        <v>1.4</v>
      </c>
      <c r="M99" s="121">
        <v>1.4</v>
      </c>
      <c r="N99" s="121">
        <v>1.4</v>
      </c>
      <c r="O99" s="121">
        <v>1.4</v>
      </c>
      <c r="P99" s="121">
        <v>1.4</v>
      </c>
      <c r="Q99" s="121">
        <v>1.4</v>
      </c>
      <c r="R99" s="121">
        <v>1.4</v>
      </c>
      <c r="S99" s="121">
        <v>1.4</v>
      </c>
      <c r="T99" s="121">
        <v>1.4</v>
      </c>
      <c r="U99" s="121">
        <v>1.4</v>
      </c>
      <c r="V99" s="121">
        <v>1.4</v>
      </c>
      <c r="W99" s="121">
        <v>1.4</v>
      </c>
      <c r="X99" s="121">
        <v>1.4</v>
      </c>
      <c r="Y99" s="121">
        <v>1.4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11.365304176599999</v>
      </c>
      <c r="I100" s="183">
        <v>11.386307291449999</v>
      </c>
      <c r="J100" s="183">
        <v>11.382587402950001</v>
      </c>
      <c r="K100" s="183">
        <v>11.376747063149999</v>
      </c>
      <c r="L100" s="183">
        <v>11.374941832049998</v>
      </c>
      <c r="M100" s="183">
        <v>11.379040100449998</v>
      </c>
      <c r="N100" s="183">
        <v>11.368051336699999</v>
      </c>
      <c r="O100" s="183">
        <v>11.366936794649998</v>
      </c>
      <c r="P100" s="183">
        <v>11.372450338749999</v>
      </c>
      <c r="Q100" s="183">
        <v>11.368957132399998</v>
      </c>
      <c r="R100" s="183">
        <v>11.368469742599999</v>
      </c>
      <c r="S100" s="183">
        <v>11.369341955949999</v>
      </c>
      <c r="T100" s="183">
        <v>11.36034146675</v>
      </c>
      <c r="U100" s="183">
        <v>11.355164946750001</v>
      </c>
      <c r="V100" s="183">
        <v>11.347898099750001</v>
      </c>
      <c r="W100" s="183">
        <v>11.339935649899999</v>
      </c>
      <c r="X100" s="183">
        <v>11.336508576899998</v>
      </c>
      <c r="Y100" s="184">
        <v>11.3307645989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14.3</v>
      </c>
      <c r="I101" s="147">
        <v>14.8</v>
      </c>
      <c r="J101" s="147">
        <v>14.8</v>
      </c>
      <c r="K101" s="147">
        <v>14.8</v>
      </c>
      <c r="L101" s="147">
        <v>14</v>
      </c>
      <c r="M101" s="147">
        <v>15.2</v>
      </c>
      <c r="N101" s="147">
        <v>15.2</v>
      </c>
      <c r="O101" s="147">
        <v>15.2</v>
      </c>
      <c r="P101" s="147">
        <v>15.2</v>
      </c>
      <c r="Q101" s="147">
        <v>15.2</v>
      </c>
      <c r="R101" s="147">
        <v>15.2</v>
      </c>
      <c r="S101" s="147">
        <v>15.2</v>
      </c>
      <c r="T101" s="147">
        <v>15</v>
      </c>
      <c r="U101" s="147">
        <v>14.5</v>
      </c>
      <c r="V101" s="147">
        <v>14</v>
      </c>
      <c r="W101" s="147">
        <v>13.6</v>
      </c>
      <c r="X101" s="147">
        <v>13.1</v>
      </c>
      <c r="Y101" s="167">
        <v>12.7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69">
        <v>0</v>
      </c>
      <c r="J102" s="69">
        <v>0</v>
      </c>
      <c r="K102" s="69">
        <v>0</v>
      </c>
      <c r="L102" s="69">
        <v>0</v>
      </c>
      <c r="M102" s="69">
        <v>0</v>
      </c>
      <c r="N102" s="69">
        <v>0</v>
      </c>
      <c r="O102" s="69">
        <v>0</v>
      </c>
      <c r="P102" s="69">
        <v>0</v>
      </c>
      <c r="Q102" s="69">
        <v>0</v>
      </c>
      <c r="R102" s="69">
        <v>0</v>
      </c>
      <c r="S102" s="69">
        <v>0</v>
      </c>
      <c r="T102" s="69">
        <v>0</v>
      </c>
      <c r="U102" s="69">
        <v>0</v>
      </c>
      <c r="V102" s="69">
        <v>0</v>
      </c>
      <c r="W102" s="69">
        <v>0</v>
      </c>
      <c r="X102" s="69">
        <v>0</v>
      </c>
      <c r="Y102" s="69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0.73</v>
      </c>
      <c r="J103" s="134">
        <v>0.73</v>
      </c>
      <c r="K103" s="134">
        <v>0.73</v>
      </c>
      <c r="L103" s="134">
        <v>0.73</v>
      </c>
      <c r="M103" s="134">
        <v>0.73</v>
      </c>
      <c r="N103" s="134">
        <v>0.73</v>
      </c>
      <c r="O103" s="134">
        <v>0.73</v>
      </c>
      <c r="P103" s="134">
        <v>0.73</v>
      </c>
      <c r="Q103" s="134">
        <v>0.73</v>
      </c>
      <c r="R103" s="134">
        <v>0.73</v>
      </c>
      <c r="S103" s="134">
        <v>0.73</v>
      </c>
      <c r="T103" s="134">
        <v>0.73</v>
      </c>
      <c r="U103" s="134">
        <v>0.73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14.3</v>
      </c>
      <c r="I104" s="183">
        <v>14.8</v>
      </c>
      <c r="J104" s="183">
        <v>14.8</v>
      </c>
      <c r="K104" s="183">
        <v>14.8</v>
      </c>
      <c r="L104" s="183">
        <v>14</v>
      </c>
      <c r="M104" s="183">
        <v>15.2</v>
      </c>
      <c r="N104" s="183">
        <v>15.2</v>
      </c>
      <c r="O104" s="183">
        <v>15.2</v>
      </c>
      <c r="P104" s="183">
        <v>15.2</v>
      </c>
      <c r="Q104" s="183">
        <v>15.2</v>
      </c>
      <c r="R104" s="183">
        <v>15.2</v>
      </c>
      <c r="S104" s="183">
        <v>15.2</v>
      </c>
      <c r="T104" s="183">
        <v>15</v>
      </c>
      <c r="U104" s="183">
        <v>14.5</v>
      </c>
      <c r="V104" s="183">
        <v>14</v>
      </c>
      <c r="W104" s="183">
        <v>13.6</v>
      </c>
      <c r="X104" s="183">
        <v>13.1</v>
      </c>
      <c r="Y104" s="184">
        <v>12.7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-2.934695823400002</v>
      </c>
      <c r="I105" s="192">
        <v>-3.413692708550002</v>
      </c>
      <c r="J105" s="192">
        <v>-3.4174125970499993</v>
      </c>
      <c r="K105" s="192">
        <v>-3.4232529368500018</v>
      </c>
      <c r="L105" s="192">
        <v>-2.6250581679500016</v>
      </c>
      <c r="M105" s="192">
        <v>-3.8209598995500009</v>
      </c>
      <c r="N105" s="192">
        <v>-3.8319486633000004</v>
      </c>
      <c r="O105" s="192">
        <v>-3.8330632053500011</v>
      </c>
      <c r="P105" s="192">
        <v>-3.82754966125</v>
      </c>
      <c r="Q105" s="192">
        <v>-3.8310428676000008</v>
      </c>
      <c r="R105" s="192">
        <v>-3.8315302574000007</v>
      </c>
      <c r="S105" s="192">
        <v>-3.8306580440500007</v>
      </c>
      <c r="T105" s="192">
        <v>-3.6396585332499996</v>
      </c>
      <c r="U105" s="192">
        <v>-3.1448350532499987</v>
      </c>
      <c r="V105" s="192">
        <v>-2.652101900249999</v>
      </c>
      <c r="W105" s="192">
        <v>-2.2600643501000004</v>
      </c>
      <c r="X105" s="192">
        <v>-1.7634914231000014</v>
      </c>
      <c r="Y105" s="193">
        <v>-1.3692354010999992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14.3</v>
      </c>
      <c r="I106" s="147">
        <v>14.8</v>
      </c>
      <c r="J106" s="147">
        <v>14.8</v>
      </c>
      <c r="K106" s="147">
        <v>14.8</v>
      </c>
      <c r="L106" s="147">
        <v>14</v>
      </c>
      <c r="M106" s="147">
        <v>15.2</v>
      </c>
      <c r="N106" s="147">
        <v>15.2</v>
      </c>
      <c r="O106" s="147">
        <v>15.2</v>
      </c>
      <c r="P106" s="147">
        <v>15.2</v>
      </c>
      <c r="Q106" s="147">
        <v>15.2</v>
      </c>
      <c r="R106" s="147">
        <v>15.2</v>
      </c>
      <c r="S106" s="147">
        <v>15.2</v>
      </c>
      <c r="T106" s="147">
        <v>15</v>
      </c>
      <c r="U106" s="147">
        <v>14.5</v>
      </c>
      <c r="V106" s="147">
        <v>14</v>
      </c>
      <c r="W106" s="147">
        <v>13.6</v>
      </c>
      <c r="X106" s="147">
        <v>13.1</v>
      </c>
      <c r="Y106" s="167">
        <v>12.7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295</v>
      </c>
      <c r="I107" s="148" t="s">
        <v>295</v>
      </c>
      <c r="J107" s="148" t="s">
        <v>295</v>
      </c>
      <c r="K107" s="148" t="s">
        <v>295</v>
      </c>
      <c r="L107" s="148" t="s">
        <v>295</v>
      </c>
      <c r="M107" s="148" t="s">
        <v>295</v>
      </c>
      <c r="N107" s="148" t="s">
        <v>295</v>
      </c>
      <c r="O107" s="148" t="s">
        <v>295</v>
      </c>
      <c r="P107" s="148" t="s">
        <v>295</v>
      </c>
      <c r="Q107" s="148" t="s">
        <v>295</v>
      </c>
      <c r="R107" s="148" t="s">
        <v>295</v>
      </c>
      <c r="S107" s="148" t="s">
        <v>295</v>
      </c>
      <c r="T107" s="148" t="s">
        <v>295</v>
      </c>
      <c r="U107" s="148" t="s">
        <v>295</v>
      </c>
      <c r="V107" s="148" t="s">
        <v>295</v>
      </c>
      <c r="W107" s="148" t="s">
        <v>295</v>
      </c>
      <c r="X107" s="148" t="s">
        <v>295</v>
      </c>
      <c r="Y107" s="148" t="s">
        <v>295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5.18</v>
      </c>
      <c r="I110" s="204">
        <v>5.18</v>
      </c>
      <c r="J110" s="204">
        <v>5.18</v>
      </c>
      <c r="K110" s="204">
        <v>5.18</v>
      </c>
      <c r="L110" s="204">
        <v>5.18</v>
      </c>
      <c r="M110" s="204">
        <v>5.18</v>
      </c>
      <c r="N110" s="204">
        <v>5.18</v>
      </c>
      <c r="O110" s="204">
        <v>5.18</v>
      </c>
      <c r="P110" s="204">
        <v>5.18</v>
      </c>
      <c r="Q110" s="204">
        <v>5.18</v>
      </c>
      <c r="R110" s="204">
        <v>5.18</v>
      </c>
      <c r="S110" s="204">
        <v>5.18</v>
      </c>
      <c r="T110" s="204">
        <v>5.18</v>
      </c>
      <c r="U110" s="204">
        <v>5.18</v>
      </c>
      <c r="V110" s="204">
        <v>5.18</v>
      </c>
      <c r="W110" s="204">
        <v>5.18</v>
      </c>
      <c r="X110" s="204">
        <v>5.18</v>
      </c>
      <c r="Y110" s="205">
        <v>5.18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3.6199999999999997</v>
      </c>
      <c r="I111" s="204">
        <v>3.6199999999999997</v>
      </c>
      <c r="J111" s="204">
        <v>3.6199999999999997</v>
      </c>
      <c r="K111" s="204">
        <v>3.6199999999999997</v>
      </c>
      <c r="L111" s="204">
        <v>3.6199999999999997</v>
      </c>
      <c r="M111" s="204">
        <v>3.6199999999999997</v>
      </c>
      <c r="N111" s="204">
        <v>3.6199999999999997</v>
      </c>
      <c r="O111" s="204">
        <v>3.6199999999999997</v>
      </c>
      <c r="P111" s="204">
        <v>3.6199999999999997</v>
      </c>
      <c r="Q111" s="204">
        <v>3.6199999999999997</v>
      </c>
      <c r="R111" s="204">
        <v>3.6199999999999997</v>
      </c>
      <c r="S111" s="204">
        <v>3.6199999999999997</v>
      </c>
      <c r="T111" s="204">
        <v>3.6199999999999997</v>
      </c>
      <c r="U111" s="204">
        <v>3.6199999999999997</v>
      </c>
      <c r="V111" s="204">
        <v>3.6199999999999997</v>
      </c>
      <c r="W111" s="204">
        <v>3.6199999999999997</v>
      </c>
      <c r="X111" s="204">
        <v>3.6199999999999997</v>
      </c>
      <c r="Y111" s="205">
        <v>3.6199999999999997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9.1999999999999993</v>
      </c>
      <c r="I116" s="220">
        <v>9.1999999999999993</v>
      </c>
      <c r="J116" s="220">
        <v>9.1</v>
      </c>
      <c r="K116" s="220">
        <v>8.3000000000000007</v>
      </c>
      <c r="L116" s="220">
        <v>8.8000000000000007</v>
      </c>
      <c r="M116" s="220">
        <v>9.6</v>
      </c>
      <c r="N116" s="220">
        <v>9.6</v>
      </c>
      <c r="O116" s="220">
        <v>9.6</v>
      </c>
      <c r="P116" s="220">
        <v>9.6</v>
      </c>
      <c r="Q116" s="220">
        <v>9.6</v>
      </c>
      <c r="R116" s="220">
        <v>9.6</v>
      </c>
      <c r="S116" s="220">
        <v>9.6</v>
      </c>
      <c r="T116" s="220">
        <v>9.4</v>
      </c>
      <c r="U116" s="220">
        <v>9.3000000000000007</v>
      </c>
      <c r="V116" s="220">
        <v>9.1</v>
      </c>
      <c r="W116" s="220">
        <v>9</v>
      </c>
      <c r="X116" s="316">
        <v>8.8000000000000007</v>
      </c>
      <c r="Y116" s="220">
        <v>8.6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65">
        <v>6.3</v>
      </c>
      <c r="I117" s="265">
        <v>6.3</v>
      </c>
      <c r="J117" s="265">
        <v>6.3</v>
      </c>
      <c r="K117" s="265">
        <v>5.8</v>
      </c>
      <c r="L117" s="265">
        <v>6.3</v>
      </c>
      <c r="M117" s="265">
        <v>6.3</v>
      </c>
      <c r="N117" s="265">
        <v>6.3</v>
      </c>
      <c r="O117" s="265">
        <v>6.3</v>
      </c>
      <c r="P117" s="265">
        <v>6.3</v>
      </c>
      <c r="Q117" s="265">
        <v>6.3</v>
      </c>
      <c r="R117" s="265">
        <v>6.3</v>
      </c>
      <c r="S117" s="265">
        <v>6.3</v>
      </c>
      <c r="T117" s="265">
        <v>6.3</v>
      </c>
      <c r="U117" s="265">
        <v>6.3</v>
      </c>
      <c r="V117" s="265">
        <v>6.3</v>
      </c>
      <c r="W117" s="265">
        <v>6.3</v>
      </c>
      <c r="X117" s="265">
        <v>6.3</v>
      </c>
      <c r="Y117" s="265">
        <v>6.3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0.5</v>
      </c>
      <c r="I118" s="224">
        <v>0.5</v>
      </c>
      <c r="J118" s="224">
        <v>0.5</v>
      </c>
      <c r="K118" s="224">
        <v>0.5</v>
      </c>
      <c r="L118" s="224">
        <v>0.5</v>
      </c>
      <c r="M118" s="224">
        <v>0.5</v>
      </c>
      <c r="N118" s="224">
        <v>0.5</v>
      </c>
      <c r="O118" s="224">
        <v>0.5</v>
      </c>
      <c r="P118" s="224">
        <v>0.5</v>
      </c>
      <c r="Q118" s="224">
        <v>0.5</v>
      </c>
      <c r="R118" s="224">
        <v>0.5</v>
      </c>
      <c r="S118" s="224">
        <v>0.5</v>
      </c>
      <c r="T118" s="224">
        <v>0.5</v>
      </c>
      <c r="U118" s="224">
        <v>0.5</v>
      </c>
      <c r="V118" s="224">
        <v>0.5</v>
      </c>
      <c r="W118" s="224">
        <v>0.5</v>
      </c>
      <c r="X118" s="224">
        <v>0.5</v>
      </c>
      <c r="Y118" s="224">
        <v>0.5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0.4</v>
      </c>
      <c r="I119" s="224">
        <v>0.4</v>
      </c>
      <c r="J119" s="224">
        <v>0.4</v>
      </c>
      <c r="K119" s="224">
        <v>0.4</v>
      </c>
      <c r="L119" s="224">
        <v>0.4</v>
      </c>
      <c r="M119" s="224">
        <v>0.4</v>
      </c>
      <c r="N119" s="224">
        <v>0.4</v>
      </c>
      <c r="O119" s="224">
        <v>0.4</v>
      </c>
      <c r="P119" s="224">
        <v>0.4</v>
      </c>
      <c r="Q119" s="224">
        <v>0.4</v>
      </c>
      <c r="R119" s="224">
        <v>0.4</v>
      </c>
      <c r="S119" s="224">
        <v>0.4</v>
      </c>
      <c r="T119" s="224">
        <v>0.4</v>
      </c>
      <c r="U119" s="224">
        <v>0.4</v>
      </c>
      <c r="V119" s="224">
        <v>0.4</v>
      </c>
      <c r="W119" s="224">
        <v>0.4</v>
      </c>
      <c r="X119" s="224">
        <v>0.4</v>
      </c>
      <c r="Y119" s="224">
        <v>0.4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</v>
      </c>
      <c r="I120" s="233">
        <v>0</v>
      </c>
      <c r="J120" s="233">
        <v>0</v>
      </c>
      <c r="K120" s="233">
        <v>0</v>
      </c>
      <c r="L120" s="233">
        <v>0</v>
      </c>
      <c r="M120" s="233">
        <v>0</v>
      </c>
      <c r="N120" s="233">
        <v>0</v>
      </c>
      <c r="O120" s="233">
        <v>0</v>
      </c>
      <c r="P120" s="233">
        <v>0</v>
      </c>
      <c r="Q120" s="233">
        <v>0</v>
      </c>
      <c r="R120" s="233">
        <v>0</v>
      </c>
      <c r="S120" s="233">
        <v>0</v>
      </c>
      <c r="T120" s="233">
        <v>0</v>
      </c>
      <c r="U120" s="233">
        <v>0</v>
      </c>
      <c r="V120" s="233">
        <v>0</v>
      </c>
      <c r="W120" s="233">
        <v>0</v>
      </c>
      <c r="X120" s="233">
        <v>0</v>
      </c>
      <c r="Y120" s="233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1.5821280555999997</v>
      </c>
      <c r="I121" s="237">
        <v>1.6145143380000002</v>
      </c>
      <c r="J121" s="237">
        <v>1.6368113791999999</v>
      </c>
      <c r="K121" s="237">
        <v>1.6261005319999997</v>
      </c>
      <c r="L121" s="237">
        <v>1.6447674735999995</v>
      </c>
      <c r="M121" s="237">
        <v>1.6384811255999991</v>
      </c>
      <c r="N121" s="237">
        <v>1.6298732595999992</v>
      </c>
      <c r="O121" s="237">
        <v>1.6349085107999994</v>
      </c>
      <c r="P121" s="237">
        <v>1.6182651551999996</v>
      </c>
      <c r="Q121" s="237">
        <v>1.5991255183999999</v>
      </c>
      <c r="R121" s="237">
        <v>1.5867056555999999</v>
      </c>
      <c r="S121" s="237">
        <v>1.5487808947999995</v>
      </c>
      <c r="T121" s="237">
        <v>1.5372066255999997</v>
      </c>
      <c r="U121" s="237">
        <v>1.5499829091999995</v>
      </c>
      <c r="V121" s="237">
        <v>1.5269703427999999</v>
      </c>
      <c r="W121" s="237">
        <v>1.4940001727999996</v>
      </c>
      <c r="X121" s="237">
        <v>1.4886252063999998</v>
      </c>
      <c r="Y121" s="237">
        <v>1.3947230127999988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4.6713856850000006E-2</v>
      </c>
      <c r="I122" s="241">
        <v>4.7192421600000006E-2</v>
      </c>
      <c r="J122" s="241">
        <v>4.748388185E-2</v>
      </c>
      <c r="K122" s="241">
        <v>4.7280842099999998E-2</v>
      </c>
      <c r="L122" s="241">
        <v>4.7499995000000003E-2</v>
      </c>
      <c r="M122" s="241">
        <v>4.7349620250000002E-2</v>
      </c>
      <c r="N122" s="241">
        <v>4.6877103150000002E-2</v>
      </c>
      <c r="O122" s="241">
        <v>4.6932916250000005E-2</v>
      </c>
      <c r="P122" s="241">
        <v>4.6757188300000002E-2</v>
      </c>
      <c r="Q122" s="241">
        <v>4.6598059800000008E-2</v>
      </c>
      <c r="R122" s="241">
        <v>4.6204331750000001E-2</v>
      </c>
      <c r="S122" s="241">
        <v>4.536702385E-2</v>
      </c>
      <c r="T122" s="241">
        <v>4.4846308800000005E-2</v>
      </c>
      <c r="U122" s="241">
        <v>4.5086694500000003E-2</v>
      </c>
      <c r="V122" s="241">
        <v>4.4503713800000004E-2</v>
      </c>
      <c r="W122" s="241">
        <v>4.3605217350000003E-2</v>
      </c>
      <c r="X122" s="241">
        <v>4.3032828500000002E-2</v>
      </c>
      <c r="Y122" s="241">
        <v>4.0539021650000007E-2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0.37115808754999985</v>
      </c>
      <c r="I123" s="245">
        <v>0.33829324039999931</v>
      </c>
      <c r="J123" s="245">
        <v>0.21570473895000006</v>
      </c>
      <c r="K123" s="245">
        <v>-7.3381374099998731E-2</v>
      </c>
      <c r="L123" s="245">
        <v>-9.2267468599998556E-2</v>
      </c>
      <c r="M123" s="245">
        <v>0.71416925415000077</v>
      </c>
      <c r="N123" s="245">
        <v>0.72324963725000069</v>
      </c>
      <c r="O123" s="245">
        <v>0.71815857295000052</v>
      </c>
      <c r="P123" s="245">
        <v>0.73497765650000035</v>
      </c>
      <c r="Q123" s="245">
        <v>0.75427642179999999</v>
      </c>
      <c r="R123" s="245">
        <v>0.76709001264999999</v>
      </c>
      <c r="S123" s="245">
        <v>0.80585208135000042</v>
      </c>
      <c r="T123" s="245">
        <v>0.61794706560000101</v>
      </c>
      <c r="U123" s="245">
        <v>0.50493039630000147</v>
      </c>
      <c r="V123" s="245">
        <v>0.32852594340000002</v>
      </c>
      <c r="W123" s="245">
        <v>0.26239460985000063</v>
      </c>
      <c r="X123" s="245">
        <v>6.8341965100001123E-2</v>
      </c>
      <c r="Y123" s="245">
        <v>-3.5262034449998869E-2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5.18</v>
      </c>
      <c r="I127" s="252">
        <v>5.18</v>
      </c>
      <c r="J127" s="252">
        <v>5.18</v>
      </c>
      <c r="K127" s="252">
        <v>5.18</v>
      </c>
      <c r="L127" s="252">
        <v>5.18</v>
      </c>
      <c r="M127" s="252">
        <v>5.18</v>
      </c>
      <c r="N127" s="252">
        <v>5.18</v>
      </c>
      <c r="O127" s="252">
        <v>5.18</v>
      </c>
      <c r="P127" s="252">
        <v>5.18</v>
      </c>
      <c r="Q127" s="252">
        <v>5.18</v>
      </c>
      <c r="R127" s="252">
        <v>5.18</v>
      </c>
      <c r="S127" s="252">
        <v>5.18</v>
      </c>
      <c r="T127" s="252">
        <v>5.18</v>
      </c>
      <c r="U127" s="252">
        <v>5.18</v>
      </c>
      <c r="V127" s="252">
        <v>5.18</v>
      </c>
      <c r="W127" s="252">
        <v>5.18</v>
      </c>
      <c r="X127" s="252">
        <v>5.18</v>
      </c>
      <c r="Y127" s="253">
        <v>5.18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3.6199999999999997</v>
      </c>
      <c r="I128" s="257">
        <v>3.6199999999999997</v>
      </c>
      <c r="J128" s="257">
        <v>3.6199999999999997</v>
      </c>
      <c r="K128" s="257">
        <v>3.6199999999999997</v>
      </c>
      <c r="L128" s="257">
        <v>3.6199999999999997</v>
      </c>
      <c r="M128" s="257">
        <v>3.6199999999999997</v>
      </c>
      <c r="N128" s="257">
        <v>3.6199999999999997</v>
      </c>
      <c r="O128" s="257">
        <v>3.6199999999999997</v>
      </c>
      <c r="P128" s="257">
        <v>3.6199999999999997</v>
      </c>
      <c r="Q128" s="257">
        <v>3.6199999999999997</v>
      </c>
      <c r="R128" s="257">
        <v>3.6199999999999997</v>
      </c>
      <c r="S128" s="257">
        <v>3.6199999999999997</v>
      </c>
      <c r="T128" s="257">
        <v>3.6199999999999997</v>
      </c>
      <c r="U128" s="257">
        <v>3.6199999999999997</v>
      </c>
      <c r="V128" s="257">
        <v>3.6199999999999997</v>
      </c>
      <c r="W128" s="257">
        <v>3.6199999999999997</v>
      </c>
      <c r="X128" s="257">
        <v>3.6199999999999997</v>
      </c>
      <c r="Y128" s="258">
        <v>3.6199999999999997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9.7999999999999989</v>
      </c>
      <c r="I132" s="263">
        <v>10.1</v>
      </c>
      <c r="J132" s="263">
        <v>10.299999999999999</v>
      </c>
      <c r="K132" s="263">
        <v>8.9</v>
      </c>
      <c r="L132" s="263">
        <v>10</v>
      </c>
      <c r="M132" s="263">
        <v>10.6</v>
      </c>
      <c r="N132" s="263">
        <v>10.6</v>
      </c>
      <c r="O132" s="263">
        <v>10.6</v>
      </c>
      <c r="P132" s="263">
        <v>10.6</v>
      </c>
      <c r="Q132" s="263">
        <v>10.6</v>
      </c>
      <c r="R132" s="263">
        <v>10.6</v>
      </c>
      <c r="S132" s="263">
        <v>10.6</v>
      </c>
      <c r="T132" s="263">
        <v>10.199999999999999</v>
      </c>
      <c r="U132" s="263">
        <v>9.7999999999999989</v>
      </c>
      <c r="V132" s="263">
        <v>9.5</v>
      </c>
      <c r="W132" s="263">
        <v>9.1999999999999993</v>
      </c>
      <c r="X132" s="263">
        <v>9</v>
      </c>
      <c r="Y132" s="264">
        <v>8.6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6.3</v>
      </c>
      <c r="I133" s="265">
        <v>6.3</v>
      </c>
      <c r="J133" s="265">
        <v>6.3</v>
      </c>
      <c r="K133" s="265">
        <v>5.8</v>
      </c>
      <c r="L133" s="265">
        <v>6.3</v>
      </c>
      <c r="M133" s="265">
        <v>6.3</v>
      </c>
      <c r="N133" s="265">
        <v>6.3</v>
      </c>
      <c r="O133" s="265">
        <v>6.3</v>
      </c>
      <c r="P133" s="265">
        <v>6.3</v>
      </c>
      <c r="Q133" s="265">
        <v>6.3</v>
      </c>
      <c r="R133" s="265">
        <v>6.3</v>
      </c>
      <c r="S133" s="265">
        <v>6.3</v>
      </c>
      <c r="T133" s="265">
        <v>6.3</v>
      </c>
      <c r="U133" s="265">
        <v>6.3</v>
      </c>
      <c r="V133" s="265">
        <v>6.3</v>
      </c>
      <c r="W133" s="265">
        <v>6.3</v>
      </c>
      <c r="X133" s="265">
        <v>6.3</v>
      </c>
      <c r="Y133" s="265">
        <v>6.3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24">
        <v>0.5</v>
      </c>
      <c r="I134" s="224">
        <v>0.5</v>
      </c>
      <c r="J134" s="224">
        <v>0.5</v>
      </c>
      <c r="K134" s="224">
        <v>0.5</v>
      </c>
      <c r="L134" s="224">
        <v>0.5</v>
      </c>
      <c r="M134" s="224">
        <v>0.5</v>
      </c>
      <c r="N134" s="224">
        <v>0.5</v>
      </c>
      <c r="O134" s="224">
        <v>0.5</v>
      </c>
      <c r="P134" s="224">
        <v>0.5</v>
      </c>
      <c r="Q134" s="224">
        <v>0.5</v>
      </c>
      <c r="R134" s="224">
        <v>0.5</v>
      </c>
      <c r="S134" s="224">
        <v>0.5</v>
      </c>
      <c r="T134" s="224">
        <v>0.5</v>
      </c>
      <c r="U134" s="224">
        <v>0.5</v>
      </c>
      <c r="V134" s="224">
        <v>0.5</v>
      </c>
      <c r="W134" s="224">
        <v>0.5</v>
      </c>
      <c r="X134" s="224">
        <v>0.5</v>
      </c>
      <c r="Y134" s="224">
        <v>0.5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24">
        <v>0.4</v>
      </c>
      <c r="I135" s="224">
        <v>0.4</v>
      </c>
      <c r="J135" s="224">
        <v>0.4</v>
      </c>
      <c r="K135" s="224">
        <v>0.4</v>
      </c>
      <c r="L135" s="224">
        <v>0.4</v>
      </c>
      <c r="M135" s="224">
        <v>0.4</v>
      </c>
      <c r="N135" s="224">
        <v>0.4</v>
      </c>
      <c r="O135" s="224">
        <v>0.4</v>
      </c>
      <c r="P135" s="224">
        <v>0.4</v>
      </c>
      <c r="Q135" s="224">
        <v>0.4</v>
      </c>
      <c r="R135" s="224">
        <v>0.4</v>
      </c>
      <c r="S135" s="224">
        <v>0.4</v>
      </c>
      <c r="T135" s="224">
        <v>0.4</v>
      </c>
      <c r="U135" s="224">
        <v>0.4</v>
      </c>
      <c r="V135" s="224">
        <v>0.4</v>
      </c>
      <c r="W135" s="224">
        <v>0.4</v>
      </c>
      <c r="X135" s="224">
        <v>0.4</v>
      </c>
      <c r="Y135" s="224">
        <v>0.4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33">
        <v>0</v>
      </c>
      <c r="I136" s="233">
        <v>0</v>
      </c>
      <c r="J136" s="233">
        <v>0</v>
      </c>
      <c r="K136" s="233">
        <v>0</v>
      </c>
      <c r="L136" s="233">
        <v>0</v>
      </c>
      <c r="M136" s="233">
        <v>0</v>
      </c>
      <c r="N136" s="233">
        <v>0</v>
      </c>
      <c r="O136" s="233">
        <v>0</v>
      </c>
      <c r="P136" s="233">
        <v>0</v>
      </c>
      <c r="Q136" s="233">
        <v>0</v>
      </c>
      <c r="R136" s="233">
        <v>0</v>
      </c>
      <c r="S136" s="233">
        <v>0</v>
      </c>
      <c r="T136" s="233">
        <v>0</v>
      </c>
      <c r="U136" s="233">
        <v>0</v>
      </c>
      <c r="V136" s="233">
        <v>0</v>
      </c>
      <c r="W136" s="233">
        <v>0</v>
      </c>
      <c r="X136" s="233">
        <v>0</v>
      </c>
      <c r="Y136" s="233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1.5993848123999999</v>
      </c>
      <c r="I137" s="268">
        <v>1.6289723139999985</v>
      </c>
      <c r="J137" s="268">
        <v>1.6273351779999996</v>
      </c>
      <c r="K137" s="268">
        <v>1.6049602315999993</v>
      </c>
      <c r="L137" s="268">
        <v>1.6433799171999997</v>
      </c>
      <c r="M137" s="268">
        <v>1.632540013999999</v>
      </c>
      <c r="N137" s="268">
        <v>1.6197072779999999</v>
      </c>
      <c r="O137" s="268">
        <v>1.6237425903999998</v>
      </c>
      <c r="P137" s="268">
        <v>1.6046330844000001</v>
      </c>
      <c r="Q137" s="268">
        <v>1.5969439295999999</v>
      </c>
      <c r="R137" s="268">
        <v>1.5823766112000002</v>
      </c>
      <c r="S137" s="268">
        <v>1.5273014687999997</v>
      </c>
      <c r="T137" s="268">
        <v>1.4937522027999988</v>
      </c>
      <c r="U137" s="268">
        <v>1.5197886275999994</v>
      </c>
      <c r="V137" s="268">
        <v>1.5009824663999991</v>
      </c>
      <c r="W137" s="268">
        <v>1.4808977068</v>
      </c>
      <c r="X137" s="268">
        <v>1.4543735019999988</v>
      </c>
      <c r="Y137" s="268">
        <v>1.3300869003999987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4.7183478279999989E-2</v>
      </c>
      <c r="I138" s="270">
        <v>4.7499995000000003E-2</v>
      </c>
      <c r="J138" s="270">
        <v>4.7499997450000005E-2</v>
      </c>
      <c r="K138" s="270">
        <v>4.7499995000000003E-2</v>
      </c>
      <c r="L138" s="270">
        <v>4.7499997450000005E-2</v>
      </c>
      <c r="M138" s="270">
        <v>4.7499997450000005E-2</v>
      </c>
      <c r="N138" s="270">
        <v>4.7459383770000002E-2</v>
      </c>
      <c r="O138" s="270">
        <v>4.7499650060000002E-2</v>
      </c>
      <c r="P138" s="270">
        <v>4.7486343090000001E-2</v>
      </c>
      <c r="Q138" s="270">
        <v>4.747973825E-2</v>
      </c>
      <c r="R138" s="270">
        <v>4.7098856309999972E-2</v>
      </c>
      <c r="S138" s="270">
        <v>4.6495766899999999E-2</v>
      </c>
      <c r="T138" s="270">
        <v>4.6395603179999981E-2</v>
      </c>
      <c r="U138" s="270">
        <v>4.6007517559999989E-2</v>
      </c>
      <c r="V138" s="270">
        <v>4.5232295079999985E-2</v>
      </c>
      <c r="W138" s="270">
        <v>4.5278440579999996E-2</v>
      </c>
      <c r="X138" s="270">
        <v>4.3672402639999996E-2</v>
      </c>
      <c r="Y138" s="270">
        <v>4.0692278479999996E-2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</v>
      </c>
      <c r="I139" s="273">
        <v>0</v>
      </c>
      <c r="J139" s="273">
        <v>0</v>
      </c>
      <c r="K139" s="273">
        <v>0</v>
      </c>
      <c r="L139" s="273">
        <v>0</v>
      </c>
      <c r="M139" s="273">
        <v>0</v>
      </c>
      <c r="N139" s="273">
        <v>0</v>
      </c>
      <c r="O139" s="273">
        <v>0</v>
      </c>
      <c r="P139" s="273">
        <v>0</v>
      </c>
      <c r="Q139" s="273">
        <v>0</v>
      </c>
      <c r="R139" s="273">
        <v>0</v>
      </c>
      <c r="S139" s="273">
        <v>0</v>
      </c>
      <c r="T139" s="273">
        <v>0</v>
      </c>
      <c r="U139" s="273">
        <v>0</v>
      </c>
      <c r="V139" s="273">
        <v>0</v>
      </c>
      <c r="W139" s="273">
        <v>0</v>
      </c>
      <c r="X139" s="273">
        <v>0</v>
      </c>
      <c r="Y139" s="273">
        <v>0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0.95343170932000021</v>
      </c>
      <c r="I140" s="277">
        <v>1.223527691000001</v>
      </c>
      <c r="J140" s="277">
        <v>1.4251648245499986</v>
      </c>
      <c r="K140" s="277">
        <v>0.54753977340000048</v>
      </c>
      <c r="L140" s="277">
        <v>1.1091200853499998</v>
      </c>
      <c r="M140" s="277">
        <v>1.7199599885500003</v>
      </c>
      <c r="N140" s="277">
        <v>1.7328333382299999</v>
      </c>
      <c r="O140" s="277">
        <v>1.7287577595399988</v>
      </c>
      <c r="P140" s="277">
        <v>1.7478805725099988</v>
      </c>
      <c r="Q140" s="277">
        <v>1.7555763321499995</v>
      </c>
      <c r="R140" s="277">
        <v>1.7705245324899987</v>
      </c>
      <c r="S140" s="277">
        <v>1.8262027642999996</v>
      </c>
      <c r="T140" s="277">
        <v>1.4598521940199998</v>
      </c>
      <c r="U140" s="277">
        <v>1.0342038548399994</v>
      </c>
      <c r="V140" s="277">
        <v>0.75378523852000079</v>
      </c>
      <c r="W140" s="277">
        <v>0.47382385261999893</v>
      </c>
      <c r="X140" s="277">
        <v>0.30195409536000106</v>
      </c>
      <c r="Y140" s="277">
        <v>2.9220821120000906E-2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5.18</v>
      </c>
      <c r="I144" s="204">
        <v>5.18</v>
      </c>
      <c r="J144" s="204">
        <v>5.18</v>
      </c>
      <c r="K144" s="204">
        <v>5.18</v>
      </c>
      <c r="L144" s="204">
        <v>5.18</v>
      </c>
      <c r="M144" s="204">
        <v>5.18</v>
      </c>
      <c r="N144" s="204">
        <v>5.18</v>
      </c>
      <c r="O144" s="204">
        <v>5.18</v>
      </c>
      <c r="P144" s="204">
        <v>5.18</v>
      </c>
      <c r="Q144" s="204">
        <v>5.18</v>
      </c>
      <c r="R144" s="204">
        <v>5.18</v>
      </c>
      <c r="S144" s="204">
        <v>5.18</v>
      </c>
      <c r="T144" s="204">
        <v>5.18</v>
      </c>
      <c r="U144" s="204">
        <v>5.18</v>
      </c>
      <c r="V144" s="204">
        <v>5.18</v>
      </c>
      <c r="W144" s="204">
        <v>5.18</v>
      </c>
      <c r="X144" s="204">
        <v>5.18</v>
      </c>
      <c r="Y144" s="205">
        <v>5.18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3.6199999999999997</v>
      </c>
      <c r="I145" s="252">
        <v>3.6199999999999997</v>
      </c>
      <c r="J145" s="252">
        <v>3.6199999999999997</v>
      </c>
      <c r="K145" s="252">
        <v>3.6199999999999997</v>
      </c>
      <c r="L145" s="252">
        <v>3.6199999999999997</v>
      </c>
      <c r="M145" s="252">
        <v>3.6199999999999997</v>
      </c>
      <c r="N145" s="252">
        <v>3.6199999999999997</v>
      </c>
      <c r="O145" s="252">
        <v>3.6199999999999997</v>
      </c>
      <c r="P145" s="252">
        <v>3.6199999999999997</v>
      </c>
      <c r="Q145" s="252">
        <v>3.6199999999999997</v>
      </c>
      <c r="R145" s="252">
        <v>3.6199999999999997</v>
      </c>
      <c r="S145" s="252">
        <v>3.6199999999999997</v>
      </c>
      <c r="T145" s="252">
        <v>3.6199999999999997</v>
      </c>
      <c r="U145" s="252">
        <v>3.6199999999999997</v>
      </c>
      <c r="V145" s="252">
        <v>3.6199999999999997</v>
      </c>
      <c r="W145" s="252">
        <v>3.6199999999999997</v>
      </c>
      <c r="X145" s="252">
        <v>3.6199999999999997</v>
      </c>
      <c r="Y145" s="253">
        <v>3.6199999999999997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25DB-F2C6-4EEC-946F-1279D8BC0A33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224</v>
      </c>
      <c r="K3" s="517"/>
      <c r="L3" s="518"/>
      <c r="M3" s="28"/>
      <c r="O3" s="29"/>
      <c r="P3" s="29"/>
      <c r="Q3" s="29" t="s">
        <v>235</v>
      </c>
      <c r="R3" s="32">
        <v>17.86871</v>
      </c>
      <c r="S3" s="29"/>
      <c r="U3" s="26"/>
      <c r="V3" s="29" t="s">
        <v>236</v>
      </c>
      <c r="W3" s="32">
        <v>22.86871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187</v>
      </c>
      <c r="K4" s="521"/>
      <c r="L4" s="522"/>
      <c r="O4" s="29"/>
      <c r="P4" s="29"/>
      <c r="Q4" s="29" t="s">
        <v>237</v>
      </c>
      <c r="R4" s="34">
        <v>-10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-2400</v>
      </c>
      <c r="S5" s="29"/>
      <c r="U5" s="26"/>
      <c r="V5" s="29" t="s">
        <v>241</v>
      </c>
      <c r="W5" s="34">
        <v>500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63.13</v>
      </c>
      <c r="I12" s="70">
        <v>63.13</v>
      </c>
      <c r="J12" s="70">
        <v>63.13</v>
      </c>
      <c r="K12" s="70">
        <v>63.13</v>
      </c>
      <c r="L12" s="70">
        <v>63.13</v>
      </c>
      <c r="M12" s="70">
        <v>63.13</v>
      </c>
      <c r="N12" s="70">
        <v>63.13</v>
      </c>
      <c r="O12" s="70">
        <v>63.13</v>
      </c>
      <c r="P12" s="70">
        <v>63.13</v>
      </c>
      <c r="Q12" s="70">
        <v>63.13</v>
      </c>
      <c r="R12" s="70">
        <v>63.13</v>
      </c>
      <c r="S12" s="70">
        <v>63.13</v>
      </c>
      <c r="T12" s="70">
        <v>63.13</v>
      </c>
      <c r="U12" s="70">
        <v>63.13</v>
      </c>
      <c r="V12" s="70">
        <v>63.13</v>
      </c>
      <c r="W12" s="70">
        <v>63.13</v>
      </c>
      <c r="X12" s="70">
        <v>63.13</v>
      </c>
      <c r="Y12" s="70">
        <v>63.13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11.936</v>
      </c>
      <c r="I13" s="72">
        <v>11.936</v>
      </c>
      <c r="J13" s="72">
        <v>11.936</v>
      </c>
      <c r="K13" s="72">
        <v>11.936</v>
      </c>
      <c r="L13" s="72">
        <v>11.936</v>
      </c>
      <c r="M13" s="72">
        <v>11.936</v>
      </c>
      <c r="N13" s="72">
        <v>11.936</v>
      </c>
      <c r="O13" s="72">
        <v>11.936</v>
      </c>
      <c r="P13" s="72">
        <v>11.936</v>
      </c>
      <c r="Q13" s="72">
        <v>11.936</v>
      </c>
      <c r="R13" s="72">
        <v>11.936</v>
      </c>
      <c r="S13" s="72">
        <v>11.936</v>
      </c>
      <c r="T13" s="72">
        <v>11.936</v>
      </c>
      <c r="U13" s="72">
        <v>11.936</v>
      </c>
      <c r="V13" s="72">
        <v>11.936</v>
      </c>
      <c r="W13" s="72">
        <v>11.936</v>
      </c>
      <c r="X13" s="72">
        <v>11.936</v>
      </c>
      <c r="Y13" s="73">
        <v>11.936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</v>
      </c>
      <c r="G14" s="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</v>
      </c>
      <c r="G15" s="8">
        <v>0</v>
      </c>
      <c r="H15" s="69">
        <v>2.93</v>
      </c>
      <c r="I15" s="70">
        <v>2.93</v>
      </c>
      <c r="J15" s="70">
        <v>2.93</v>
      </c>
      <c r="K15" s="70">
        <v>2.93</v>
      </c>
      <c r="L15" s="70">
        <v>2.93</v>
      </c>
      <c r="M15" s="70">
        <v>2.93</v>
      </c>
      <c r="N15" s="70">
        <v>2.93</v>
      </c>
      <c r="O15" s="70">
        <v>2.93</v>
      </c>
      <c r="P15" s="70">
        <v>2.93</v>
      </c>
      <c r="Q15" s="70">
        <v>2.93</v>
      </c>
      <c r="R15" s="70">
        <v>2.93</v>
      </c>
      <c r="S15" s="70">
        <v>2.93</v>
      </c>
      <c r="T15" s="70">
        <v>2.93</v>
      </c>
      <c r="U15" s="70">
        <v>2.93</v>
      </c>
      <c r="V15" s="70">
        <v>2.93</v>
      </c>
      <c r="W15" s="70">
        <v>2.93</v>
      </c>
      <c r="X15" s="70">
        <v>2.93</v>
      </c>
      <c r="Y15" s="70">
        <v>2.93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</v>
      </c>
      <c r="G16" s="8">
        <v>0</v>
      </c>
      <c r="H16" s="69">
        <v>6.681</v>
      </c>
      <c r="I16" s="70">
        <v>6.681</v>
      </c>
      <c r="J16" s="70">
        <v>6.681</v>
      </c>
      <c r="K16" s="70">
        <v>6.681</v>
      </c>
      <c r="L16" s="70">
        <v>6.681</v>
      </c>
      <c r="M16" s="70">
        <v>6.681</v>
      </c>
      <c r="N16" s="70">
        <v>6.681</v>
      </c>
      <c r="O16" s="70">
        <v>6.681</v>
      </c>
      <c r="P16" s="70">
        <v>6.681</v>
      </c>
      <c r="Q16" s="70">
        <v>6.681</v>
      </c>
      <c r="R16" s="70">
        <v>6.681</v>
      </c>
      <c r="S16" s="70">
        <v>6.681</v>
      </c>
      <c r="T16" s="70">
        <v>6.681</v>
      </c>
      <c r="U16" s="70">
        <v>6.681</v>
      </c>
      <c r="V16" s="70">
        <v>6.681</v>
      </c>
      <c r="W16" s="70">
        <v>6.681</v>
      </c>
      <c r="X16" s="70">
        <v>6.681</v>
      </c>
      <c r="Y16" s="70">
        <v>6.681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</v>
      </c>
      <c r="G17" s="8">
        <v>0</v>
      </c>
      <c r="H17" s="69">
        <v>2.3250000000000002</v>
      </c>
      <c r="I17" s="70">
        <v>2.3250000000000002</v>
      </c>
      <c r="J17" s="70">
        <v>2.3250000000000002</v>
      </c>
      <c r="K17" s="70">
        <v>2.3250000000000002</v>
      </c>
      <c r="L17" s="70">
        <v>2.3250000000000002</v>
      </c>
      <c r="M17" s="70">
        <v>2.3250000000000002</v>
      </c>
      <c r="N17" s="70">
        <v>2.3250000000000002</v>
      </c>
      <c r="O17" s="70">
        <v>2.3250000000000002</v>
      </c>
      <c r="P17" s="70">
        <v>2.3250000000000002</v>
      </c>
      <c r="Q17" s="70">
        <v>2.3250000000000002</v>
      </c>
      <c r="R17" s="70">
        <v>2.3250000000000002</v>
      </c>
      <c r="S17" s="70">
        <v>2.3250000000000002</v>
      </c>
      <c r="T17" s="70">
        <v>2.3250000000000002</v>
      </c>
      <c r="U17" s="70">
        <v>2.3250000000000002</v>
      </c>
      <c r="V17" s="70">
        <v>2.3250000000000002</v>
      </c>
      <c r="W17" s="70">
        <v>2.3250000000000002</v>
      </c>
      <c r="X17" s="70">
        <v>2.3250000000000002</v>
      </c>
      <c r="Y17" s="70">
        <v>2.3250000000000002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23.49</v>
      </c>
      <c r="I20" s="72">
        <v>23.69</v>
      </c>
      <c r="J20" s="72">
        <v>23.69</v>
      </c>
      <c r="K20" s="72">
        <v>23.69</v>
      </c>
      <c r="L20" s="72">
        <v>23.69</v>
      </c>
      <c r="M20" s="72">
        <v>23.91</v>
      </c>
      <c r="N20" s="72">
        <v>23.91</v>
      </c>
      <c r="O20" s="72">
        <v>23.91</v>
      </c>
      <c r="P20" s="72">
        <v>23.91</v>
      </c>
      <c r="Q20" s="72">
        <v>23.91</v>
      </c>
      <c r="R20" s="72">
        <v>24.13</v>
      </c>
      <c r="S20" s="72">
        <v>24.13</v>
      </c>
      <c r="T20" s="72">
        <v>24.13</v>
      </c>
      <c r="U20" s="72">
        <v>24.13</v>
      </c>
      <c r="V20" s="72">
        <v>24.36</v>
      </c>
      <c r="W20" s="72">
        <v>24.36</v>
      </c>
      <c r="X20" s="72">
        <v>24.36</v>
      </c>
      <c r="Y20" s="73">
        <v>24.36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14.48</v>
      </c>
      <c r="I21" s="70">
        <v>14.58</v>
      </c>
      <c r="J21" s="70">
        <v>14.58</v>
      </c>
      <c r="K21" s="70">
        <v>14.58</v>
      </c>
      <c r="L21" s="70">
        <v>14.58</v>
      </c>
      <c r="M21" s="70">
        <v>14.7</v>
      </c>
      <c r="N21" s="70">
        <v>14.7</v>
      </c>
      <c r="O21" s="70">
        <v>14.7</v>
      </c>
      <c r="P21" s="70">
        <v>14.7</v>
      </c>
      <c r="Q21" s="70">
        <v>14.7</v>
      </c>
      <c r="R21" s="70">
        <v>14.82</v>
      </c>
      <c r="S21" s="70">
        <v>14.82</v>
      </c>
      <c r="T21" s="70">
        <v>14.82</v>
      </c>
      <c r="U21" s="70">
        <v>14.82</v>
      </c>
      <c r="V21" s="70">
        <v>14.95</v>
      </c>
      <c r="W21" s="70">
        <v>14.95</v>
      </c>
      <c r="X21" s="70">
        <v>14.95</v>
      </c>
      <c r="Y21" s="70">
        <v>14.95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0.2</v>
      </c>
      <c r="I22" s="69">
        <v>0.2</v>
      </c>
      <c r="J22" s="69">
        <v>0.2</v>
      </c>
      <c r="K22" s="69">
        <v>0.2</v>
      </c>
      <c r="L22" s="69">
        <v>0.2</v>
      </c>
      <c r="M22" s="69">
        <v>0.2</v>
      </c>
      <c r="N22" s="69">
        <v>0.2</v>
      </c>
      <c r="O22" s="69">
        <v>0.2</v>
      </c>
      <c r="P22" s="69">
        <v>0.2</v>
      </c>
      <c r="Q22" s="69">
        <v>0.2</v>
      </c>
      <c r="R22" s="69">
        <v>0.2</v>
      </c>
      <c r="S22" s="69">
        <v>0.2</v>
      </c>
      <c r="T22" s="69">
        <v>0.2</v>
      </c>
      <c r="U22" s="69">
        <v>0.2</v>
      </c>
      <c r="V22" s="69">
        <v>0.2</v>
      </c>
      <c r="W22" s="69">
        <v>0.2</v>
      </c>
      <c r="X22" s="69">
        <v>0.2</v>
      </c>
      <c r="Y22" s="69">
        <v>0.2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8.4</v>
      </c>
      <c r="I23" s="70">
        <v>8.5</v>
      </c>
      <c r="J23" s="70">
        <v>8.5</v>
      </c>
      <c r="K23" s="70">
        <v>8.5</v>
      </c>
      <c r="L23" s="70">
        <v>8.5</v>
      </c>
      <c r="M23" s="70">
        <v>8.6</v>
      </c>
      <c r="N23" s="70">
        <v>8.6</v>
      </c>
      <c r="O23" s="70">
        <v>8.6</v>
      </c>
      <c r="P23" s="70">
        <v>8.6</v>
      </c>
      <c r="Q23" s="70">
        <v>8.6</v>
      </c>
      <c r="R23" s="70">
        <v>8.6999999999999993</v>
      </c>
      <c r="S23" s="70">
        <v>8.6999999999999993</v>
      </c>
      <c r="T23" s="70">
        <v>8.6999999999999993</v>
      </c>
      <c r="U23" s="70">
        <v>8.6999999999999993</v>
      </c>
      <c r="V23" s="70">
        <v>8.8000000000000007</v>
      </c>
      <c r="W23" s="70">
        <v>8.8000000000000007</v>
      </c>
      <c r="X23" s="70">
        <v>8.8000000000000007</v>
      </c>
      <c r="Y23" s="70">
        <v>8.8000000000000007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0.17</v>
      </c>
      <c r="I24" s="70">
        <v>0.17</v>
      </c>
      <c r="J24" s="70">
        <v>0.17</v>
      </c>
      <c r="K24" s="70">
        <v>0.17</v>
      </c>
      <c r="L24" s="70">
        <v>0.17</v>
      </c>
      <c r="M24" s="70">
        <v>0.17</v>
      </c>
      <c r="N24" s="70">
        <v>0.17</v>
      </c>
      <c r="O24" s="70">
        <v>0.17</v>
      </c>
      <c r="P24" s="70">
        <v>0.17</v>
      </c>
      <c r="Q24" s="70">
        <v>0.17</v>
      </c>
      <c r="R24" s="70">
        <v>0.17</v>
      </c>
      <c r="S24" s="70">
        <v>0.17</v>
      </c>
      <c r="T24" s="70">
        <v>0.17</v>
      </c>
      <c r="U24" s="70">
        <v>0.17</v>
      </c>
      <c r="V24" s="70">
        <v>0.17</v>
      </c>
      <c r="W24" s="70">
        <v>0.17</v>
      </c>
      <c r="X24" s="70">
        <v>0.17</v>
      </c>
      <c r="Y24" s="70">
        <v>0.17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0.24</v>
      </c>
      <c r="I25" s="70">
        <v>0.24</v>
      </c>
      <c r="J25" s="70">
        <v>0.24</v>
      </c>
      <c r="K25" s="70">
        <v>0.24</v>
      </c>
      <c r="L25" s="70">
        <v>0.24</v>
      </c>
      <c r="M25" s="70">
        <v>0.24</v>
      </c>
      <c r="N25" s="70">
        <v>0.24</v>
      </c>
      <c r="O25" s="70">
        <v>0.24</v>
      </c>
      <c r="P25" s="70">
        <v>0.24</v>
      </c>
      <c r="Q25" s="70">
        <v>0.24</v>
      </c>
      <c r="R25" s="70">
        <v>0.24</v>
      </c>
      <c r="S25" s="70">
        <v>0.24</v>
      </c>
      <c r="T25" s="70">
        <v>0.24</v>
      </c>
      <c r="U25" s="70">
        <v>0.24</v>
      </c>
      <c r="V25" s="70">
        <v>0.24</v>
      </c>
      <c r="W25" s="70">
        <v>0.24</v>
      </c>
      <c r="X25" s="70">
        <v>0.24</v>
      </c>
      <c r="Y25" s="70">
        <v>0.24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18.603639999999999</v>
      </c>
      <c r="I26" s="70">
        <v>18.603639999999999</v>
      </c>
      <c r="J26" s="70">
        <v>18.603639999999999</v>
      </c>
      <c r="K26" s="70">
        <v>18.603639999999999</v>
      </c>
      <c r="L26" s="70">
        <v>18.603639999999999</v>
      </c>
      <c r="M26" s="70">
        <v>18.603639999999999</v>
      </c>
      <c r="N26" s="70">
        <v>18.603639999999999</v>
      </c>
      <c r="O26" s="70">
        <v>18.603639999999999</v>
      </c>
      <c r="P26" s="70">
        <v>18.603639999999999</v>
      </c>
      <c r="Q26" s="70">
        <v>18.603639999999999</v>
      </c>
      <c r="R26" s="70">
        <v>18.603639999999999</v>
      </c>
      <c r="S26" s="70">
        <v>18.603639999999999</v>
      </c>
      <c r="T26" s="70">
        <v>18.603639999999999</v>
      </c>
      <c r="U26" s="70">
        <v>18.603639999999999</v>
      </c>
      <c r="V26" s="70">
        <v>18.603639999999999</v>
      </c>
      <c r="W26" s="70">
        <v>18.603639999999999</v>
      </c>
      <c r="X26" s="70">
        <v>18.603639999999999</v>
      </c>
      <c r="Y26" s="70">
        <v>18.603639999999999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4.9749999999999996</v>
      </c>
      <c r="I27" s="70">
        <v>4.9749999999999996</v>
      </c>
      <c r="J27" s="70">
        <v>4.9749999999999996</v>
      </c>
      <c r="K27" s="70">
        <v>4.9749999999999996</v>
      </c>
      <c r="L27" s="70">
        <v>4.9749999999999996</v>
      </c>
      <c r="M27" s="70">
        <v>4.9749999999999996</v>
      </c>
      <c r="N27" s="70">
        <v>4.9749999999999996</v>
      </c>
      <c r="O27" s="70">
        <v>4.9749999999999996</v>
      </c>
      <c r="P27" s="70">
        <v>4.9749999999999996</v>
      </c>
      <c r="Q27" s="70">
        <v>4.9749999999999996</v>
      </c>
      <c r="R27" s="70">
        <v>4.9749999999999996</v>
      </c>
      <c r="S27" s="70">
        <v>4.9749999999999996</v>
      </c>
      <c r="T27" s="70">
        <v>4.9749999999999996</v>
      </c>
      <c r="U27" s="70">
        <v>4.9749999999999996</v>
      </c>
      <c r="V27" s="70">
        <v>4.9749999999999996</v>
      </c>
      <c r="W27" s="70">
        <v>4.9749999999999996</v>
      </c>
      <c r="X27" s="70">
        <v>4.9749999999999996</v>
      </c>
      <c r="Y27" s="70">
        <v>4.9749999999999996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5.75</v>
      </c>
      <c r="I28" s="70">
        <v>5.75</v>
      </c>
      <c r="J28" s="70">
        <v>5.75</v>
      </c>
      <c r="K28" s="70">
        <v>5.75</v>
      </c>
      <c r="L28" s="70">
        <v>5.75</v>
      </c>
      <c r="M28" s="70">
        <v>5.75</v>
      </c>
      <c r="N28" s="70">
        <v>5.75</v>
      </c>
      <c r="O28" s="70">
        <v>5.75</v>
      </c>
      <c r="P28" s="70">
        <v>5.75</v>
      </c>
      <c r="Q28" s="70">
        <v>5.75</v>
      </c>
      <c r="R28" s="70">
        <v>5.75</v>
      </c>
      <c r="S28" s="70">
        <v>5.75</v>
      </c>
      <c r="T28" s="70">
        <v>5.75</v>
      </c>
      <c r="U28" s="70">
        <v>5.75</v>
      </c>
      <c r="V28" s="70">
        <v>5.75</v>
      </c>
      <c r="W28" s="70">
        <v>5.75</v>
      </c>
      <c r="X28" s="70">
        <v>5.75</v>
      </c>
      <c r="Y28" s="70">
        <v>5.75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127.88463999999999</v>
      </c>
      <c r="I29" s="80">
        <v>128.08463999999998</v>
      </c>
      <c r="J29" s="80">
        <v>128.08463999999998</v>
      </c>
      <c r="K29" s="80">
        <v>128.08463999999998</v>
      </c>
      <c r="L29" s="80">
        <v>128.08463999999998</v>
      </c>
      <c r="M29" s="80">
        <v>128.30464000000001</v>
      </c>
      <c r="N29" s="80">
        <v>128.30464000000001</v>
      </c>
      <c r="O29" s="80">
        <v>128.30464000000001</v>
      </c>
      <c r="P29" s="80">
        <v>128.30464000000001</v>
      </c>
      <c r="Q29" s="80">
        <v>128.30464000000001</v>
      </c>
      <c r="R29" s="80">
        <v>128.52463999999998</v>
      </c>
      <c r="S29" s="80">
        <v>128.52463999999998</v>
      </c>
      <c r="T29" s="80">
        <v>128.52463999999998</v>
      </c>
      <c r="U29" s="80">
        <v>128.52463999999998</v>
      </c>
      <c r="V29" s="80">
        <v>128.75463999999999</v>
      </c>
      <c r="W29" s="80">
        <v>128.75463999999999</v>
      </c>
      <c r="X29" s="80">
        <v>128.75463999999999</v>
      </c>
      <c r="Y29" s="80">
        <v>128.75463999999999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5.5649999999999995</v>
      </c>
      <c r="I31" s="85">
        <v>4.2349999999999994</v>
      </c>
      <c r="J31" s="85">
        <v>2.0150000000000001</v>
      </c>
      <c r="K31" s="85">
        <v>1.1000000000000001</v>
      </c>
      <c r="L31" s="85">
        <v>1.1000000000000001</v>
      </c>
      <c r="M31" s="85">
        <v>2.4300000000000002</v>
      </c>
      <c r="N31" s="85">
        <v>3.7600000000000002</v>
      </c>
      <c r="O31" s="85">
        <v>3.7600000000000002</v>
      </c>
      <c r="P31" s="85">
        <v>5.9399999999999995</v>
      </c>
      <c r="Q31" s="85">
        <v>6.8550000000000004</v>
      </c>
      <c r="R31" s="85">
        <v>6.8550000000000004</v>
      </c>
      <c r="S31" s="85">
        <v>6.8550000000000004</v>
      </c>
      <c r="T31" s="85">
        <v>7.7650000000000006</v>
      </c>
      <c r="U31" s="85">
        <v>9.0749999999999993</v>
      </c>
      <c r="V31" s="85">
        <v>9.0749999999999993</v>
      </c>
      <c r="W31" s="85">
        <v>9.99</v>
      </c>
      <c r="X31" s="85">
        <v>13.29</v>
      </c>
      <c r="Y31" s="85">
        <v>12.41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4.4649999999999999</v>
      </c>
      <c r="I32" s="69">
        <v>3.1349999999999998</v>
      </c>
      <c r="J32" s="69">
        <v>0.91500000000000004</v>
      </c>
      <c r="K32" s="69">
        <v>0</v>
      </c>
      <c r="L32" s="69">
        <v>0</v>
      </c>
      <c r="M32" s="69">
        <v>1.33</v>
      </c>
      <c r="N32" s="69">
        <v>2.66</v>
      </c>
      <c r="O32" s="69">
        <v>2.66</v>
      </c>
      <c r="P32" s="69">
        <v>4.84</v>
      </c>
      <c r="Q32" s="69">
        <v>5.7549999999999999</v>
      </c>
      <c r="R32" s="69">
        <v>5.7549999999999999</v>
      </c>
      <c r="S32" s="69">
        <v>5.7549999999999999</v>
      </c>
      <c r="T32" s="69">
        <v>6.665</v>
      </c>
      <c r="U32" s="69">
        <v>7.9749999999999996</v>
      </c>
      <c r="V32" s="69">
        <v>7.9749999999999996</v>
      </c>
      <c r="W32" s="69">
        <v>8.89</v>
      </c>
      <c r="X32" s="69">
        <v>12.19</v>
      </c>
      <c r="Y32" s="69">
        <v>11.31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1.1000000000000001</v>
      </c>
      <c r="I36" s="69">
        <v>1.1000000000000001</v>
      </c>
      <c r="J36" s="69">
        <v>1.1000000000000001</v>
      </c>
      <c r="K36" s="69">
        <v>1.1000000000000001</v>
      </c>
      <c r="L36" s="69">
        <v>1.1000000000000001</v>
      </c>
      <c r="M36" s="69">
        <v>1.1000000000000001</v>
      </c>
      <c r="N36" s="69">
        <v>1.1000000000000001</v>
      </c>
      <c r="O36" s="69">
        <v>1.1000000000000001</v>
      </c>
      <c r="P36" s="69">
        <v>1.1000000000000001</v>
      </c>
      <c r="Q36" s="69">
        <v>1.1000000000000001</v>
      </c>
      <c r="R36" s="69">
        <v>1.1000000000000001</v>
      </c>
      <c r="S36" s="69">
        <v>1.1000000000000001</v>
      </c>
      <c r="T36" s="69">
        <v>1.1000000000000001</v>
      </c>
      <c r="U36" s="69">
        <v>1.1000000000000001</v>
      </c>
      <c r="V36" s="69">
        <v>1.1000000000000001</v>
      </c>
      <c r="W36" s="69">
        <v>1.1000000000000001</v>
      </c>
      <c r="X36" s="69">
        <v>1.1000000000000001</v>
      </c>
      <c r="Y36" s="69">
        <v>1.1000000000000001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31.041595652693331</v>
      </c>
      <c r="I50" s="95">
        <v>30.710071767240002</v>
      </c>
      <c r="J50" s="95">
        <v>30.537754822440004</v>
      </c>
      <c r="K50" s="95">
        <v>30.051863294360007</v>
      </c>
      <c r="L50" s="95">
        <v>29.216395173599999</v>
      </c>
      <c r="M50" s="95">
        <v>28.778035303885719</v>
      </c>
      <c r="N50" s="95">
        <v>28.556309509400005</v>
      </c>
      <c r="O50" s="95">
        <v>28.451179261700009</v>
      </c>
      <c r="P50" s="95">
        <v>28.517408831800008</v>
      </c>
      <c r="Q50" s="95">
        <v>28.411187522428577</v>
      </c>
      <c r="R50" s="95">
        <v>28.674143202960007</v>
      </c>
      <c r="S50" s="95">
        <v>28.901891299720003</v>
      </c>
      <c r="T50" s="95">
        <v>29.049613377580009</v>
      </c>
      <c r="U50" s="95">
        <v>30.563135355939057</v>
      </c>
      <c r="V50" s="95">
        <v>30.599853910383342</v>
      </c>
      <c r="W50" s="95">
        <v>30.348720080033331</v>
      </c>
      <c r="X50" s="95">
        <v>30.231410782633333</v>
      </c>
      <c r="Y50" s="95">
        <v>30.911115270933333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3.6926000000000023</v>
      </c>
      <c r="I51" s="101">
        <v>3.8439999999999994</v>
      </c>
      <c r="J51" s="101">
        <v>3.9511999999999992</v>
      </c>
      <c r="K51" s="101">
        <v>4.0710000000000051</v>
      </c>
      <c r="L51" s="101">
        <v>3.6276999999999973</v>
      </c>
      <c r="M51" s="101">
        <v>2.9024000000000054</v>
      </c>
      <c r="N51" s="101">
        <v>2.5312000000000019</v>
      </c>
      <c r="O51" s="101">
        <v>2.4302000000000028</v>
      </c>
      <c r="P51" s="101">
        <v>2.2630000000000017</v>
      </c>
      <c r="Q51" s="101">
        <v>2.0509000000000013</v>
      </c>
      <c r="R51" s="101">
        <v>2.1824000000000039</v>
      </c>
      <c r="S51" s="101">
        <v>2.3116999999999974</v>
      </c>
      <c r="T51" s="101">
        <v>2.2679000000000036</v>
      </c>
      <c r="U51" s="101">
        <v>2.2836000000000016</v>
      </c>
      <c r="V51" s="101">
        <v>2.4488000000000074</v>
      </c>
      <c r="W51" s="101">
        <v>2.2676999999999978</v>
      </c>
      <c r="X51" s="101">
        <v>2.1456</v>
      </c>
      <c r="Y51" s="102">
        <v>2.9026999999999976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0.3</v>
      </c>
      <c r="I53" s="69">
        <v>0.3</v>
      </c>
      <c r="J53" s="69">
        <v>0.3</v>
      </c>
      <c r="K53" s="69">
        <v>0.3</v>
      </c>
      <c r="L53" s="69">
        <v>0.3</v>
      </c>
      <c r="M53" s="69">
        <v>0.3</v>
      </c>
      <c r="N53" s="69">
        <v>0.3</v>
      </c>
      <c r="O53" s="69">
        <v>0.3</v>
      </c>
      <c r="P53" s="69">
        <v>0.3</v>
      </c>
      <c r="Q53" s="69">
        <v>0.3</v>
      </c>
      <c r="R53" s="69">
        <v>0.3</v>
      </c>
      <c r="S53" s="69">
        <v>0.3</v>
      </c>
      <c r="T53" s="69">
        <v>0.3</v>
      </c>
      <c r="U53" s="69">
        <v>0.3</v>
      </c>
      <c r="V53" s="69">
        <v>0.3</v>
      </c>
      <c r="W53" s="69">
        <v>0.3</v>
      </c>
      <c r="X53" s="69">
        <v>0.3</v>
      </c>
      <c r="Y53" s="69">
        <v>0.3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11.054118040160001</v>
      </c>
      <c r="I58" s="71">
        <v>11.02961717244</v>
      </c>
      <c r="J58" s="71">
        <v>10.79700216624</v>
      </c>
      <c r="K58" s="71">
        <v>10.675780167959999</v>
      </c>
      <c r="L58" s="71">
        <v>10.4246097498</v>
      </c>
      <c r="M58" s="71">
        <v>10.371573328199998</v>
      </c>
      <c r="N58" s="71">
        <v>10.504871517</v>
      </c>
      <c r="O58" s="71">
        <v>10.5000402297</v>
      </c>
      <c r="P58" s="71">
        <v>10.7294023452</v>
      </c>
      <c r="Q58" s="71">
        <v>10.7895028542</v>
      </c>
      <c r="R58" s="71">
        <v>10.959970247459999</v>
      </c>
      <c r="S58" s="71">
        <v>11.061043729320001</v>
      </c>
      <c r="T58" s="71">
        <v>11.180907785580001</v>
      </c>
      <c r="U58" s="71">
        <v>11.439106968120001</v>
      </c>
      <c r="V58" s="71">
        <v>11.708246948449998</v>
      </c>
      <c r="W58" s="71">
        <v>11.7012290447</v>
      </c>
      <c r="X58" s="71">
        <v>11.8002348815</v>
      </c>
      <c r="Y58" s="71">
        <v>11.799923174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0.1146442792</v>
      </c>
      <c r="I59" s="71">
        <v>0.11365459480000001</v>
      </c>
      <c r="J59" s="71">
        <v>0.10875265619999999</v>
      </c>
      <c r="K59" s="71">
        <v>0.10678312640000001</v>
      </c>
      <c r="L59" s="71">
        <v>0.1017854238</v>
      </c>
      <c r="M59" s="71">
        <v>9.7644732400000003E-2</v>
      </c>
      <c r="N59" s="71">
        <v>9.8885530400000018E-2</v>
      </c>
      <c r="O59" s="71">
        <v>9.9586569999999999E-2</v>
      </c>
      <c r="P59" s="71">
        <v>0.10465402460000001</v>
      </c>
      <c r="Q59" s="71">
        <v>0.10988604880000002</v>
      </c>
      <c r="R59" s="71">
        <v>0.11303936619999999</v>
      </c>
      <c r="S59" s="71">
        <v>0.11374605860000001</v>
      </c>
      <c r="T59" s="71">
        <v>0.11434016140000001</v>
      </c>
      <c r="U59" s="71">
        <v>0.12206355220000001</v>
      </c>
      <c r="V59" s="71">
        <v>0.1234182658</v>
      </c>
      <c r="W59" s="71">
        <v>0.1234386512</v>
      </c>
      <c r="X59" s="71">
        <v>0.12553290140000001</v>
      </c>
      <c r="Y59" s="71">
        <v>0.12279844840000001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8.4</v>
      </c>
      <c r="I60" s="71">
        <v>8.5</v>
      </c>
      <c r="J60" s="71">
        <v>8.5</v>
      </c>
      <c r="K60" s="71">
        <v>8.5</v>
      </c>
      <c r="L60" s="71">
        <v>8.5</v>
      </c>
      <c r="M60" s="71">
        <v>8.6</v>
      </c>
      <c r="N60" s="71">
        <v>8.6</v>
      </c>
      <c r="O60" s="71">
        <v>8.6</v>
      </c>
      <c r="P60" s="71">
        <v>8.6</v>
      </c>
      <c r="Q60" s="71">
        <v>8.5999588920000001</v>
      </c>
      <c r="R60" s="71">
        <v>8.6986224332999988</v>
      </c>
      <c r="S60" s="71">
        <v>8.6922903557999991</v>
      </c>
      <c r="T60" s="71">
        <v>8.6753542746000001</v>
      </c>
      <c r="U60" s="71">
        <v>8.6455914180000004</v>
      </c>
      <c r="V60" s="71">
        <v>8.6883009928000003</v>
      </c>
      <c r="W60" s="71">
        <v>8.6232646808000002</v>
      </c>
      <c r="X60" s="71">
        <v>8.5594056504000005</v>
      </c>
      <c r="Y60" s="71">
        <v>8.4820562992000017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0.1</v>
      </c>
      <c r="I62" s="69">
        <v>0.1</v>
      </c>
      <c r="J62" s="69">
        <v>0.1</v>
      </c>
      <c r="K62" s="69">
        <v>0.1</v>
      </c>
      <c r="L62" s="69">
        <v>0.1</v>
      </c>
      <c r="M62" s="69">
        <v>0.1</v>
      </c>
      <c r="N62" s="69">
        <v>0.1</v>
      </c>
      <c r="O62" s="69">
        <v>0.1</v>
      </c>
      <c r="P62" s="69">
        <v>0.1</v>
      </c>
      <c r="Q62" s="69">
        <v>0.1</v>
      </c>
      <c r="R62" s="69">
        <v>0.1</v>
      </c>
      <c r="S62" s="69">
        <v>0.1</v>
      </c>
      <c r="T62" s="69">
        <v>0.1</v>
      </c>
      <c r="U62" s="69">
        <v>0.1</v>
      </c>
      <c r="V62" s="69">
        <v>0.1</v>
      </c>
      <c r="W62" s="69">
        <v>0.1</v>
      </c>
      <c r="X62" s="69">
        <v>0.1</v>
      </c>
      <c r="Y62" s="69">
        <v>0.1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5.05223333333333</v>
      </c>
      <c r="I63" s="103">
        <v>4.4948000000000015</v>
      </c>
      <c r="J63" s="103">
        <v>4.4528000000000016</v>
      </c>
      <c r="K63" s="103">
        <v>4.107800000000001</v>
      </c>
      <c r="L63" s="103">
        <v>3.9718000000000018</v>
      </c>
      <c r="M63" s="103">
        <v>4.2110857142857121</v>
      </c>
      <c r="N63" s="103">
        <v>4.274300000000002</v>
      </c>
      <c r="O63" s="103">
        <v>4.274300000000002</v>
      </c>
      <c r="P63" s="103">
        <v>4.2733000000000025</v>
      </c>
      <c r="Q63" s="103">
        <v>4.3138285714285729</v>
      </c>
      <c r="R63" s="103">
        <v>4.1730000000000018</v>
      </c>
      <c r="S63" s="103">
        <v>4.1760000000000019</v>
      </c>
      <c r="T63" s="103">
        <v>4.2640000000000029</v>
      </c>
      <c r="U63" s="103">
        <v>4.8692190476190511</v>
      </c>
      <c r="V63" s="103">
        <v>4.4275333333333329</v>
      </c>
      <c r="W63" s="103">
        <v>4.4295333333333318</v>
      </c>
      <c r="X63" s="103">
        <v>4.4155333333333324</v>
      </c>
      <c r="Y63" s="104">
        <v>4.4185333333333325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2.3280000000000003</v>
      </c>
      <c r="I64" s="103">
        <v>2.3280000000000003</v>
      </c>
      <c r="J64" s="103">
        <v>2.3280000000000003</v>
      </c>
      <c r="K64" s="103">
        <v>2.1905000000000006</v>
      </c>
      <c r="L64" s="103">
        <v>2.1905000000000006</v>
      </c>
      <c r="M64" s="103">
        <v>2.1953315290000006</v>
      </c>
      <c r="N64" s="103">
        <v>2.1470524620000004</v>
      </c>
      <c r="O64" s="103">
        <v>2.1470524620000004</v>
      </c>
      <c r="P64" s="103">
        <v>2.1470524620000004</v>
      </c>
      <c r="Q64" s="103">
        <v>2.1471111560000002</v>
      </c>
      <c r="R64" s="103">
        <v>2.1471111560000002</v>
      </c>
      <c r="S64" s="103">
        <v>2.1471111560000002</v>
      </c>
      <c r="T64" s="103">
        <v>2.1471111560000002</v>
      </c>
      <c r="U64" s="103">
        <v>2.8035543700000001</v>
      </c>
      <c r="V64" s="103">
        <v>2.8035543700000001</v>
      </c>
      <c r="W64" s="103">
        <v>2.8035543700000001</v>
      </c>
      <c r="X64" s="103">
        <v>2.7851040160000005</v>
      </c>
      <c r="Y64" s="104">
        <v>2.7851040160000005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91.278044347306661</v>
      </c>
      <c r="I66" s="114">
        <v>93.139568232759984</v>
      </c>
      <c r="J66" s="114">
        <v>95.531885177559985</v>
      </c>
      <c r="K66" s="114">
        <v>96.932776705639967</v>
      </c>
      <c r="L66" s="114">
        <v>97.768244826399979</v>
      </c>
      <c r="M66" s="114">
        <v>97.096604696114284</v>
      </c>
      <c r="N66" s="114">
        <v>95.988330490599992</v>
      </c>
      <c r="O66" s="114">
        <v>96.093460738299996</v>
      </c>
      <c r="P66" s="114">
        <v>93.847231168199997</v>
      </c>
      <c r="Q66" s="114">
        <v>93.038452477571425</v>
      </c>
      <c r="R66" s="114">
        <v>92.995496797039976</v>
      </c>
      <c r="S66" s="114">
        <v>92.767748700279981</v>
      </c>
      <c r="T66" s="114">
        <v>91.710026622419974</v>
      </c>
      <c r="U66" s="114">
        <v>88.886504644060921</v>
      </c>
      <c r="V66" s="114">
        <v>89.079786089616647</v>
      </c>
      <c r="W66" s="114">
        <v>88.415919919966655</v>
      </c>
      <c r="X66" s="114">
        <v>85.23322921736667</v>
      </c>
      <c r="Y66" s="115">
        <v>85.433524729066662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</v>
      </c>
      <c r="I67" s="103">
        <v>0</v>
      </c>
      <c r="J67" s="103">
        <v>0</v>
      </c>
      <c r="K67" s="103">
        <v>0</v>
      </c>
      <c r="L67" s="103">
        <v>0</v>
      </c>
      <c r="M67" s="103">
        <v>0</v>
      </c>
      <c r="N67" s="103">
        <v>0</v>
      </c>
      <c r="O67" s="103">
        <v>0</v>
      </c>
      <c r="P67" s="103">
        <v>0</v>
      </c>
      <c r="Q67" s="103">
        <v>0</v>
      </c>
      <c r="R67" s="103">
        <v>0</v>
      </c>
      <c r="S67" s="103">
        <v>0</v>
      </c>
      <c r="T67" s="103">
        <v>0</v>
      </c>
      <c r="U67" s="103">
        <v>0</v>
      </c>
      <c r="V67" s="103">
        <v>0</v>
      </c>
      <c r="W67" s="103">
        <v>0</v>
      </c>
      <c r="X67" s="103">
        <v>0</v>
      </c>
      <c r="Y67" s="119">
        <v>0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1.85</v>
      </c>
      <c r="I68" s="121">
        <v>1.85</v>
      </c>
      <c r="J68" s="121">
        <v>1.85</v>
      </c>
      <c r="K68" s="121">
        <v>1.85</v>
      </c>
      <c r="L68" s="121">
        <v>1.85</v>
      </c>
      <c r="M68" s="121">
        <v>1.85</v>
      </c>
      <c r="N68" s="121">
        <v>1.85</v>
      </c>
      <c r="O68" s="121">
        <v>1.85</v>
      </c>
      <c r="P68" s="121">
        <v>1.85</v>
      </c>
      <c r="Q68" s="121">
        <v>1.85</v>
      </c>
      <c r="R68" s="121">
        <v>1.85</v>
      </c>
      <c r="S68" s="121">
        <v>1.85</v>
      </c>
      <c r="T68" s="121">
        <v>1.85</v>
      </c>
      <c r="U68" s="121">
        <v>1.85</v>
      </c>
      <c r="V68" s="121">
        <v>1.85</v>
      </c>
      <c r="W68" s="121">
        <v>1.85</v>
      </c>
      <c r="X68" s="121">
        <v>1.85</v>
      </c>
      <c r="Y68" s="121">
        <v>1.85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89.428044347306667</v>
      </c>
      <c r="I69" s="114">
        <v>91.28956823275999</v>
      </c>
      <c r="J69" s="114">
        <v>93.681885177559991</v>
      </c>
      <c r="K69" s="114">
        <v>95.082776705639972</v>
      </c>
      <c r="L69" s="114">
        <v>95.918244826399985</v>
      </c>
      <c r="M69" s="114">
        <v>95.246604696114289</v>
      </c>
      <c r="N69" s="114">
        <v>94.138330490599998</v>
      </c>
      <c r="O69" s="114">
        <v>94.243460738300001</v>
      </c>
      <c r="P69" s="114">
        <v>91.997231168200003</v>
      </c>
      <c r="Q69" s="114">
        <v>91.188452477571431</v>
      </c>
      <c r="R69" s="114">
        <v>91.145496797039982</v>
      </c>
      <c r="S69" s="114">
        <v>90.917748700279986</v>
      </c>
      <c r="T69" s="114">
        <v>89.86002662241998</v>
      </c>
      <c r="U69" s="114">
        <v>87.036504644060926</v>
      </c>
      <c r="V69" s="114">
        <v>87.229786089616653</v>
      </c>
      <c r="W69" s="114">
        <v>86.56591991996666</v>
      </c>
      <c r="X69" s="114">
        <v>83.383229217366676</v>
      </c>
      <c r="Y69" s="124">
        <v>83.583524729066667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76.719374999999999</v>
      </c>
      <c r="I70" s="127">
        <v>78.105684999999994</v>
      </c>
      <c r="J70" s="127">
        <v>79.840485000000001</v>
      </c>
      <c r="K70" s="127">
        <v>79.205970000000008</v>
      </c>
      <c r="L70" s="127">
        <v>76.502094999999997</v>
      </c>
      <c r="M70" s="127">
        <v>81.420779999999993</v>
      </c>
      <c r="N70" s="127">
        <v>82.403304999999989</v>
      </c>
      <c r="O70" s="127">
        <v>81.560895000000002</v>
      </c>
      <c r="P70" s="127">
        <v>80.328419999999994</v>
      </c>
      <c r="Q70" s="127">
        <v>80.318635</v>
      </c>
      <c r="R70" s="127">
        <v>79.810564999999997</v>
      </c>
      <c r="S70" s="127">
        <v>78.101675</v>
      </c>
      <c r="T70" s="127">
        <v>76.672560000000004</v>
      </c>
      <c r="U70" s="127">
        <v>74.734785000000002</v>
      </c>
      <c r="V70" s="127">
        <v>71.109690000000001</v>
      </c>
      <c r="W70" s="127">
        <v>66.161735000000007</v>
      </c>
      <c r="X70" s="127">
        <v>63.595514999999999</v>
      </c>
      <c r="Y70" s="127">
        <v>61.567099999999996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6.9729628785695041</v>
      </c>
      <c r="I71" s="129">
        <v>6.11</v>
      </c>
      <c r="J71" s="129">
        <v>5.43</v>
      </c>
      <c r="K71" s="129">
        <v>5.08</v>
      </c>
      <c r="L71" s="129">
        <v>5</v>
      </c>
      <c r="M71" s="129">
        <v>5.0150152477519727</v>
      </c>
      <c r="N71" s="129">
        <v>4.9915579660133558</v>
      </c>
      <c r="O71" s="129">
        <v>4.9999926347441255</v>
      </c>
      <c r="P71" s="129">
        <v>5.0575127717824708</v>
      </c>
      <c r="Q71" s="129">
        <v>5.1775051519169226</v>
      </c>
      <c r="R71" s="129">
        <v>5.369837679093358</v>
      </c>
      <c r="S71" s="129">
        <v>5.641140489296645</v>
      </c>
      <c r="T71" s="129">
        <v>5.9950802841068978</v>
      </c>
      <c r="U71" s="129">
        <v>6.432627894930329</v>
      </c>
      <c r="V71" s="129">
        <v>6.9523190779047477</v>
      </c>
      <c r="W71" s="129">
        <v>7.5505085394796359</v>
      </c>
      <c r="X71" s="129">
        <v>8.2216171926708679</v>
      </c>
      <c r="Y71" s="130">
        <v>8.9583726439900424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2</v>
      </c>
      <c r="I72" s="69">
        <v>2</v>
      </c>
      <c r="J72" s="69">
        <v>2</v>
      </c>
      <c r="K72" s="69">
        <v>2</v>
      </c>
      <c r="L72" s="69">
        <v>2</v>
      </c>
      <c r="M72" s="69">
        <v>2</v>
      </c>
      <c r="N72" s="69">
        <v>2</v>
      </c>
      <c r="O72" s="69">
        <v>2</v>
      </c>
      <c r="P72" s="69">
        <v>2</v>
      </c>
      <c r="Q72" s="69">
        <v>2</v>
      </c>
      <c r="R72" s="69">
        <v>2</v>
      </c>
      <c r="S72" s="69">
        <v>2</v>
      </c>
      <c r="T72" s="69">
        <v>2</v>
      </c>
      <c r="U72" s="69">
        <v>2</v>
      </c>
      <c r="V72" s="69">
        <v>2</v>
      </c>
      <c r="W72" s="69">
        <v>2</v>
      </c>
      <c r="X72" s="69">
        <v>2</v>
      </c>
      <c r="Y72" s="69">
        <v>2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74.719374999999999</v>
      </c>
      <c r="I74" s="137">
        <v>76.105684999999994</v>
      </c>
      <c r="J74" s="137">
        <v>77.840485000000001</v>
      </c>
      <c r="K74" s="137">
        <v>77.205970000000008</v>
      </c>
      <c r="L74" s="137">
        <v>74.502094999999997</v>
      </c>
      <c r="M74" s="137">
        <v>79.420779999999993</v>
      </c>
      <c r="N74" s="137">
        <v>80.403304999999989</v>
      </c>
      <c r="O74" s="137">
        <v>79.560895000000002</v>
      </c>
      <c r="P74" s="137">
        <v>78.328419999999994</v>
      </c>
      <c r="Q74" s="137">
        <v>78.318635</v>
      </c>
      <c r="R74" s="137">
        <v>77.810564999999997</v>
      </c>
      <c r="S74" s="137">
        <v>76.101675</v>
      </c>
      <c r="T74" s="137">
        <v>74.672560000000004</v>
      </c>
      <c r="U74" s="137">
        <v>72.734785000000002</v>
      </c>
      <c r="V74" s="137">
        <v>69.109690000000001</v>
      </c>
      <c r="W74" s="137">
        <v>64.161735000000007</v>
      </c>
      <c r="X74" s="137">
        <v>61.595514999999999</v>
      </c>
      <c r="Y74" s="138">
        <v>59.567099999999996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14.708669347306667</v>
      </c>
      <c r="I75" s="144">
        <v>15.183883232759996</v>
      </c>
      <c r="J75" s="144">
        <v>15.84140017755999</v>
      </c>
      <c r="K75" s="144">
        <v>17.876806705639964</v>
      </c>
      <c r="L75" s="144">
        <v>21.416149826399987</v>
      </c>
      <c r="M75" s="144">
        <v>15.825824696114296</v>
      </c>
      <c r="N75" s="144">
        <v>13.735025490600009</v>
      </c>
      <c r="O75" s="144">
        <v>14.682565738299999</v>
      </c>
      <c r="P75" s="144">
        <v>13.668811168200008</v>
      </c>
      <c r="Q75" s="144">
        <v>12.869817477571431</v>
      </c>
      <c r="R75" s="144">
        <v>13.334931797039985</v>
      </c>
      <c r="S75" s="144">
        <v>14.816073700279986</v>
      </c>
      <c r="T75" s="144">
        <v>15.187466622419976</v>
      </c>
      <c r="U75" s="144">
        <v>14.301719644060924</v>
      </c>
      <c r="V75" s="144">
        <v>18.120096089616652</v>
      </c>
      <c r="W75" s="144">
        <v>22.404184919966653</v>
      </c>
      <c r="X75" s="144">
        <v>21.787714217366677</v>
      </c>
      <c r="Y75" s="145">
        <v>24.016424729066671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76.719374999999999</v>
      </c>
      <c r="I76" s="147">
        <v>78.105684999999994</v>
      </c>
      <c r="J76" s="147">
        <v>79.840485000000001</v>
      </c>
      <c r="K76" s="147">
        <v>79.205970000000008</v>
      </c>
      <c r="L76" s="147">
        <v>76.502094999999997</v>
      </c>
      <c r="M76" s="147">
        <v>81.420779999999993</v>
      </c>
      <c r="N76" s="147">
        <v>82.403304999999989</v>
      </c>
      <c r="O76" s="147">
        <v>81.560895000000002</v>
      </c>
      <c r="P76" s="147">
        <v>80.328419999999994</v>
      </c>
      <c r="Q76" s="147">
        <v>80.318635</v>
      </c>
      <c r="R76" s="147">
        <v>79.810564999999997</v>
      </c>
      <c r="S76" s="147">
        <v>78.101675</v>
      </c>
      <c r="T76" s="147">
        <v>76.672560000000004</v>
      </c>
      <c r="U76" s="147">
        <v>74.734785000000002</v>
      </c>
      <c r="V76" s="147">
        <v>71.109690000000001</v>
      </c>
      <c r="W76" s="147">
        <v>66.161735000000007</v>
      </c>
      <c r="X76" s="147">
        <v>63.595514999999999</v>
      </c>
      <c r="Y76" s="147">
        <v>61.567099999999996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33.801356355973333</v>
      </c>
      <c r="I81" s="164">
        <v>33.565030659520005</v>
      </c>
      <c r="J81" s="164">
        <v>33.565913511768002</v>
      </c>
      <c r="K81" s="164">
        <v>33.231844474008007</v>
      </c>
      <c r="L81" s="164">
        <v>32.638648145432001</v>
      </c>
      <c r="M81" s="164">
        <v>32.382383420385722</v>
      </c>
      <c r="N81" s="164">
        <v>32.059290503580002</v>
      </c>
      <c r="O81" s="164">
        <v>31.982008772440008</v>
      </c>
      <c r="P81" s="164">
        <v>31.919752267580002</v>
      </c>
      <c r="Q81" s="164">
        <v>31.75993757922857</v>
      </c>
      <c r="R81" s="164">
        <v>32.002436083812</v>
      </c>
      <c r="S81" s="164">
        <v>32.138983693135998</v>
      </c>
      <c r="T81" s="164">
        <v>32.10076888358401</v>
      </c>
      <c r="U81" s="164">
        <v>33.476532286779047</v>
      </c>
      <c r="V81" s="164">
        <v>33.428249623913338</v>
      </c>
      <c r="W81" s="164">
        <v>33.192438024343332</v>
      </c>
      <c r="X81" s="164">
        <v>33.003115984763333</v>
      </c>
      <c r="Y81" s="164">
        <v>33.67932548386333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3.6926000000000023</v>
      </c>
      <c r="I82" s="147">
        <v>3.8439999999999994</v>
      </c>
      <c r="J82" s="147">
        <v>3.9511999999999992</v>
      </c>
      <c r="K82" s="147">
        <v>4.0710000000000051</v>
      </c>
      <c r="L82" s="147">
        <v>3.6276999999999973</v>
      </c>
      <c r="M82" s="147">
        <v>2.9024000000000054</v>
      </c>
      <c r="N82" s="147">
        <v>2.5312000000000019</v>
      </c>
      <c r="O82" s="147">
        <v>2.4302000000000028</v>
      </c>
      <c r="P82" s="147">
        <v>2.2630000000000017</v>
      </c>
      <c r="Q82" s="147">
        <v>2.0509000000000013</v>
      </c>
      <c r="R82" s="147">
        <v>2.1824000000000039</v>
      </c>
      <c r="S82" s="147">
        <v>2.3116999999999974</v>
      </c>
      <c r="T82" s="147">
        <v>2.2679000000000036</v>
      </c>
      <c r="U82" s="147">
        <v>2.2836000000000016</v>
      </c>
      <c r="V82" s="147">
        <v>2.4488000000000074</v>
      </c>
      <c r="W82" s="147">
        <v>2.2676999999999978</v>
      </c>
      <c r="X82" s="147">
        <v>2.1456</v>
      </c>
      <c r="Y82" s="167">
        <v>2.9026999999999976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0.3</v>
      </c>
      <c r="I84" s="103">
        <v>0.3</v>
      </c>
      <c r="J84" s="103">
        <v>0.3</v>
      </c>
      <c r="K84" s="103">
        <v>0.3</v>
      </c>
      <c r="L84" s="103">
        <v>0.3</v>
      </c>
      <c r="M84" s="103">
        <v>0.3</v>
      </c>
      <c r="N84" s="103">
        <v>0.3</v>
      </c>
      <c r="O84" s="103">
        <v>0.3</v>
      </c>
      <c r="P84" s="103">
        <v>0.3</v>
      </c>
      <c r="Q84" s="103">
        <v>0.3</v>
      </c>
      <c r="R84" s="103">
        <v>0.3</v>
      </c>
      <c r="S84" s="103">
        <v>0.3</v>
      </c>
      <c r="T84" s="103">
        <v>0.3</v>
      </c>
      <c r="U84" s="103">
        <v>0.3</v>
      </c>
      <c r="V84" s="103">
        <v>0.3</v>
      </c>
      <c r="W84" s="103">
        <v>0.3</v>
      </c>
      <c r="X84" s="103">
        <v>0.3</v>
      </c>
      <c r="Y84" s="104">
        <v>0.3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13.738088211039999</v>
      </c>
      <c r="I89" s="168">
        <v>13.808070852119998</v>
      </c>
      <c r="J89" s="168">
        <v>13.745583823967999</v>
      </c>
      <c r="K89" s="168">
        <v>13.773044933208</v>
      </c>
      <c r="L89" s="168">
        <v>13.759871798232</v>
      </c>
      <c r="M89" s="168">
        <v>13.884802841699999</v>
      </c>
      <c r="N89" s="168">
        <v>13.91741150478</v>
      </c>
      <c r="O89" s="168">
        <v>13.94152808664</v>
      </c>
      <c r="P89" s="168">
        <v>14.045706342779999</v>
      </c>
      <c r="Q89" s="168">
        <v>14.056724030999998</v>
      </c>
      <c r="R89" s="168">
        <v>14.207355376812</v>
      </c>
      <c r="S89" s="168">
        <v>14.211700055436001</v>
      </c>
      <c r="T89" s="168">
        <v>14.130993779603999</v>
      </c>
      <c r="U89" s="168">
        <v>14.236408318080001</v>
      </c>
      <c r="V89" s="168">
        <v>14.381998137779998</v>
      </c>
      <c r="W89" s="168">
        <v>14.354690100009998</v>
      </c>
      <c r="X89" s="168">
        <v>14.380618130189999</v>
      </c>
      <c r="Y89" s="168">
        <v>14.358318118170001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0.1904348116</v>
      </c>
      <c r="I90" s="168">
        <v>0.19015980740000002</v>
      </c>
      <c r="J90" s="168">
        <v>0.18832968780000001</v>
      </c>
      <c r="K90" s="168">
        <v>0.1894995408</v>
      </c>
      <c r="L90" s="168">
        <v>0.18877634720000003</v>
      </c>
      <c r="M90" s="168">
        <v>0.18876333540000001</v>
      </c>
      <c r="N90" s="168">
        <v>0.1893265368</v>
      </c>
      <c r="O90" s="168">
        <v>0.18892822380000002</v>
      </c>
      <c r="P90" s="168">
        <v>0.19069346279999999</v>
      </c>
      <c r="Q90" s="168">
        <v>0.19137382080000001</v>
      </c>
      <c r="R90" s="168">
        <v>0.19256955100000001</v>
      </c>
      <c r="S90" s="168">
        <v>0.19255985580000001</v>
      </c>
      <c r="T90" s="168">
        <v>0.1925061978</v>
      </c>
      <c r="U90" s="168">
        <v>0.19388977120000001</v>
      </c>
      <c r="V90" s="168">
        <v>0.19427786680000003</v>
      </c>
      <c r="W90" s="168">
        <v>0.19336836180000003</v>
      </c>
      <c r="X90" s="168">
        <v>0.19382152860000001</v>
      </c>
      <c r="Y90" s="168">
        <v>0.19259722340000002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8.4</v>
      </c>
      <c r="I91" s="168">
        <v>8.5</v>
      </c>
      <c r="J91" s="168">
        <v>8.5</v>
      </c>
      <c r="K91" s="168">
        <v>8.5</v>
      </c>
      <c r="L91" s="168">
        <v>8.5</v>
      </c>
      <c r="M91" s="168">
        <v>8.6</v>
      </c>
      <c r="N91" s="168">
        <v>8.6</v>
      </c>
      <c r="O91" s="168">
        <v>8.6</v>
      </c>
      <c r="P91" s="168">
        <v>8.6</v>
      </c>
      <c r="Q91" s="168">
        <v>8.6</v>
      </c>
      <c r="R91" s="168">
        <v>8.6999999999999993</v>
      </c>
      <c r="S91" s="168">
        <v>8.6999126258999997</v>
      </c>
      <c r="T91" s="168">
        <v>8.6982577501799998</v>
      </c>
      <c r="U91" s="168">
        <v>8.6898607798799983</v>
      </c>
      <c r="V91" s="168">
        <v>8.7720859160000018</v>
      </c>
      <c r="W91" s="168">
        <v>8.7435918592000004</v>
      </c>
      <c r="X91" s="168">
        <v>8.6824389766400003</v>
      </c>
      <c r="Y91" s="168">
        <v>8.622072792960001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0.1</v>
      </c>
      <c r="I93" s="103">
        <v>0.1</v>
      </c>
      <c r="J93" s="103">
        <v>0.1</v>
      </c>
      <c r="K93" s="103">
        <v>0.1</v>
      </c>
      <c r="L93" s="103">
        <v>0.1</v>
      </c>
      <c r="M93" s="103">
        <v>0.1</v>
      </c>
      <c r="N93" s="103">
        <v>0.1</v>
      </c>
      <c r="O93" s="103">
        <v>0.1</v>
      </c>
      <c r="P93" s="103">
        <v>0.1</v>
      </c>
      <c r="Q93" s="103">
        <v>0.1</v>
      </c>
      <c r="R93" s="103">
        <v>0.1</v>
      </c>
      <c r="S93" s="103">
        <v>0.1</v>
      </c>
      <c r="T93" s="103">
        <v>0.1</v>
      </c>
      <c r="U93" s="103">
        <v>0.1</v>
      </c>
      <c r="V93" s="103">
        <v>0.1</v>
      </c>
      <c r="W93" s="103">
        <v>0.1</v>
      </c>
      <c r="X93" s="103">
        <v>0.1</v>
      </c>
      <c r="Y93" s="104">
        <v>0.1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5.05223333333333</v>
      </c>
      <c r="I94" s="103">
        <v>4.4948000000000015</v>
      </c>
      <c r="J94" s="103">
        <v>4.4528000000000016</v>
      </c>
      <c r="K94" s="103">
        <v>4.107800000000001</v>
      </c>
      <c r="L94" s="103">
        <v>3.9718000000000018</v>
      </c>
      <c r="M94" s="103">
        <v>4.2110857142857121</v>
      </c>
      <c r="N94" s="103">
        <v>4.274300000000002</v>
      </c>
      <c r="O94" s="103">
        <v>4.274300000000002</v>
      </c>
      <c r="P94" s="103">
        <v>4.2733000000000025</v>
      </c>
      <c r="Q94" s="103">
        <v>4.3138285714285729</v>
      </c>
      <c r="R94" s="103">
        <v>4.1730000000000018</v>
      </c>
      <c r="S94" s="103">
        <v>4.1760000000000019</v>
      </c>
      <c r="T94" s="103">
        <v>4.2640000000000029</v>
      </c>
      <c r="U94" s="103">
        <v>4.8692190476190511</v>
      </c>
      <c r="V94" s="103">
        <v>4.4275333333333329</v>
      </c>
      <c r="W94" s="103">
        <v>4.4295333333333318</v>
      </c>
      <c r="X94" s="103">
        <v>4.4155333333333324</v>
      </c>
      <c r="Y94" s="104">
        <v>4.4185333333333325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2.3280000000000003</v>
      </c>
      <c r="I95" s="103">
        <v>2.3280000000000003</v>
      </c>
      <c r="J95" s="103">
        <v>2.3280000000000003</v>
      </c>
      <c r="K95" s="103">
        <v>2.1905000000000006</v>
      </c>
      <c r="L95" s="103">
        <v>2.1905000000000006</v>
      </c>
      <c r="M95" s="103">
        <v>2.1953315290000006</v>
      </c>
      <c r="N95" s="103">
        <v>2.1470524620000004</v>
      </c>
      <c r="O95" s="103">
        <v>2.1470524620000004</v>
      </c>
      <c r="P95" s="103">
        <v>2.1470524620000004</v>
      </c>
      <c r="Q95" s="103">
        <v>2.1471111560000002</v>
      </c>
      <c r="R95" s="103">
        <v>2.1471111560000002</v>
      </c>
      <c r="S95" s="103">
        <v>2.1471111560000002</v>
      </c>
      <c r="T95" s="103">
        <v>2.1471111560000002</v>
      </c>
      <c r="U95" s="103">
        <v>2.8035543700000001</v>
      </c>
      <c r="V95" s="103">
        <v>2.8035543700000001</v>
      </c>
      <c r="W95" s="103">
        <v>2.8035543700000001</v>
      </c>
      <c r="X95" s="103">
        <v>2.7851040160000005</v>
      </c>
      <c r="Y95" s="104">
        <v>2.7851040160000005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88.518283644026667</v>
      </c>
      <c r="I97" s="176">
        <v>90.284609340479975</v>
      </c>
      <c r="J97" s="176">
        <v>92.503726488231976</v>
      </c>
      <c r="K97" s="176">
        <v>93.752795525991971</v>
      </c>
      <c r="L97" s="176">
        <v>94.345991854567984</v>
      </c>
      <c r="M97" s="176">
        <v>93.492256579614292</v>
      </c>
      <c r="N97" s="176">
        <v>92.485349496420014</v>
      </c>
      <c r="O97" s="176">
        <v>92.56263122755999</v>
      </c>
      <c r="P97" s="176">
        <v>90.44488773242</v>
      </c>
      <c r="Q97" s="176">
        <v>89.68970242077144</v>
      </c>
      <c r="R97" s="176">
        <v>89.667203916187972</v>
      </c>
      <c r="S97" s="176">
        <v>89.530656306863975</v>
      </c>
      <c r="T97" s="176">
        <v>88.658871116415966</v>
      </c>
      <c r="U97" s="176">
        <v>85.973107713220926</v>
      </c>
      <c r="V97" s="176">
        <v>86.251390376086661</v>
      </c>
      <c r="W97" s="176">
        <v>85.572201975656668</v>
      </c>
      <c r="X97" s="176">
        <v>82.461524015236662</v>
      </c>
      <c r="Y97" s="176">
        <v>82.665314516136661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</v>
      </c>
      <c r="I98" s="103">
        <v>0</v>
      </c>
      <c r="J98" s="103">
        <v>0</v>
      </c>
      <c r="K98" s="103">
        <v>0</v>
      </c>
      <c r="L98" s="103">
        <v>0</v>
      </c>
      <c r="M98" s="103">
        <v>0</v>
      </c>
      <c r="N98" s="103">
        <v>0</v>
      </c>
      <c r="O98" s="103">
        <v>0</v>
      </c>
      <c r="P98" s="103">
        <v>0</v>
      </c>
      <c r="Q98" s="103">
        <v>0</v>
      </c>
      <c r="R98" s="103">
        <v>0</v>
      </c>
      <c r="S98" s="103">
        <v>0</v>
      </c>
      <c r="T98" s="103">
        <v>0</v>
      </c>
      <c r="U98" s="103">
        <v>0</v>
      </c>
      <c r="V98" s="103">
        <v>0</v>
      </c>
      <c r="W98" s="103">
        <v>0</v>
      </c>
      <c r="X98" s="103">
        <v>0</v>
      </c>
      <c r="Y98" s="119">
        <v>0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1.85</v>
      </c>
      <c r="I99" s="121">
        <v>1.85</v>
      </c>
      <c r="J99" s="121">
        <v>1.85</v>
      </c>
      <c r="K99" s="121">
        <v>1.85</v>
      </c>
      <c r="L99" s="121">
        <v>1.85</v>
      </c>
      <c r="M99" s="121">
        <v>1.85</v>
      </c>
      <c r="N99" s="121">
        <v>1.85</v>
      </c>
      <c r="O99" s="121">
        <v>1.85</v>
      </c>
      <c r="P99" s="121">
        <v>1.85</v>
      </c>
      <c r="Q99" s="121">
        <v>1.85</v>
      </c>
      <c r="R99" s="121">
        <v>1.85</v>
      </c>
      <c r="S99" s="121">
        <v>1.85</v>
      </c>
      <c r="T99" s="121">
        <v>1.85</v>
      </c>
      <c r="U99" s="121">
        <v>1.85</v>
      </c>
      <c r="V99" s="121">
        <v>1.85</v>
      </c>
      <c r="W99" s="121">
        <v>1.85</v>
      </c>
      <c r="X99" s="121">
        <v>1.85</v>
      </c>
      <c r="Y99" s="121">
        <v>1.85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86.668283644026673</v>
      </c>
      <c r="I100" s="183">
        <v>88.43460934047998</v>
      </c>
      <c r="J100" s="183">
        <v>90.653726488231982</v>
      </c>
      <c r="K100" s="183">
        <v>91.902795525991976</v>
      </c>
      <c r="L100" s="183">
        <v>92.49599185456799</v>
      </c>
      <c r="M100" s="183">
        <v>91.642256579614298</v>
      </c>
      <c r="N100" s="183">
        <v>90.635349496420019</v>
      </c>
      <c r="O100" s="183">
        <v>90.712631227559996</v>
      </c>
      <c r="P100" s="183">
        <v>88.594887732420005</v>
      </c>
      <c r="Q100" s="183">
        <v>87.839702420771445</v>
      </c>
      <c r="R100" s="183">
        <v>87.817203916187978</v>
      </c>
      <c r="S100" s="183">
        <v>87.68065630686398</v>
      </c>
      <c r="T100" s="183">
        <v>86.808871116415972</v>
      </c>
      <c r="U100" s="183">
        <v>84.123107713220932</v>
      </c>
      <c r="V100" s="183">
        <v>84.401390376086667</v>
      </c>
      <c r="W100" s="183">
        <v>83.722201975656674</v>
      </c>
      <c r="X100" s="183">
        <v>80.611524015236668</v>
      </c>
      <c r="Y100" s="184">
        <v>80.815314516136667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87.003099999999989</v>
      </c>
      <c r="I101" s="147">
        <v>87.362700000000004</v>
      </c>
      <c r="J101" s="147">
        <v>90.358649999999997</v>
      </c>
      <c r="K101" s="147">
        <v>89.302750000000003</v>
      </c>
      <c r="L101" s="147">
        <v>89.157800000000009</v>
      </c>
      <c r="M101" s="147">
        <v>93.699950000000001</v>
      </c>
      <c r="N101" s="147">
        <v>97.593149999999994</v>
      </c>
      <c r="O101" s="147">
        <v>96.740499999999983</v>
      </c>
      <c r="P101" s="147">
        <v>93.304349999999985</v>
      </c>
      <c r="Q101" s="147">
        <v>91.028949999999995</v>
      </c>
      <c r="R101" s="147">
        <v>92.619799999999998</v>
      </c>
      <c r="S101" s="147">
        <v>92.208699999999993</v>
      </c>
      <c r="T101" s="147">
        <v>91.122500000000002</v>
      </c>
      <c r="U101" s="147">
        <v>89.119699999999966</v>
      </c>
      <c r="V101" s="147">
        <v>85.03779999999999</v>
      </c>
      <c r="W101" s="147">
        <v>81.911599999999993</v>
      </c>
      <c r="X101" s="147">
        <v>77.250699999999981</v>
      </c>
      <c r="Y101" s="167">
        <v>75.088549999999998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2</v>
      </c>
      <c r="I102" s="69">
        <v>2</v>
      </c>
      <c r="J102" s="69">
        <v>2</v>
      </c>
      <c r="K102" s="69">
        <v>2</v>
      </c>
      <c r="L102" s="69">
        <v>2</v>
      </c>
      <c r="M102" s="69">
        <v>2</v>
      </c>
      <c r="N102" s="69">
        <v>2</v>
      </c>
      <c r="O102" s="69">
        <v>2</v>
      </c>
      <c r="P102" s="69">
        <v>2</v>
      </c>
      <c r="Q102" s="69">
        <v>2</v>
      </c>
      <c r="R102" s="69">
        <v>2</v>
      </c>
      <c r="S102" s="69">
        <v>2</v>
      </c>
      <c r="T102" s="69">
        <v>2</v>
      </c>
      <c r="U102" s="69">
        <v>2</v>
      </c>
      <c r="V102" s="69">
        <v>2</v>
      </c>
      <c r="W102" s="69">
        <v>2</v>
      </c>
      <c r="X102" s="69">
        <v>2</v>
      </c>
      <c r="Y102" s="69">
        <v>2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85.003099999999989</v>
      </c>
      <c r="I104" s="183">
        <v>85.362700000000004</v>
      </c>
      <c r="J104" s="183">
        <v>88.358649999999997</v>
      </c>
      <c r="K104" s="183">
        <v>87.302750000000003</v>
      </c>
      <c r="L104" s="183">
        <v>87.157800000000009</v>
      </c>
      <c r="M104" s="183">
        <v>91.699950000000001</v>
      </c>
      <c r="N104" s="183">
        <v>95.593149999999994</v>
      </c>
      <c r="O104" s="183">
        <v>94.740499999999983</v>
      </c>
      <c r="P104" s="183">
        <v>91.304349999999985</v>
      </c>
      <c r="Q104" s="183">
        <v>89.028949999999995</v>
      </c>
      <c r="R104" s="183">
        <v>90.619799999999998</v>
      </c>
      <c r="S104" s="183">
        <v>90.208699999999993</v>
      </c>
      <c r="T104" s="183">
        <v>89.122500000000002</v>
      </c>
      <c r="U104" s="183">
        <v>87.119699999999966</v>
      </c>
      <c r="V104" s="183">
        <v>83.03779999999999</v>
      </c>
      <c r="W104" s="183">
        <v>79.911599999999993</v>
      </c>
      <c r="X104" s="183">
        <v>75.250699999999981</v>
      </c>
      <c r="Y104" s="184">
        <v>73.088549999999998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1.6651836440266834</v>
      </c>
      <c r="I105" s="192">
        <v>3.0719093404799764</v>
      </c>
      <c r="J105" s="192">
        <v>2.2950764882319845</v>
      </c>
      <c r="K105" s="192">
        <v>4.6000455259919732</v>
      </c>
      <c r="L105" s="192">
        <v>5.338191854567981</v>
      </c>
      <c r="M105" s="192">
        <v>-5.7693420385703575E-2</v>
      </c>
      <c r="N105" s="192">
        <v>-4.9578005035799748</v>
      </c>
      <c r="O105" s="192">
        <v>-4.0278687724399873</v>
      </c>
      <c r="P105" s="192">
        <v>-2.7094622675799798</v>
      </c>
      <c r="Q105" s="192">
        <v>-1.1892475792285495</v>
      </c>
      <c r="R105" s="192">
        <v>-2.8025960838120199</v>
      </c>
      <c r="S105" s="192">
        <v>-2.5280436931360128</v>
      </c>
      <c r="T105" s="192">
        <v>-2.3136288835840304</v>
      </c>
      <c r="U105" s="192">
        <v>-2.996592286779034</v>
      </c>
      <c r="V105" s="192">
        <v>1.3635903760866768</v>
      </c>
      <c r="W105" s="192">
        <v>3.8106019756566809</v>
      </c>
      <c r="X105" s="192">
        <v>5.3608240152366875</v>
      </c>
      <c r="Y105" s="193">
        <v>7.7267645161366687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87.003099999999989</v>
      </c>
      <c r="I106" s="147">
        <v>87.362700000000004</v>
      </c>
      <c r="J106" s="147">
        <v>90.358649999999997</v>
      </c>
      <c r="K106" s="147">
        <v>89.302750000000003</v>
      </c>
      <c r="L106" s="147">
        <v>89.157800000000009</v>
      </c>
      <c r="M106" s="147">
        <v>93.699950000000001</v>
      </c>
      <c r="N106" s="147">
        <v>97.593149999999994</v>
      </c>
      <c r="O106" s="147">
        <v>96.740499999999983</v>
      </c>
      <c r="P106" s="147">
        <v>93.304349999999985</v>
      </c>
      <c r="Q106" s="147">
        <v>91.028949999999995</v>
      </c>
      <c r="R106" s="147">
        <v>92.619799999999998</v>
      </c>
      <c r="S106" s="147">
        <v>92.208699999999993</v>
      </c>
      <c r="T106" s="147">
        <v>91.122500000000002</v>
      </c>
      <c r="U106" s="147">
        <v>89.119699999999966</v>
      </c>
      <c r="V106" s="147">
        <v>85.03779999999999</v>
      </c>
      <c r="W106" s="147">
        <v>81.911599999999993</v>
      </c>
      <c r="X106" s="147">
        <v>77.250699999999981</v>
      </c>
      <c r="Y106" s="167">
        <v>75.088549999999998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10.35</v>
      </c>
      <c r="I110" s="204">
        <v>10.35</v>
      </c>
      <c r="J110" s="204">
        <v>10.35</v>
      </c>
      <c r="K110" s="204">
        <v>10.35</v>
      </c>
      <c r="L110" s="204">
        <v>10.35</v>
      </c>
      <c r="M110" s="204">
        <v>10.35</v>
      </c>
      <c r="N110" s="204">
        <v>10.35</v>
      </c>
      <c r="O110" s="204">
        <v>10.35</v>
      </c>
      <c r="P110" s="204">
        <v>10.35</v>
      </c>
      <c r="Q110" s="204">
        <v>10.35</v>
      </c>
      <c r="R110" s="204">
        <v>10.35</v>
      </c>
      <c r="S110" s="204">
        <v>10.35</v>
      </c>
      <c r="T110" s="204">
        <v>10.35</v>
      </c>
      <c r="U110" s="204">
        <v>10.35</v>
      </c>
      <c r="V110" s="204">
        <v>10.35</v>
      </c>
      <c r="W110" s="204">
        <v>10.35</v>
      </c>
      <c r="X110" s="204">
        <v>10.35</v>
      </c>
      <c r="Y110" s="205">
        <v>10.35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17.25</v>
      </c>
      <c r="I111" s="204">
        <v>17.25</v>
      </c>
      <c r="J111" s="204">
        <v>17.25</v>
      </c>
      <c r="K111" s="204">
        <v>17.25</v>
      </c>
      <c r="L111" s="204">
        <v>17.25</v>
      </c>
      <c r="M111" s="204">
        <v>17.25</v>
      </c>
      <c r="N111" s="204">
        <v>17.25</v>
      </c>
      <c r="O111" s="204">
        <v>17.25</v>
      </c>
      <c r="P111" s="204">
        <v>17.25</v>
      </c>
      <c r="Q111" s="204">
        <v>17.25</v>
      </c>
      <c r="R111" s="204">
        <v>17.25</v>
      </c>
      <c r="S111" s="204">
        <v>17.25</v>
      </c>
      <c r="T111" s="204">
        <v>17.25</v>
      </c>
      <c r="U111" s="204">
        <v>17.25</v>
      </c>
      <c r="V111" s="204">
        <v>17.25</v>
      </c>
      <c r="W111" s="204">
        <v>17.25</v>
      </c>
      <c r="X111" s="204">
        <v>17.25</v>
      </c>
      <c r="Y111" s="205">
        <v>17.25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44.429499999999997</v>
      </c>
      <c r="I116" s="220">
        <v>44.733750000000001</v>
      </c>
      <c r="J116" s="220">
        <v>47.380050000000004</v>
      </c>
      <c r="K116" s="220">
        <v>48.376100000000001</v>
      </c>
      <c r="L116" s="220">
        <v>48.299199999999999</v>
      </c>
      <c r="M116" s="220">
        <v>45.751300000000001</v>
      </c>
      <c r="N116" s="220">
        <v>48.69135</v>
      </c>
      <c r="O116" s="220">
        <v>50.455750000000002</v>
      </c>
      <c r="P116" s="220">
        <v>49.819699999999997</v>
      </c>
      <c r="Q116" s="220">
        <v>49.926600000000001</v>
      </c>
      <c r="R116" s="220">
        <v>49.888550000000002</v>
      </c>
      <c r="S116" s="220">
        <v>50.737550000000006</v>
      </c>
      <c r="T116" s="220">
        <v>49.5381</v>
      </c>
      <c r="U116" s="220">
        <v>48.849449999999997</v>
      </c>
      <c r="V116" s="220">
        <v>47.857800000000005</v>
      </c>
      <c r="W116" s="220">
        <v>44.816449999999996</v>
      </c>
      <c r="X116" s="220">
        <v>42.540399999999998</v>
      </c>
      <c r="Y116" s="221">
        <v>41.448099999999997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19.113697619047613</v>
      </c>
      <c r="I117" s="224">
        <v>19.366238095238089</v>
      </c>
      <c r="J117" s="224">
        <v>20.010030952380951</v>
      </c>
      <c r="K117" s="224">
        <v>20.184023809523815</v>
      </c>
      <c r="L117" s="224">
        <v>20.174766666666663</v>
      </c>
      <c r="M117" s="224">
        <v>19.920576190476186</v>
      </c>
      <c r="N117" s="224">
        <v>19.653085714285709</v>
      </c>
      <c r="O117" s="224">
        <v>19.64794047619047</v>
      </c>
      <c r="P117" s="224">
        <v>19.21769761904762</v>
      </c>
      <c r="Q117" s="224">
        <v>19.02702857142857</v>
      </c>
      <c r="R117" s="224">
        <v>19.042828571428572</v>
      </c>
      <c r="S117" s="224">
        <v>19.034240476190476</v>
      </c>
      <c r="T117" s="224">
        <v>18.187261904761908</v>
      </c>
      <c r="U117" s="224">
        <v>17.929054761904759</v>
      </c>
      <c r="V117" s="224">
        <v>17.922271428571431</v>
      </c>
      <c r="W117" s="224">
        <v>17.745914285714292</v>
      </c>
      <c r="X117" s="224">
        <v>17.005973809523805</v>
      </c>
      <c r="Y117" s="225">
        <v>17.169009523809528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4.1327666666666705</v>
      </c>
      <c r="I118" s="224">
        <v>4.3281999999999998</v>
      </c>
      <c r="J118" s="224">
        <v>4.3281999999999998</v>
      </c>
      <c r="K118" s="224">
        <v>4.3281999999999998</v>
      </c>
      <c r="L118" s="224">
        <v>4.3281999999999998</v>
      </c>
      <c r="M118" s="224">
        <v>4.2439142857142897</v>
      </c>
      <c r="N118" s="224">
        <v>4.1806999999999999</v>
      </c>
      <c r="O118" s="224">
        <v>4.1806999999999999</v>
      </c>
      <c r="P118" s="224">
        <v>4.1806999999999999</v>
      </c>
      <c r="Q118" s="224">
        <v>4.2041714285714296</v>
      </c>
      <c r="R118" s="224">
        <v>4.3449999999999998</v>
      </c>
      <c r="S118" s="224">
        <v>4.3449999999999998</v>
      </c>
      <c r="T118" s="224">
        <v>4.3449999999999998</v>
      </c>
      <c r="U118" s="224">
        <v>4.4207809523809498</v>
      </c>
      <c r="V118" s="224">
        <v>4.8754666666666697</v>
      </c>
      <c r="W118" s="224">
        <v>4.8754666666666697</v>
      </c>
      <c r="X118" s="224">
        <v>4.8754666666666697</v>
      </c>
      <c r="Y118" s="225">
        <v>4.8754666666666697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1.75</v>
      </c>
      <c r="I119" s="224">
        <v>1.75</v>
      </c>
      <c r="J119" s="224">
        <v>1.75</v>
      </c>
      <c r="K119" s="224">
        <v>1.75</v>
      </c>
      <c r="L119" s="224">
        <v>1.75</v>
      </c>
      <c r="M119" s="224">
        <v>1.75</v>
      </c>
      <c r="N119" s="224">
        <v>1.75</v>
      </c>
      <c r="O119" s="224">
        <v>1.75</v>
      </c>
      <c r="P119" s="224">
        <v>1.75</v>
      </c>
      <c r="Q119" s="224">
        <v>1.75</v>
      </c>
      <c r="R119" s="224">
        <v>1.75</v>
      </c>
      <c r="S119" s="224">
        <v>1.75</v>
      </c>
      <c r="T119" s="224">
        <v>1.75</v>
      </c>
      <c r="U119" s="224">
        <v>1.75</v>
      </c>
      <c r="V119" s="224">
        <v>1.75</v>
      </c>
      <c r="W119" s="224">
        <v>1.75</v>
      </c>
      <c r="X119" s="224">
        <v>1.75</v>
      </c>
      <c r="Y119" s="225">
        <v>1.75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2.194895984</v>
      </c>
      <c r="I120" s="233">
        <v>2.2790002789999999</v>
      </c>
      <c r="J120" s="233">
        <v>2.2790002789999999</v>
      </c>
      <c r="K120" s="233">
        <v>2.2790002789999999</v>
      </c>
      <c r="L120" s="233">
        <v>2.2790002789999999</v>
      </c>
      <c r="M120" s="233">
        <v>2.2231147620000002</v>
      </c>
      <c r="N120" s="233">
        <v>2.4430166689999995</v>
      </c>
      <c r="O120" s="233">
        <v>2.4430166689999995</v>
      </c>
      <c r="P120" s="233">
        <v>2.4430166689999995</v>
      </c>
      <c r="Q120" s="233">
        <v>2.4430166689999995</v>
      </c>
      <c r="R120" s="233">
        <v>2.1923966259999998</v>
      </c>
      <c r="S120" s="233">
        <v>2.1923966259999998</v>
      </c>
      <c r="T120" s="233">
        <v>2.1495251259999999</v>
      </c>
      <c r="U120" s="233">
        <v>2.1495251259999999</v>
      </c>
      <c r="V120" s="233">
        <v>2.2198021250000002</v>
      </c>
      <c r="W120" s="233">
        <v>2.2198021250000002</v>
      </c>
      <c r="X120" s="233">
        <v>2.2198021250000002</v>
      </c>
      <c r="Y120" s="234">
        <v>2.2198021250000002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9.932390846911991</v>
      </c>
      <c r="I121" s="237">
        <v>10.277783017451995</v>
      </c>
      <c r="J121" s="237">
        <v>10.417367592611999</v>
      </c>
      <c r="K121" s="237">
        <v>10.493599542516</v>
      </c>
      <c r="L121" s="237">
        <v>10.497910588991997</v>
      </c>
      <c r="M121" s="237">
        <v>10.503107243579999</v>
      </c>
      <c r="N121" s="237">
        <v>10.538382436679999</v>
      </c>
      <c r="O121" s="237">
        <v>10.482266168640001</v>
      </c>
      <c r="P121" s="237">
        <v>10.619581097159999</v>
      </c>
      <c r="Q121" s="237">
        <v>10.617314095499999</v>
      </c>
      <c r="R121" s="237">
        <v>10.492978125552</v>
      </c>
      <c r="S121" s="237">
        <v>10.476121982039999</v>
      </c>
      <c r="T121" s="237">
        <v>10.093939948091998</v>
      </c>
      <c r="U121" s="237">
        <v>9.6278671256039914</v>
      </c>
      <c r="V121" s="237">
        <v>9.440574105559989</v>
      </c>
      <c r="W121" s="237">
        <v>9.1435843214299961</v>
      </c>
      <c r="X121" s="237">
        <v>8.6823191204099928</v>
      </c>
      <c r="Y121" s="237">
        <v>8.5565375525499885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0.18663620320000002</v>
      </c>
      <c r="I122" s="241">
        <v>0.1866693264</v>
      </c>
      <c r="J122" s="241">
        <v>0.18714051180000002</v>
      </c>
      <c r="K122" s="241">
        <v>0.18739146360000003</v>
      </c>
      <c r="L122" s="241">
        <v>0.18742548800000003</v>
      </c>
      <c r="M122" s="241">
        <v>0.1874212204</v>
      </c>
      <c r="N122" s="241">
        <v>0.1873920748</v>
      </c>
      <c r="O122" s="241">
        <v>0.18731909360000001</v>
      </c>
      <c r="P122" s="241">
        <v>0.18714726340000001</v>
      </c>
      <c r="Q122" s="241">
        <v>0.187311638</v>
      </c>
      <c r="R122" s="241">
        <v>0.18742842700000001</v>
      </c>
      <c r="S122" s="241">
        <v>0.18672184460000002</v>
      </c>
      <c r="T122" s="241">
        <v>0.186112628</v>
      </c>
      <c r="U122" s="241">
        <v>0.18432816160000001</v>
      </c>
      <c r="V122" s="241">
        <v>0.18390746940000002</v>
      </c>
      <c r="W122" s="241">
        <v>0.18381924660000001</v>
      </c>
      <c r="X122" s="241">
        <v>0.1838335224</v>
      </c>
      <c r="Y122" s="241">
        <v>0.18424704980000001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11.508904648173722</v>
      </c>
      <c r="I123" s="245">
        <v>11.103859839909919</v>
      </c>
      <c r="J123" s="245">
        <v>12.966311222207057</v>
      </c>
      <c r="K123" s="245">
        <v>13.71188546336019</v>
      </c>
      <c r="L123" s="245">
        <v>13.639897535341341</v>
      </c>
      <c r="M123" s="245">
        <v>11.369395821829528</v>
      </c>
      <c r="N123" s="245">
        <v>14.824806443234293</v>
      </c>
      <c r="O123" s="245">
        <v>16.65054093056953</v>
      </c>
      <c r="P123" s="245">
        <v>16.307590689392377</v>
      </c>
      <c r="Q123" s="245">
        <v>16.583790935500009</v>
      </c>
      <c r="R123" s="245">
        <v>16.262711502019428</v>
      </c>
      <c r="S123" s="245">
        <v>17.137862323169529</v>
      </c>
      <c r="T123" s="245">
        <v>17.12531064514609</v>
      </c>
      <c r="U123" s="245">
        <v>17.086944124510296</v>
      </c>
      <c r="V123" s="245">
        <v>15.905382454801922</v>
      </c>
      <c r="W123" s="245">
        <v>13.33746760458904</v>
      </c>
      <c r="X123" s="245">
        <v>12.262609005999529</v>
      </c>
      <c r="Y123" s="245">
        <v>11.132641332173813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10.649999999999999</v>
      </c>
      <c r="I127" s="252">
        <v>10.649999999999999</v>
      </c>
      <c r="J127" s="252">
        <v>10.649999999999999</v>
      </c>
      <c r="K127" s="252">
        <v>10.649999999999999</v>
      </c>
      <c r="L127" s="252">
        <v>10.649999999999999</v>
      </c>
      <c r="M127" s="252">
        <v>10.649999999999999</v>
      </c>
      <c r="N127" s="252">
        <v>10.649999999999999</v>
      </c>
      <c r="O127" s="252">
        <v>10.649999999999999</v>
      </c>
      <c r="P127" s="252">
        <v>10.649999999999999</v>
      </c>
      <c r="Q127" s="252">
        <v>10.649999999999999</v>
      </c>
      <c r="R127" s="252">
        <v>10.649999999999999</v>
      </c>
      <c r="S127" s="252">
        <v>10.649999999999999</v>
      </c>
      <c r="T127" s="252">
        <v>10.649999999999999</v>
      </c>
      <c r="U127" s="252">
        <v>10.649999999999999</v>
      </c>
      <c r="V127" s="252">
        <v>10.649999999999999</v>
      </c>
      <c r="W127" s="252">
        <v>10.649999999999999</v>
      </c>
      <c r="X127" s="252">
        <v>10.649999999999999</v>
      </c>
      <c r="Y127" s="253">
        <v>10.649999999999999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16.850000000000001</v>
      </c>
      <c r="I128" s="257">
        <v>16.850000000000001</v>
      </c>
      <c r="J128" s="257">
        <v>16.850000000000001</v>
      </c>
      <c r="K128" s="257">
        <v>16.850000000000001</v>
      </c>
      <c r="L128" s="257">
        <v>16.850000000000001</v>
      </c>
      <c r="M128" s="257">
        <v>16.850000000000001</v>
      </c>
      <c r="N128" s="257">
        <v>16.850000000000001</v>
      </c>
      <c r="O128" s="257">
        <v>16.850000000000001</v>
      </c>
      <c r="P128" s="257">
        <v>16.850000000000001</v>
      </c>
      <c r="Q128" s="257">
        <v>16.850000000000001</v>
      </c>
      <c r="R128" s="257">
        <v>16.850000000000001</v>
      </c>
      <c r="S128" s="257">
        <v>16.850000000000001</v>
      </c>
      <c r="T128" s="257">
        <v>16.850000000000001</v>
      </c>
      <c r="U128" s="257">
        <v>16.850000000000001</v>
      </c>
      <c r="V128" s="257">
        <v>16.850000000000001</v>
      </c>
      <c r="W128" s="257">
        <v>16.850000000000001</v>
      </c>
      <c r="X128" s="257">
        <v>16.850000000000001</v>
      </c>
      <c r="Y128" s="258">
        <v>16.850000000000001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54.866550000000004</v>
      </c>
      <c r="I132" s="263">
        <v>56.233650000000004</v>
      </c>
      <c r="J132" s="263">
        <v>57.890149999999998</v>
      </c>
      <c r="K132" s="263">
        <v>60.361599999999996</v>
      </c>
      <c r="L132" s="263">
        <v>58.679300000000005</v>
      </c>
      <c r="M132" s="263">
        <v>57.071550000000002</v>
      </c>
      <c r="N132" s="263">
        <v>60.998899999999999</v>
      </c>
      <c r="O132" s="263">
        <v>61.554850000000002</v>
      </c>
      <c r="P132" s="263">
        <v>60.803400000000003</v>
      </c>
      <c r="Q132" s="263">
        <v>61</v>
      </c>
      <c r="R132" s="263">
        <v>60.408199999999994</v>
      </c>
      <c r="S132" s="263">
        <v>60.953499999999998</v>
      </c>
      <c r="T132" s="263">
        <v>58.817550000000004</v>
      </c>
      <c r="U132" s="263">
        <v>57.769150000000003</v>
      </c>
      <c r="V132" s="263">
        <v>56.096249999999998</v>
      </c>
      <c r="W132" s="263">
        <v>53.774650000000001</v>
      </c>
      <c r="X132" s="263">
        <v>50.199199999999998</v>
      </c>
      <c r="Y132" s="264">
        <v>50.454999999999998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19.113697619047613</v>
      </c>
      <c r="I133" s="224">
        <v>19.366238095238089</v>
      </c>
      <c r="J133" s="224">
        <v>20.010030952380951</v>
      </c>
      <c r="K133" s="224">
        <v>20.184023809523815</v>
      </c>
      <c r="L133" s="224">
        <v>20.174766666666663</v>
      </c>
      <c r="M133" s="224">
        <v>19.920576190476186</v>
      </c>
      <c r="N133" s="224">
        <v>19.653085714285709</v>
      </c>
      <c r="O133" s="224">
        <v>19.64794047619047</v>
      </c>
      <c r="P133" s="224">
        <v>19.21769761904762</v>
      </c>
      <c r="Q133" s="224">
        <v>19.02702857142857</v>
      </c>
      <c r="R133" s="224">
        <v>19.042828571428572</v>
      </c>
      <c r="S133" s="224">
        <v>19.034240476190476</v>
      </c>
      <c r="T133" s="224">
        <v>18.187261904761908</v>
      </c>
      <c r="U133" s="224">
        <v>17.929054761904759</v>
      </c>
      <c r="V133" s="224">
        <v>17.922271428571431</v>
      </c>
      <c r="W133" s="224">
        <v>17.745914285714292</v>
      </c>
      <c r="X133" s="224">
        <v>17.005973809523805</v>
      </c>
      <c r="Y133" s="225">
        <v>17.169009523809528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4.1327666666666705</v>
      </c>
      <c r="I134" s="224">
        <v>4.3281999999999998</v>
      </c>
      <c r="J134" s="224">
        <v>4.3281999999999998</v>
      </c>
      <c r="K134" s="224">
        <v>4.3281999999999998</v>
      </c>
      <c r="L134" s="224">
        <v>4.3281999999999998</v>
      </c>
      <c r="M134" s="224">
        <v>4.2439142857142897</v>
      </c>
      <c r="N134" s="224">
        <v>4.1806999999999999</v>
      </c>
      <c r="O134" s="224">
        <v>4.1806999999999999</v>
      </c>
      <c r="P134" s="224">
        <v>4.1806999999999999</v>
      </c>
      <c r="Q134" s="224">
        <v>4.2041714285714296</v>
      </c>
      <c r="R134" s="224">
        <v>4.3449999999999998</v>
      </c>
      <c r="S134" s="224">
        <v>4.3449999999999998</v>
      </c>
      <c r="T134" s="224">
        <v>4.3449999999999998</v>
      </c>
      <c r="U134" s="224">
        <v>4.4207809523809498</v>
      </c>
      <c r="V134" s="224">
        <v>4.8754666666666697</v>
      </c>
      <c r="W134" s="224">
        <v>4.8754666666666697</v>
      </c>
      <c r="X134" s="224">
        <v>4.8754666666666697</v>
      </c>
      <c r="Y134" s="225">
        <v>4.8754666666666697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1.75</v>
      </c>
      <c r="I135" s="224">
        <v>1.75</v>
      </c>
      <c r="J135" s="224">
        <v>1.75</v>
      </c>
      <c r="K135" s="224">
        <v>1.75</v>
      </c>
      <c r="L135" s="224">
        <v>1.75</v>
      </c>
      <c r="M135" s="224">
        <v>1.75</v>
      </c>
      <c r="N135" s="224">
        <v>1.75</v>
      </c>
      <c r="O135" s="224">
        <v>1.75</v>
      </c>
      <c r="P135" s="224">
        <v>1.75</v>
      </c>
      <c r="Q135" s="224">
        <v>1.75</v>
      </c>
      <c r="R135" s="224">
        <v>1.75</v>
      </c>
      <c r="S135" s="224">
        <v>1.75</v>
      </c>
      <c r="T135" s="224">
        <v>1.75</v>
      </c>
      <c r="U135" s="224">
        <v>1.75</v>
      </c>
      <c r="V135" s="224">
        <v>1.75</v>
      </c>
      <c r="W135" s="224">
        <v>1.75</v>
      </c>
      <c r="X135" s="224">
        <v>1.75</v>
      </c>
      <c r="Y135" s="225">
        <v>1.75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2.194895984</v>
      </c>
      <c r="I136" s="233">
        <v>2.2790002789999999</v>
      </c>
      <c r="J136" s="233">
        <v>2.2790002789999999</v>
      </c>
      <c r="K136" s="233">
        <v>2.2790002789999999</v>
      </c>
      <c r="L136" s="233">
        <v>2.2790002789999999</v>
      </c>
      <c r="M136" s="233">
        <v>2.2231147620000002</v>
      </c>
      <c r="N136" s="233">
        <v>2.4430166689999995</v>
      </c>
      <c r="O136" s="233">
        <v>2.4430166689999995</v>
      </c>
      <c r="P136" s="233">
        <v>2.4430166689999995</v>
      </c>
      <c r="Q136" s="233">
        <v>2.4430166689999995</v>
      </c>
      <c r="R136" s="233">
        <v>2.1923966259999998</v>
      </c>
      <c r="S136" s="233">
        <v>2.1923966259999998</v>
      </c>
      <c r="T136" s="233">
        <v>2.1495251259999999</v>
      </c>
      <c r="U136" s="233">
        <v>2.1495251259999999</v>
      </c>
      <c r="V136" s="233">
        <v>2.2198021250000002</v>
      </c>
      <c r="W136" s="233">
        <v>2.2198021250000002</v>
      </c>
      <c r="X136" s="233">
        <v>2.2198021250000002</v>
      </c>
      <c r="Y136" s="234">
        <v>2.2198021250000002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10.067463376944</v>
      </c>
      <c r="I137" s="268">
        <v>10.373205105035995</v>
      </c>
      <c r="J137" s="268">
        <v>10.454436569015998</v>
      </c>
      <c r="K137" s="268">
        <v>10.581719315832</v>
      </c>
      <c r="L137" s="268">
        <v>10.573783071911997</v>
      </c>
      <c r="M137" s="268">
        <v>10.567163775419994</v>
      </c>
      <c r="N137" s="268">
        <v>10.631692838759998</v>
      </c>
      <c r="O137" s="268">
        <v>10.454406608099999</v>
      </c>
      <c r="P137" s="268">
        <v>10.651645113479997</v>
      </c>
      <c r="Q137" s="268">
        <v>10.623678719219994</v>
      </c>
      <c r="R137" s="268">
        <v>10.534773575507993</v>
      </c>
      <c r="S137" s="268">
        <v>10.575453281015996</v>
      </c>
      <c r="T137" s="268">
        <v>10.076138582015998</v>
      </c>
      <c r="U137" s="268">
        <v>9.5720077831559998</v>
      </c>
      <c r="V137" s="268">
        <v>9.628041998639997</v>
      </c>
      <c r="W137" s="268">
        <v>9.2791068817199971</v>
      </c>
      <c r="X137" s="268">
        <v>8.8279585011799995</v>
      </c>
      <c r="Y137" s="268">
        <v>8.5348438108699991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0.18484788783999995</v>
      </c>
      <c r="I138" s="270">
        <v>0.185663368</v>
      </c>
      <c r="J138" s="270">
        <v>0.18652422491999998</v>
      </c>
      <c r="K138" s="270">
        <v>0.18665171579999998</v>
      </c>
      <c r="L138" s="270">
        <v>0.18699657272</v>
      </c>
      <c r="M138" s="270">
        <v>0.18685841995999999</v>
      </c>
      <c r="N138" s="270">
        <v>0.18665976947999999</v>
      </c>
      <c r="O138" s="270">
        <v>0.18668218576000001</v>
      </c>
      <c r="P138" s="270">
        <v>0.18673085712000001</v>
      </c>
      <c r="Q138" s="270">
        <v>0.18681821156</v>
      </c>
      <c r="R138" s="270">
        <v>0.18644842780000001</v>
      </c>
      <c r="S138" s="270">
        <v>0.18531038747999998</v>
      </c>
      <c r="T138" s="270">
        <v>0.18282628456</v>
      </c>
      <c r="U138" s="270">
        <v>0.18017997036</v>
      </c>
      <c r="V138" s="270">
        <v>0.18036395419999995</v>
      </c>
      <c r="W138" s="270">
        <v>0.17815680847999998</v>
      </c>
      <c r="X138" s="270">
        <v>0.17844894255999999</v>
      </c>
      <c r="Y138" s="270">
        <v>0.17907313935999991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2.47530542868</v>
      </c>
      <c r="I139" s="273">
        <v>2.3878962875000003</v>
      </c>
      <c r="J139" s="273">
        <v>2.2985093763000002</v>
      </c>
      <c r="K139" s="273">
        <v>2.2013634457999998</v>
      </c>
      <c r="L139" s="273">
        <v>2.1196861536</v>
      </c>
      <c r="M139" s="273">
        <v>2.1665783008399999</v>
      </c>
      <c r="N139" s="273">
        <v>2.2395436532200002</v>
      </c>
      <c r="O139" s="273">
        <v>2.4279528728999997</v>
      </c>
      <c r="P139" s="273">
        <v>2.6035340608199999</v>
      </c>
      <c r="Q139" s="273">
        <v>2.796720760239999</v>
      </c>
      <c r="R139" s="273">
        <v>3.0637511952599996</v>
      </c>
      <c r="S139" s="273">
        <v>3.1688254757099998</v>
      </c>
      <c r="T139" s="273">
        <v>3.4956148452599987</v>
      </c>
      <c r="U139" s="273">
        <v>3.7369049456699988</v>
      </c>
      <c r="V139" s="273">
        <v>3.9036775456800004</v>
      </c>
      <c r="W139" s="273">
        <v>4.1171728047999991</v>
      </c>
      <c r="X139" s="273">
        <v>4.2602127726400001</v>
      </c>
      <c r="Y139" s="273">
        <v>4.4457056793599996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19.33736500482172</v>
      </c>
      <c r="I140" s="277">
        <v>20.121447423225924</v>
      </c>
      <c r="J140" s="277">
        <v>21.141449156383054</v>
      </c>
      <c r="K140" s="277">
        <v>23.408641992044188</v>
      </c>
      <c r="L140" s="277">
        <v>21.824867814101353</v>
      </c>
      <c r="M140" s="277">
        <v>20.459573789589534</v>
      </c>
      <c r="N140" s="277">
        <v>24.800234693254289</v>
      </c>
      <c r="O140" s="277">
        <v>25.350184526049532</v>
      </c>
      <c r="P140" s="277">
        <v>24.656109018532391</v>
      </c>
      <c r="Q140" s="277">
        <v>24.854598977980004</v>
      </c>
      <c r="R140" s="277">
        <v>23.67779485600343</v>
      </c>
      <c r="S140" s="277">
        <v>24.087067005603522</v>
      </c>
      <c r="T140" s="277">
        <v>22.9302335094021</v>
      </c>
      <c r="U140" s="277">
        <v>22.329746712528291</v>
      </c>
      <c r="V140" s="277">
        <v>20.056230531241901</v>
      </c>
      <c r="W140" s="277">
        <v>18.048634677619049</v>
      </c>
      <c r="X140" s="277">
        <v>15.520941432429517</v>
      </c>
      <c r="Y140" s="277">
        <v>15.720703304933807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10.35</v>
      </c>
      <c r="I144" s="204">
        <v>10.35</v>
      </c>
      <c r="J144" s="204">
        <v>10.35</v>
      </c>
      <c r="K144" s="204">
        <v>10.35</v>
      </c>
      <c r="L144" s="204">
        <v>10.35</v>
      </c>
      <c r="M144" s="204">
        <v>10.35</v>
      </c>
      <c r="N144" s="204">
        <v>10.35</v>
      </c>
      <c r="O144" s="204">
        <v>10.35</v>
      </c>
      <c r="P144" s="204">
        <v>10.35</v>
      </c>
      <c r="Q144" s="204">
        <v>10.35</v>
      </c>
      <c r="R144" s="204">
        <v>10.35</v>
      </c>
      <c r="S144" s="204">
        <v>10.35</v>
      </c>
      <c r="T144" s="204">
        <v>10.35</v>
      </c>
      <c r="U144" s="204">
        <v>10.35</v>
      </c>
      <c r="V144" s="204">
        <v>10.35</v>
      </c>
      <c r="W144" s="204">
        <v>10.35</v>
      </c>
      <c r="X144" s="204">
        <v>10.35</v>
      </c>
      <c r="Y144" s="205">
        <v>10.35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17.25</v>
      </c>
      <c r="I145" s="252">
        <v>17.25</v>
      </c>
      <c r="J145" s="252">
        <v>17.25</v>
      </c>
      <c r="K145" s="252">
        <v>17.25</v>
      </c>
      <c r="L145" s="252">
        <v>17.25</v>
      </c>
      <c r="M145" s="252">
        <v>17.25</v>
      </c>
      <c r="N145" s="252">
        <v>17.25</v>
      </c>
      <c r="O145" s="252">
        <v>17.25</v>
      </c>
      <c r="P145" s="252">
        <v>17.25</v>
      </c>
      <c r="Q145" s="252">
        <v>17.25</v>
      </c>
      <c r="R145" s="252">
        <v>17.25</v>
      </c>
      <c r="S145" s="252">
        <v>17.25</v>
      </c>
      <c r="T145" s="252">
        <v>17.25</v>
      </c>
      <c r="U145" s="252">
        <v>17.25</v>
      </c>
      <c r="V145" s="252">
        <v>17.25</v>
      </c>
      <c r="W145" s="252">
        <v>17.25</v>
      </c>
      <c r="X145" s="252">
        <v>17.25</v>
      </c>
      <c r="Y145" s="253">
        <v>17.25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4314C-9D6D-4E17-8C28-A18EB07FAAD3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223</v>
      </c>
      <c r="K3" s="517"/>
      <c r="L3" s="518"/>
      <c r="M3" s="28"/>
      <c r="O3" s="29"/>
      <c r="P3" s="29"/>
      <c r="Q3" s="29" t="s">
        <v>235</v>
      </c>
      <c r="R3" s="32">
        <v>16.833320000000001</v>
      </c>
      <c r="S3" s="29"/>
      <c r="U3" s="26"/>
      <c r="V3" s="29" t="s">
        <v>236</v>
      </c>
      <c r="W3" s="32">
        <v>21.833320000000001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188</v>
      </c>
      <c r="K4" s="521"/>
      <c r="L4" s="522"/>
      <c r="O4" s="29"/>
      <c r="P4" s="29"/>
      <c r="Q4" s="29" t="s">
        <v>237</v>
      </c>
      <c r="R4" s="34">
        <v>2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-162.52362499999998</v>
      </c>
      <c r="S5" s="29"/>
      <c r="U5" s="26"/>
      <c r="V5" s="29" t="s">
        <v>241</v>
      </c>
      <c r="W5" s="34">
        <v>500.90469999999999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9.157</v>
      </c>
      <c r="I13" s="72">
        <v>9.157</v>
      </c>
      <c r="J13" s="72">
        <v>9.157</v>
      </c>
      <c r="K13" s="72">
        <v>9.157</v>
      </c>
      <c r="L13" s="72">
        <v>9.157</v>
      </c>
      <c r="M13" s="72">
        <v>9.157</v>
      </c>
      <c r="N13" s="72">
        <v>9.157</v>
      </c>
      <c r="O13" s="72">
        <v>9.157</v>
      </c>
      <c r="P13" s="72">
        <v>9.157</v>
      </c>
      <c r="Q13" s="72">
        <v>9.157</v>
      </c>
      <c r="R13" s="72">
        <v>9.157</v>
      </c>
      <c r="S13" s="72">
        <v>9.157</v>
      </c>
      <c r="T13" s="72">
        <v>9.157</v>
      </c>
      <c r="U13" s="72">
        <v>9.157</v>
      </c>
      <c r="V13" s="72">
        <v>9.157</v>
      </c>
      <c r="W13" s="72">
        <v>9.157</v>
      </c>
      <c r="X13" s="72">
        <v>9.157</v>
      </c>
      <c r="Y13" s="73">
        <v>9.157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7.0000000000000007E-2</v>
      </c>
      <c r="G14" s="8">
        <v>7.0000000000000007E-2</v>
      </c>
      <c r="H14" s="69">
        <v>3.9119999999999999</v>
      </c>
      <c r="I14" s="70">
        <v>3.9119999999999999</v>
      </c>
      <c r="J14" s="70">
        <v>3.9119999999999999</v>
      </c>
      <c r="K14" s="70">
        <v>3.9119999999999999</v>
      </c>
      <c r="L14" s="70">
        <v>3.9119999999999999</v>
      </c>
      <c r="M14" s="70">
        <v>3.9119999999999999</v>
      </c>
      <c r="N14" s="70">
        <v>3.9119999999999999</v>
      </c>
      <c r="O14" s="70">
        <v>3.9119999999999999</v>
      </c>
      <c r="P14" s="70">
        <v>3.9119999999999999</v>
      </c>
      <c r="Q14" s="70">
        <v>3.9119999999999999</v>
      </c>
      <c r="R14" s="70">
        <v>3.9119999999999999</v>
      </c>
      <c r="S14" s="70">
        <v>3.9119999999999999</v>
      </c>
      <c r="T14" s="70">
        <v>3.9119999999999999</v>
      </c>
      <c r="U14" s="70">
        <v>3.9119999999999999</v>
      </c>
      <c r="V14" s="70">
        <v>3.9119999999999999</v>
      </c>
      <c r="W14" s="70">
        <v>3.9119999999999999</v>
      </c>
      <c r="X14" s="70">
        <v>3.9119999999999999</v>
      </c>
      <c r="Y14" s="70">
        <v>3.9119999999999999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0.04</v>
      </c>
      <c r="G16" s="8">
        <v>0.04</v>
      </c>
      <c r="H16" s="69">
        <v>5.2450000000000001</v>
      </c>
      <c r="I16" s="70">
        <v>5.2450000000000001</v>
      </c>
      <c r="J16" s="70">
        <v>5.2450000000000001</v>
      </c>
      <c r="K16" s="70">
        <v>5.2450000000000001</v>
      </c>
      <c r="L16" s="70">
        <v>5.2450000000000001</v>
      </c>
      <c r="M16" s="70">
        <v>5.2450000000000001</v>
      </c>
      <c r="N16" s="70">
        <v>5.2450000000000001</v>
      </c>
      <c r="O16" s="70">
        <v>5.2450000000000001</v>
      </c>
      <c r="P16" s="70">
        <v>5.2450000000000001</v>
      </c>
      <c r="Q16" s="70">
        <v>5.2450000000000001</v>
      </c>
      <c r="R16" s="70">
        <v>5.2450000000000001</v>
      </c>
      <c r="S16" s="70">
        <v>5.2450000000000001</v>
      </c>
      <c r="T16" s="70">
        <v>5.2450000000000001</v>
      </c>
      <c r="U16" s="70">
        <v>5.2450000000000001</v>
      </c>
      <c r="V16" s="70">
        <v>5.2450000000000001</v>
      </c>
      <c r="W16" s="70">
        <v>5.2450000000000001</v>
      </c>
      <c r="X16" s="70">
        <v>5.2450000000000001</v>
      </c>
      <c r="Y16" s="70">
        <v>5.2450000000000001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4.7890000000000006</v>
      </c>
      <c r="I20" s="72">
        <v>4.7890000000000006</v>
      </c>
      <c r="J20" s="72">
        <v>4.7890000000000006</v>
      </c>
      <c r="K20" s="72">
        <v>4.7890000000000006</v>
      </c>
      <c r="L20" s="72">
        <v>4.7890000000000006</v>
      </c>
      <c r="M20" s="72">
        <v>4.7890000000000006</v>
      </c>
      <c r="N20" s="72">
        <v>4.7890000000000006</v>
      </c>
      <c r="O20" s="72">
        <v>4.7890000000000006</v>
      </c>
      <c r="P20" s="72">
        <v>4.7890000000000006</v>
      </c>
      <c r="Q20" s="72">
        <v>4.7890000000000006</v>
      </c>
      <c r="R20" s="72">
        <v>4.7890000000000006</v>
      </c>
      <c r="S20" s="72">
        <v>4.7890000000000006</v>
      </c>
      <c r="T20" s="72">
        <v>4.7890000000000006</v>
      </c>
      <c r="U20" s="72">
        <v>4.7890000000000006</v>
      </c>
      <c r="V20" s="72">
        <v>4.7890000000000006</v>
      </c>
      <c r="W20" s="72">
        <v>4.7890000000000006</v>
      </c>
      <c r="X20" s="72">
        <v>4.7890000000000006</v>
      </c>
      <c r="Y20" s="73">
        <v>4.7890000000000006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0.04</v>
      </c>
      <c r="G21" s="8">
        <v>0.04</v>
      </c>
      <c r="H21" s="69">
        <v>2.2280000000000002</v>
      </c>
      <c r="I21" s="70">
        <v>2.2280000000000002</v>
      </c>
      <c r="J21" s="70">
        <v>2.2280000000000002</v>
      </c>
      <c r="K21" s="70">
        <v>2.2280000000000002</v>
      </c>
      <c r="L21" s="70">
        <v>2.2280000000000002</v>
      </c>
      <c r="M21" s="70">
        <v>2.2280000000000002</v>
      </c>
      <c r="N21" s="70">
        <v>2.2280000000000002</v>
      </c>
      <c r="O21" s="70">
        <v>2.2280000000000002</v>
      </c>
      <c r="P21" s="70">
        <v>2.2280000000000002</v>
      </c>
      <c r="Q21" s="70">
        <v>2.2280000000000002</v>
      </c>
      <c r="R21" s="70">
        <v>2.2280000000000002</v>
      </c>
      <c r="S21" s="70">
        <v>2.2280000000000002</v>
      </c>
      <c r="T21" s="70">
        <v>2.2280000000000002</v>
      </c>
      <c r="U21" s="70">
        <v>2.2280000000000002</v>
      </c>
      <c r="V21" s="70">
        <v>2.2280000000000002</v>
      </c>
      <c r="W21" s="70">
        <v>2.2280000000000002</v>
      </c>
      <c r="X21" s="70">
        <v>2.2280000000000002</v>
      </c>
      <c r="Y21" s="70">
        <v>2.2280000000000002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0.03</v>
      </c>
      <c r="G23" s="8">
        <v>0.03</v>
      </c>
      <c r="H23" s="69">
        <v>2.4409999999999998</v>
      </c>
      <c r="I23" s="70">
        <v>2.4409999999999998</v>
      </c>
      <c r="J23" s="70">
        <v>2.4409999999999998</v>
      </c>
      <c r="K23" s="70">
        <v>2.4409999999999998</v>
      </c>
      <c r="L23" s="70">
        <v>2.4409999999999998</v>
      </c>
      <c r="M23" s="70">
        <v>2.4409999999999998</v>
      </c>
      <c r="N23" s="70">
        <v>2.4409999999999998</v>
      </c>
      <c r="O23" s="70">
        <v>2.4409999999999998</v>
      </c>
      <c r="P23" s="70">
        <v>2.4409999999999998</v>
      </c>
      <c r="Q23" s="70">
        <v>2.4409999999999998</v>
      </c>
      <c r="R23" s="70">
        <v>2.4409999999999998</v>
      </c>
      <c r="S23" s="70">
        <v>2.4409999999999998</v>
      </c>
      <c r="T23" s="70">
        <v>2.4409999999999998</v>
      </c>
      <c r="U23" s="70">
        <v>2.4409999999999998</v>
      </c>
      <c r="V23" s="70">
        <v>2.4409999999999998</v>
      </c>
      <c r="W23" s="70">
        <v>2.4409999999999998</v>
      </c>
      <c r="X23" s="70">
        <v>2.4409999999999998</v>
      </c>
      <c r="Y23" s="70">
        <v>2.4409999999999998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0.04</v>
      </c>
      <c r="G24" s="8">
        <v>0.04</v>
      </c>
      <c r="H24" s="69">
        <v>5.0999999999999997E-2</v>
      </c>
      <c r="I24" s="70">
        <v>5.0999999999999997E-2</v>
      </c>
      <c r="J24" s="70">
        <v>5.0999999999999997E-2</v>
      </c>
      <c r="K24" s="70">
        <v>5.0999999999999997E-2</v>
      </c>
      <c r="L24" s="70">
        <v>5.0999999999999997E-2</v>
      </c>
      <c r="M24" s="70">
        <v>5.0999999999999997E-2</v>
      </c>
      <c r="N24" s="70">
        <v>5.0999999999999997E-2</v>
      </c>
      <c r="O24" s="70">
        <v>5.0999999999999997E-2</v>
      </c>
      <c r="P24" s="70">
        <v>5.0999999999999997E-2</v>
      </c>
      <c r="Q24" s="70">
        <v>5.0999999999999997E-2</v>
      </c>
      <c r="R24" s="70">
        <v>5.0999999999999997E-2</v>
      </c>
      <c r="S24" s="70">
        <v>5.0999999999999997E-2</v>
      </c>
      <c r="T24" s="70">
        <v>5.0999999999999997E-2</v>
      </c>
      <c r="U24" s="70">
        <v>5.0999999999999997E-2</v>
      </c>
      <c r="V24" s="70">
        <v>5.0999999999999997E-2</v>
      </c>
      <c r="W24" s="70">
        <v>5.0999999999999997E-2</v>
      </c>
      <c r="X24" s="70">
        <v>5.0999999999999997E-2</v>
      </c>
      <c r="Y24" s="70">
        <v>5.0999999999999997E-2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6.9000000000000006E-2</v>
      </c>
      <c r="I25" s="70">
        <v>6.9000000000000006E-2</v>
      </c>
      <c r="J25" s="70">
        <v>6.9000000000000006E-2</v>
      </c>
      <c r="K25" s="70">
        <v>6.9000000000000006E-2</v>
      </c>
      <c r="L25" s="70">
        <v>6.9000000000000006E-2</v>
      </c>
      <c r="M25" s="70">
        <v>6.9000000000000006E-2</v>
      </c>
      <c r="N25" s="70">
        <v>6.9000000000000006E-2</v>
      </c>
      <c r="O25" s="70">
        <v>6.9000000000000006E-2</v>
      </c>
      <c r="P25" s="70">
        <v>6.9000000000000006E-2</v>
      </c>
      <c r="Q25" s="70">
        <v>6.9000000000000006E-2</v>
      </c>
      <c r="R25" s="70">
        <v>6.9000000000000006E-2</v>
      </c>
      <c r="S25" s="70">
        <v>6.9000000000000006E-2</v>
      </c>
      <c r="T25" s="70">
        <v>6.9000000000000006E-2</v>
      </c>
      <c r="U25" s="70">
        <v>6.9000000000000006E-2</v>
      </c>
      <c r="V25" s="70">
        <v>6.9000000000000006E-2</v>
      </c>
      <c r="W25" s="70">
        <v>6.9000000000000006E-2</v>
      </c>
      <c r="X25" s="70">
        <v>6.9000000000000006E-2</v>
      </c>
      <c r="Y25" s="70">
        <v>6.9000000000000006E-2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0.04</v>
      </c>
      <c r="G26" s="8">
        <v>0.04</v>
      </c>
      <c r="H26" s="69">
        <v>2.702</v>
      </c>
      <c r="I26" s="70">
        <v>2.702</v>
      </c>
      <c r="J26" s="70">
        <v>2.702</v>
      </c>
      <c r="K26" s="70">
        <v>2.702</v>
      </c>
      <c r="L26" s="70">
        <v>2.702</v>
      </c>
      <c r="M26" s="70">
        <v>2.702</v>
      </c>
      <c r="N26" s="70">
        <v>2.702</v>
      </c>
      <c r="O26" s="70">
        <v>2.702</v>
      </c>
      <c r="P26" s="70">
        <v>2.702</v>
      </c>
      <c r="Q26" s="70">
        <v>2.702</v>
      </c>
      <c r="R26" s="70">
        <v>2.702</v>
      </c>
      <c r="S26" s="70">
        <v>2.702</v>
      </c>
      <c r="T26" s="70">
        <v>2.702</v>
      </c>
      <c r="U26" s="70">
        <v>2.702</v>
      </c>
      <c r="V26" s="70">
        <v>2.702</v>
      </c>
      <c r="W26" s="70">
        <v>2.702</v>
      </c>
      <c r="X26" s="70">
        <v>2.702</v>
      </c>
      <c r="Y26" s="70">
        <v>2.702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0.04</v>
      </c>
      <c r="G27" s="8">
        <v>0.04</v>
      </c>
      <c r="H27" s="69">
        <v>0.69899999999999995</v>
      </c>
      <c r="I27" s="70">
        <v>0.69899999999999995</v>
      </c>
      <c r="J27" s="70">
        <v>0.69899999999999995</v>
      </c>
      <c r="K27" s="70">
        <v>0.69899999999999995</v>
      </c>
      <c r="L27" s="70">
        <v>0.69899999999999995</v>
      </c>
      <c r="M27" s="70">
        <v>0.69899999999999995</v>
      </c>
      <c r="N27" s="70">
        <v>0.69899999999999995</v>
      </c>
      <c r="O27" s="70">
        <v>0.69899999999999995</v>
      </c>
      <c r="P27" s="70">
        <v>0.69899999999999995</v>
      </c>
      <c r="Q27" s="70">
        <v>0.69899999999999995</v>
      </c>
      <c r="R27" s="70">
        <v>0.69899999999999995</v>
      </c>
      <c r="S27" s="70">
        <v>0.69899999999999995</v>
      </c>
      <c r="T27" s="70">
        <v>0.69899999999999995</v>
      </c>
      <c r="U27" s="70">
        <v>0.69899999999999995</v>
      </c>
      <c r="V27" s="70">
        <v>0.69899999999999995</v>
      </c>
      <c r="W27" s="70">
        <v>0.69899999999999995</v>
      </c>
      <c r="X27" s="70">
        <v>0.69899999999999995</v>
      </c>
      <c r="Y27" s="70">
        <v>0.69899999999999995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0.04</v>
      </c>
      <c r="G28" s="8">
        <v>0.04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17.347000000000005</v>
      </c>
      <c r="I29" s="80">
        <v>17.347000000000005</v>
      </c>
      <c r="J29" s="80">
        <v>17.347000000000005</v>
      </c>
      <c r="K29" s="80">
        <v>17.347000000000005</v>
      </c>
      <c r="L29" s="80">
        <v>17.347000000000005</v>
      </c>
      <c r="M29" s="80">
        <v>17.347000000000005</v>
      </c>
      <c r="N29" s="80">
        <v>17.347000000000005</v>
      </c>
      <c r="O29" s="80">
        <v>17.347000000000005</v>
      </c>
      <c r="P29" s="80">
        <v>17.347000000000005</v>
      </c>
      <c r="Q29" s="80">
        <v>17.347000000000005</v>
      </c>
      <c r="R29" s="80">
        <v>17.347000000000005</v>
      </c>
      <c r="S29" s="80">
        <v>17.347000000000005</v>
      </c>
      <c r="T29" s="80">
        <v>17.347000000000005</v>
      </c>
      <c r="U29" s="80">
        <v>17.347000000000005</v>
      </c>
      <c r="V29" s="80">
        <v>17.347000000000005</v>
      </c>
      <c r="W29" s="80">
        <v>17.347000000000005</v>
      </c>
      <c r="X29" s="80">
        <v>17.347000000000005</v>
      </c>
      <c r="Y29" s="80">
        <v>17.347000000000005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1.1859999999999999</v>
      </c>
      <c r="I31" s="85">
        <v>1.1859999999999999</v>
      </c>
      <c r="J31" s="85">
        <v>1.056</v>
      </c>
      <c r="K31" s="85">
        <v>0.71399999999999997</v>
      </c>
      <c r="L31" s="85">
        <v>0.27400000000000002</v>
      </c>
      <c r="M31" s="85">
        <v>0.27400000000000002</v>
      </c>
      <c r="N31" s="85">
        <v>0.27400000000000002</v>
      </c>
      <c r="O31" s="85">
        <v>0.53</v>
      </c>
      <c r="P31" s="85">
        <v>0.53400000000000003</v>
      </c>
      <c r="Q31" s="85">
        <v>0.53400000000000003</v>
      </c>
      <c r="R31" s="85">
        <v>0.84400000000000008</v>
      </c>
      <c r="S31" s="85">
        <v>0.84400000000000008</v>
      </c>
      <c r="T31" s="85">
        <v>0.71200000000000008</v>
      </c>
      <c r="U31" s="85">
        <v>1.1840000000000002</v>
      </c>
      <c r="V31" s="85">
        <v>0.83700000000000008</v>
      </c>
      <c r="W31" s="85">
        <v>0.91600000000000004</v>
      </c>
      <c r="X31" s="85">
        <v>0.45600000000000002</v>
      </c>
      <c r="Y31" s="85">
        <v>1.7270000000000001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0.61599999999999999</v>
      </c>
      <c r="I33" s="69">
        <v>0.61599999999999999</v>
      </c>
      <c r="J33" s="69">
        <v>0.61599999999999999</v>
      </c>
      <c r="K33" s="69">
        <v>0.27400000000000002</v>
      </c>
      <c r="L33" s="69">
        <v>0.27400000000000002</v>
      </c>
      <c r="M33" s="69">
        <v>0.27400000000000002</v>
      </c>
      <c r="N33" s="69">
        <v>0.27400000000000002</v>
      </c>
      <c r="O33" s="69">
        <v>0.27400000000000002</v>
      </c>
      <c r="P33" s="69">
        <v>0.27400000000000002</v>
      </c>
      <c r="Q33" s="69">
        <v>0.27400000000000002</v>
      </c>
      <c r="R33" s="69">
        <v>0.27400000000000002</v>
      </c>
      <c r="S33" s="69">
        <v>0.27400000000000002</v>
      </c>
      <c r="T33" s="69">
        <v>0.27400000000000002</v>
      </c>
      <c r="U33" s="69">
        <v>0.27400000000000002</v>
      </c>
      <c r="V33" s="69">
        <v>0.27400000000000002</v>
      </c>
      <c r="W33" s="69">
        <v>0.27400000000000002</v>
      </c>
      <c r="X33" s="69">
        <v>0.27400000000000002</v>
      </c>
      <c r="Y33" s="69">
        <v>0.55700000000000005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0.44</v>
      </c>
      <c r="I35" s="69">
        <v>0.44</v>
      </c>
      <c r="J35" s="69">
        <v>0.44</v>
      </c>
      <c r="K35" s="69">
        <v>0.44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0.31</v>
      </c>
      <c r="S35" s="69">
        <v>0.31</v>
      </c>
      <c r="T35" s="69">
        <v>0.31</v>
      </c>
      <c r="U35" s="69">
        <v>0.31</v>
      </c>
      <c r="V35" s="69">
        <v>0.31</v>
      </c>
      <c r="W35" s="69">
        <v>0.49199999999999999</v>
      </c>
      <c r="X35" s="69">
        <v>0.182</v>
      </c>
      <c r="Y35" s="69">
        <v>0.97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0.13</v>
      </c>
      <c r="I44" s="69">
        <v>0.13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0.25600000000000001</v>
      </c>
      <c r="P44" s="69">
        <v>0.26</v>
      </c>
      <c r="Q44" s="69">
        <v>0.26</v>
      </c>
      <c r="R44" s="69">
        <v>0.26</v>
      </c>
      <c r="S44" s="69">
        <v>0.26</v>
      </c>
      <c r="T44" s="69">
        <v>0.128</v>
      </c>
      <c r="U44" s="69">
        <v>0.6</v>
      </c>
      <c r="V44" s="69">
        <v>0.253</v>
      </c>
      <c r="W44" s="69">
        <v>0.15</v>
      </c>
      <c r="X44" s="69">
        <v>0</v>
      </c>
      <c r="Y44" s="69">
        <v>0.2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5.5603442749080001</v>
      </c>
      <c r="I50" s="95">
        <v>5.5521981499080004</v>
      </c>
      <c r="J50" s="95">
        <v>5.534594358744001</v>
      </c>
      <c r="K50" s="95">
        <v>5.5281594402319998</v>
      </c>
      <c r="L50" s="95">
        <v>5.5380619912080009</v>
      </c>
      <c r="M50" s="95">
        <v>5.4794753653399999</v>
      </c>
      <c r="N50" s="95">
        <v>5.4728165083200002</v>
      </c>
      <c r="O50" s="95">
        <v>5.497417331256</v>
      </c>
      <c r="P50" s="95">
        <v>5.4742064149280001</v>
      </c>
      <c r="Q50" s="95">
        <v>5.2951815741720001</v>
      </c>
      <c r="R50" s="95">
        <v>5.3030872578680004</v>
      </c>
      <c r="S50" s="95">
        <v>5.3170201026560004</v>
      </c>
      <c r="T50" s="95">
        <v>5.336864702592</v>
      </c>
      <c r="U50" s="95">
        <v>5.2173622766159999</v>
      </c>
      <c r="V50" s="95">
        <v>5.2537359963719998</v>
      </c>
      <c r="W50" s="95">
        <v>5.2574365640080005</v>
      </c>
      <c r="X50" s="95">
        <v>5.272161665544</v>
      </c>
      <c r="Y50" s="95">
        <v>5.2487860375800004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315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314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312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313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312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313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312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313">
        <v>0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312">
        <v>0</v>
      </c>
      <c r="I55" s="69">
        <v>0</v>
      </c>
      <c r="J55" s="69">
        <v>0</v>
      </c>
      <c r="K55" s="69">
        <v>0</v>
      </c>
      <c r="L55" s="69">
        <v>0</v>
      </c>
      <c r="M55" s="69">
        <v>0</v>
      </c>
      <c r="N55" s="69">
        <v>0</v>
      </c>
      <c r="O55" s="69">
        <v>0</v>
      </c>
      <c r="P55" s="69">
        <v>0</v>
      </c>
      <c r="Q55" s="69">
        <v>0</v>
      </c>
      <c r="R55" s="69">
        <v>0</v>
      </c>
      <c r="S55" s="69">
        <v>0</v>
      </c>
      <c r="T55" s="69">
        <v>0</v>
      </c>
      <c r="U55" s="69">
        <v>0</v>
      </c>
      <c r="V55" s="69">
        <v>0</v>
      </c>
      <c r="W55" s="69">
        <v>0</v>
      </c>
      <c r="X55" s="69">
        <v>0</v>
      </c>
      <c r="Y55" s="313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312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313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312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313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1.8193442749080002</v>
      </c>
      <c r="I58" s="71">
        <v>1.8111981499080001</v>
      </c>
      <c r="J58" s="71">
        <v>1.7935943587440002</v>
      </c>
      <c r="K58" s="71">
        <v>1.7871594402320001</v>
      </c>
      <c r="L58" s="71">
        <v>1.7970619912080004</v>
      </c>
      <c r="M58" s="71">
        <v>1.7984753653400001</v>
      </c>
      <c r="N58" s="71">
        <v>1.7918165083200002</v>
      </c>
      <c r="O58" s="71">
        <v>1.8164173312560001</v>
      </c>
      <c r="P58" s="71">
        <v>1.7932064149280003</v>
      </c>
      <c r="Q58" s="71">
        <v>1.7741815741720002</v>
      </c>
      <c r="R58" s="71">
        <v>1.7820872578680003</v>
      </c>
      <c r="S58" s="71">
        <v>1.7960201026560001</v>
      </c>
      <c r="T58" s="71">
        <v>1.8158647025920003</v>
      </c>
      <c r="U58" s="71">
        <v>1.8263622766160001</v>
      </c>
      <c r="V58" s="71">
        <v>1.8627359963720003</v>
      </c>
      <c r="W58" s="71">
        <v>1.8664365640080003</v>
      </c>
      <c r="X58" s="71">
        <v>1.881161665544</v>
      </c>
      <c r="Y58" s="71">
        <v>1.8877860375800002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2.4409999999999998</v>
      </c>
      <c r="I60" s="71">
        <v>2.4409999999999998</v>
      </c>
      <c r="J60" s="71">
        <v>2.4409999999999998</v>
      </c>
      <c r="K60" s="71">
        <v>2.4409999999999998</v>
      </c>
      <c r="L60" s="71">
        <v>2.4409999999999998</v>
      </c>
      <c r="M60" s="71">
        <v>2.4409999999999998</v>
      </c>
      <c r="N60" s="71">
        <v>2.4409999999999998</v>
      </c>
      <c r="O60" s="71">
        <v>2.4409999999999998</v>
      </c>
      <c r="P60" s="71">
        <v>2.4409999999999998</v>
      </c>
      <c r="Q60" s="71">
        <v>2.4409999999999998</v>
      </c>
      <c r="R60" s="71">
        <v>2.4409999999999998</v>
      </c>
      <c r="S60" s="71">
        <v>2.4409999999999998</v>
      </c>
      <c r="T60" s="71">
        <v>2.4409999999999998</v>
      </c>
      <c r="U60" s="71">
        <v>2.4409999999999998</v>
      </c>
      <c r="V60" s="71">
        <v>2.4409999999999998</v>
      </c>
      <c r="W60" s="71">
        <v>2.4409999999999998</v>
      </c>
      <c r="X60" s="71">
        <v>2.4409999999999998</v>
      </c>
      <c r="Y60" s="71">
        <v>2.4409999999999998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</v>
      </c>
      <c r="I61" s="103">
        <v>0</v>
      </c>
      <c r="J61" s="103">
        <v>0</v>
      </c>
      <c r="K61" s="103">
        <v>0</v>
      </c>
      <c r="L61" s="103">
        <v>0</v>
      </c>
      <c r="M61" s="70">
        <v>0</v>
      </c>
      <c r="N61" s="103">
        <v>0</v>
      </c>
      <c r="O61" s="103">
        <v>0</v>
      </c>
      <c r="P61" s="70">
        <v>0</v>
      </c>
      <c r="Q61" s="103">
        <v>0</v>
      </c>
      <c r="R61" s="70">
        <v>0</v>
      </c>
      <c r="S61" s="103">
        <v>0</v>
      </c>
      <c r="T61" s="103">
        <v>0</v>
      </c>
      <c r="U61" s="70">
        <v>0</v>
      </c>
      <c r="V61" s="103">
        <v>0</v>
      </c>
      <c r="W61" s="103">
        <v>0</v>
      </c>
      <c r="X61" s="103">
        <v>0</v>
      </c>
      <c r="Y61" s="309">
        <v>0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103">
        <v>0</v>
      </c>
      <c r="J62" s="103">
        <v>0</v>
      </c>
      <c r="K62" s="103">
        <v>0</v>
      </c>
      <c r="L62" s="103">
        <v>0</v>
      </c>
      <c r="M62" s="70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4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312">
        <v>1.02</v>
      </c>
      <c r="I63" s="312">
        <v>1.02</v>
      </c>
      <c r="J63" s="312">
        <v>1.02</v>
      </c>
      <c r="K63" s="312">
        <v>1.02</v>
      </c>
      <c r="L63" s="312">
        <v>1.02</v>
      </c>
      <c r="M63" s="103">
        <v>0.99</v>
      </c>
      <c r="N63" s="103">
        <v>0.99</v>
      </c>
      <c r="O63" s="103">
        <v>0.99</v>
      </c>
      <c r="P63" s="103">
        <v>0.99</v>
      </c>
      <c r="Q63" s="103">
        <v>0.87</v>
      </c>
      <c r="R63" s="103">
        <v>0.87</v>
      </c>
      <c r="S63" s="103">
        <v>0.87</v>
      </c>
      <c r="T63" s="103">
        <v>0.87</v>
      </c>
      <c r="U63" s="103">
        <v>0.76</v>
      </c>
      <c r="V63" s="103">
        <v>0.76</v>
      </c>
      <c r="W63" s="103">
        <v>0.76</v>
      </c>
      <c r="X63" s="103">
        <v>0.76</v>
      </c>
      <c r="Y63" s="104">
        <v>0.74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312">
        <v>0.28000000000000003</v>
      </c>
      <c r="I64" s="69">
        <v>0.28000000000000003</v>
      </c>
      <c r="J64" s="69">
        <v>0.28000000000000003</v>
      </c>
      <c r="K64" s="69">
        <v>0.28000000000000003</v>
      </c>
      <c r="L64" s="69">
        <v>0.28000000000000003</v>
      </c>
      <c r="M64" s="69">
        <v>0.25</v>
      </c>
      <c r="N64" s="103">
        <v>0.25</v>
      </c>
      <c r="O64" s="103">
        <v>0.25</v>
      </c>
      <c r="P64" s="103">
        <v>0.25</v>
      </c>
      <c r="Q64" s="103">
        <v>0.21</v>
      </c>
      <c r="R64" s="103">
        <v>0.21</v>
      </c>
      <c r="S64" s="103">
        <v>0.21</v>
      </c>
      <c r="T64" s="103">
        <v>0.21</v>
      </c>
      <c r="U64" s="103">
        <v>0.19</v>
      </c>
      <c r="V64" s="103">
        <v>0.19</v>
      </c>
      <c r="W64" s="103">
        <v>0.19</v>
      </c>
      <c r="X64" s="103">
        <v>0.19</v>
      </c>
      <c r="Y64" s="103">
        <v>0.18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312">
        <v>0</v>
      </c>
      <c r="I65" s="121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0</v>
      </c>
      <c r="Y65" s="123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10.600655725092004</v>
      </c>
      <c r="I66" s="114">
        <v>10.608801850092004</v>
      </c>
      <c r="J66" s="114">
        <v>10.756405641256004</v>
      </c>
      <c r="K66" s="114">
        <v>11.104840559768006</v>
      </c>
      <c r="L66" s="114">
        <v>11.534938008792004</v>
      </c>
      <c r="M66" s="114">
        <v>11.593524634660005</v>
      </c>
      <c r="N66" s="114">
        <v>11.600183491680005</v>
      </c>
      <c r="O66" s="114">
        <v>11.319582668744005</v>
      </c>
      <c r="P66" s="114">
        <v>11.338793585072004</v>
      </c>
      <c r="Q66" s="114">
        <v>11.517818425828004</v>
      </c>
      <c r="R66" s="114">
        <v>11.199912742132003</v>
      </c>
      <c r="S66" s="114">
        <v>11.185979897344005</v>
      </c>
      <c r="T66" s="114">
        <v>11.298135297408006</v>
      </c>
      <c r="U66" s="114">
        <v>10.945637723384005</v>
      </c>
      <c r="V66" s="114">
        <v>11.256264003628004</v>
      </c>
      <c r="W66" s="114">
        <v>11.173563435992005</v>
      </c>
      <c r="X66" s="114">
        <v>11.618838334456004</v>
      </c>
      <c r="Y66" s="115">
        <v>10.371213962420004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0.52014622900367991</v>
      </c>
      <c r="I67" s="103">
        <v>0.5204720740036799</v>
      </c>
      <c r="J67" s="103">
        <v>0.52637622565023989</v>
      </c>
      <c r="K67" s="103">
        <v>0.55057362239071994</v>
      </c>
      <c r="L67" s="103">
        <v>0.56777752035167994</v>
      </c>
      <c r="M67" s="103">
        <v>0.57012098538639999</v>
      </c>
      <c r="N67" s="103">
        <v>0.57038733966720001</v>
      </c>
      <c r="O67" s="103">
        <v>0.55916330674975989</v>
      </c>
      <c r="P67" s="103">
        <v>0.55993174340287999</v>
      </c>
      <c r="Q67" s="103">
        <v>0.56709273703312002</v>
      </c>
      <c r="R67" s="103">
        <v>0.55437650968528007</v>
      </c>
      <c r="S67" s="103">
        <v>0.55381919589376005</v>
      </c>
      <c r="T67" s="103">
        <v>0.55830541189631999</v>
      </c>
      <c r="U67" s="103">
        <v>0.54420550893536002</v>
      </c>
      <c r="V67" s="103">
        <v>0.55663056014512002</v>
      </c>
      <c r="W67" s="103">
        <v>0.55332253743968007</v>
      </c>
      <c r="X67" s="103">
        <v>0.57113353337824002</v>
      </c>
      <c r="Y67" s="119">
        <v>0.51273855849679995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0.6</v>
      </c>
      <c r="I68" s="122">
        <v>0.6</v>
      </c>
      <c r="J68" s="122">
        <v>0.6</v>
      </c>
      <c r="K68" s="122">
        <v>0.6</v>
      </c>
      <c r="L68" s="122">
        <v>0.6</v>
      </c>
      <c r="M68" s="122">
        <v>0.6</v>
      </c>
      <c r="N68" s="122">
        <v>0.6</v>
      </c>
      <c r="O68" s="122">
        <v>0.6</v>
      </c>
      <c r="P68" s="122">
        <v>0.6</v>
      </c>
      <c r="Q68" s="122">
        <v>0.6</v>
      </c>
      <c r="R68" s="122">
        <v>0.6</v>
      </c>
      <c r="S68" s="122">
        <v>0.6</v>
      </c>
      <c r="T68" s="122">
        <v>0.6</v>
      </c>
      <c r="U68" s="122">
        <v>0.6</v>
      </c>
      <c r="V68" s="122">
        <v>0.6</v>
      </c>
      <c r="W68" s="122">
        <v>0.6</v>
      </c>
      <c r="X68" s="122">
        <v>0.6</v>
      </c>
      <c r="Y68" s="122">
        <v>0.6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9.4805094960883238</v>
      </c>
      <c r="I69" s="114">
        <v>9.4883297760883245</v>
      </c>
      <c r="J69" s="114">
        <v>9.6300294156057635</v>
      </c>
      <c r="K69" s="114">
        <v>9.9542669373772856</v>
      </c>
      <c r="L69" s="114">
        <v>10.367160488440323</v>
      </c>
      <c r="M69" s="114">
        <v>10.423403649273606</v>
      </c>
      <c r="N69" s="114">
        <v>10.429796152012806</v>
      </c>
      <c r="O69" s="114">
        <v>10.160419361994245</v>
      </c>
      <c r="P69" s="114">
        <v>10.178861841669125</v>
      </c>
      <c r="Q69" s="114">
        <v>10.350725688794885</v>
      </c>
      <c r="R69" s="114">
        <v>10.045536232446723</v>
      </c>
      <c r="S69" s="114">
        <v>10.032160701450245</v>
      </c>
      <c r="T69" s="114">
        <v>10.139829885511686</v>
      </c>
      <c r="U69" s="114">
        <v>9.8014322144486457</v>
      </c>
      <c r="V69" s="114">
        <v>10.099633443482885</v>
      </c>
      <c r="W69" s="114">
        <v>10.020240898552325</v>
      </c>
      <c r="X69" s="114">
        <v>10.447704801077764</v>
      </c>
      <c r="Y69" s="124">
        <v>9.2584754039232049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7.4799372514247535</v>
      </c>
      <c r="I70" s="127">
        <v>7.6691508319890458</v>
      </c>
      <c r="J70" s="127">
        <v>7.8256822975035378</v>
      </c>
      <c r="K70" s="127">
        <v>7.9428808303814984</v>
      </c>
      <c r="L70" s="127">
        <v>8.0231380953280684</v>
      </c>
      <c r="M70" s="127">
        <v>8.2017694971208996</v>
      </c>
      <c r="N70" s="127">
        <v>8.18019901600975</v>
      </c>
      <c r="O70" s="127">
        <v>8.1721679686254678</v>
      </c>
      <c r="P70" s="127">
        <v>8.1677759856468235</v>
      </c>
      <c r="Q70" s="127">
        <v>8.1588511135720552</v>
      </c>
      <c r="R70" s="127">
        <v>8.1388222953784641</v>
      </c>
      <c r="S70" s="127">
        <v>8.102480218648175</v>
      </c>
      <c r="T70" s="127">
        <v>8.045757364325091</v>
      </c>
      <c r="U70" s="127">
        <v>7.9656316081302831</v>
      </c>
      <c r="V70" s="127">
        <v>7.8602156606923383</v>
      </c>
      <c r="W70" s="127">
        <v>7.7290345580635123</v>
      </c>
      <c r="X70" s="127">
        <v>7.5734294455089248</v>
      </c>
      <c r="Y70" s="127">
        <v>7.3969750865762567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11.615762036752187</v>
      </c>
      <c r="I71" s="129">
        <v>10.82623059028208</v>
      </c>
      <c r="J71" s="129">
        <v>10.174404261858854</v>
      </c>
      <c r="K71" s="129">
        <v>9.6819700748113746</v>
      </c>
      <c r="L71" s="129">
        <v>9.3404742996822279</v>
      </c>
      <c r="M71" s="129">
        <v>8.5601963251817246</v>
      </c>
      <c r="N71" s="129">
        <v>8.6563132662563831</v>
      </c>
      <c r="O71" s="129">
        <v>8.6919456479177786</v>
      </c>
      <c r="P71" s="129">
        <v>8.711398050245764</v>
      </c>
      <c r="Q71" s="129">
        <v>8.7508542702570704</v>
      </c>
      <c r="R71" s="129">
        <v>8.8390572395601765</v>
      </c>
      <c r="S71" s="129">
        <v>8.9979657670431106</v>
      </c>
      <c r="T71" s="129">
        <v>9.2433881065941375</v>
      </c>
      <c r="U71" s="129">
        <v>9.5855923498553803</v>
      </c>
      <c r="V71" s="129">
        <v>10.02989364400934</v>
      </c>
      <c r="W71" s="129">
        <v>10.577218234598314</v>
      </c>
      <c r="X71" s="129">
        <v>11.224644333376757</v>
      </c>
      <c r="Y71" s="130">
        <v>11.965919811196501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3">
        <v>0</v>
      </c>
      <c r="J73" s="133">
        <v>0</v>
      </c>
      <c r="K73" s="133">
        <v>0</v>
      </c>
      <c r="L73" s="133">
        <v>0</v>
      </c>
      <c r="M73" s="133">
        <v>0</v>
      </c>
      <c r="N73" s="133">
        <v>0</v>
      </c>
      <c r="O73" s="133">
        <v>0</v>
      </c>
      <c r="P73" s="133">
        <v>0</v>
      </c>
      <c r="Q73" s="133">
        <v>0</v>
      </c>
      <c r="R73" s="133">
        <v>0</v>
      </c>
      <c r="S73" s="133">
        <v>0</v>
      </c>
      <c r="T73" s="133">
        <v>0</v>
      </c>
      <c r="U73" s="133">
        <v>0</v>
      </c>
      <c r="V73" s="133">
        <v>0</v>
      </c>
      <c r="W73" s="133">
        <v>0</v>
      </c>
      <c r="X73" s="133">
        <v>0</v>
      </c>
      <c r="Y73" s="133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7.4799372514247535</v>
      </c>
      <c r="I74" s="137">
        <v>7.6691508319890458</v>
      </c>
      <c r="J74" s="137">
        <v>7.8256822975035378</v>
      </c>
      <c r="K74" s="137">
        <v>7.9428808303814984</v>
      </c>
      <c r="L74" s="137">
        <v>8.0231380953280684</v>
      </c>
      <c r="M74" s="137">
        <v>8.2017694971208996</v>
      </c>
      <c r="N74" s="137">
        <v>8.18019901600975</v>
      </c>
      <c r="O74" s="137">
        <v>8.1721679686254678</v>
      </c>
      <c r="P74" s="137">
        <v>8.1677759856468235</v>
      </c>
      <c r="Q74" s="137">
        <v>8.1588511135720552</v>
      </c>
      <c r="R74" s="137">
        <v>8.1388222953784641</v>
      </c>
      <c r="S74" s="137">
        <v>8.102480218648175</v>
      </c>
      <c r="T74" s="137">
        <v>8.045757364325091</v>
      </c>
      <c r="U74" s="137">
        <v>7.9656316081302831</v>
      </c>
      <c r="V74" s="137">
        <v>7.8602156606923383</v>
      </c>
      <c r="W74" s="137">
        <v>7.7290345580635123</v>
      </c>
      <c r="X74" s="137">
        <v>7.5734294455089248</v>
      </c>
      <c r="Y74" s="138">
        <v>7.3969750865762567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2.0005722446635703</v>
      </c>
      <c r="I75" s="144">
        <v>1.8191789440992787</v>
      </c>
      <c r="J75" s="144">
        <v>1.8043471181022257</v>
      </c>
      <c r="K75" s="144">
        <v>2.0113861069957872</v>
      </c>
      <c r="L75" s="144">
        <v>2.3440223931122546</v>
      </c>
      <c r="M75" s="144">
        <v>2.2216341521527063</v>
      </c>
      <c r="N75" s="144">
        <v>2.2495971360030556</v>
      </c>
      <c r="O75" s="144">
        <v>1.9882513933687775</v>
      </c>
      <c r="P75" s="144">
        <v>2.0110858560223015</v>
      </c>
      <c r="Q75" s="144">
        <v>2.1918745752228297</v>
      </c>
      <c r="R75" s="144">
        <v>1.9067139370682593</v>
      </c>
      <c r="S75" s="144">
        <v>1.9296804828020697</v>
      </c>
      <c r="T75" s="144">
        <v>2.0940725211865949</v>
      </c>
      <c r="U75" s="144">
        <v>1.8358006063183625</v>
      </c>
      <c r="V75" s="144">
        <v>2.2394177827905466</v>
      </c>
      <c r="W75" s="144">
        <v>2.291206340488813</v>
      </c>
      <c r="X75" s="144">
        <v>2.8742753555688392</v>
      </c>
      <c r="Y75" s="145">
        <v>1.8615003173469482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7.4799372514247535</v>
      </c>
      <c r="I76" s="147">
        <v>7.6691508319890458</v>
      </c>
      <c r="J76" s="147">
        <v>7.8256822975035378</v>
      </c>
      <c r="K76" s="147">
        <v>7.9428808303814984</v>
      </c>
      <c r="L76" s="147">
        <v>8.0231380953280684</v>
      </c>
      <c r="M76" s="147">
        <v>8.2017694971208996</v>
      </c>
      <c r="N76" s="147">
        <v>8.18019901600975</v>
      </c>
      <c r="O76" s="147">
        <v>8.1721679686254678</v>
      </c>
      <c r="P76" s="147">
        <v>8.1677759856468235</v>
      </c>
      <c r="Q76" s="147">
        <v>8.1588511135720552</v>
      </c>
      <c r="R76" s="147">
        <v>8.1388222953784641</v>
      </c>
      <c r="S76" s="147">
        <v>8.102480218648175</v>
      </c>
      <c r="T76" s="147">
        <v>8.045757364325091</v>
      </c>
      <c r="U76" s="147">
        <v>7.9656316081302831</v>
      </c>
      <c r="V76" s="147">
        <v>7.8602156606923383</v>
      </c>
      <c r="W76" s="147">
        <v>7.7290345580635123</v>
      </c>
      <c r="X76" s="147">
        <v>7.5734294455089248</v>
      </c>
      <c r="Y76" s="147">
        <v>7.3969750865762567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9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2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6.5258829642</v>
      </c>
      <c r="I81" s="164">
        <v>6.5242935214768005</v>
      </c>
      <c r="J81" s="164">
        <v>6.5223633694287999</v>
      </c>
      <c r="K81" s="164">
        <v>6.5223186605984003</v>
      </c>
      <c r="L81" s="164">
        <v>6.5227386434999994</v>
      </c>
      <c r="M81" s="164">
        <v>6.4622443144663997</v>
      </c>
      <c r="N81" s="164">
        <v>6.4654428076496</v>
      </c>
      <c r="O81" s="164">
        <v>6.4665659420040003</v>
      </c>
      <c r="P81" s="164">
        <v>6.4667774059400003</v>
      </c>
      <c r="Q81" s="164">
        <v>6.3045209967120002</v>
      </c>
      <c r="R81" s="164">
        <v>6.3032627983239999</v>
      </c>
      <c r="S81" s="164">
        <v>6.3078087368912001</v>
      </c>
      <c r="T81" s="164">
        <v>6.3058872807272</v>
      </c>
      <c r="U81" s="164">
        <v>6.1744099937416008</v>
      </c>
      <c r="V81" s="164">
        <v>6.1716943219720006</v>
      </c>
      <c r="W81" s="164">
        <v>6.1691659341000005</v>
      </c>
      <c r="X81" s="164">
        <v>6.1678011276944007</v>
      </c>
      <c r="Y81" s="311">
        <v>6.0876280963128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0.3</v>
      </c>
      <c r="I83" s="69">
        <v>0.3</v>
      </c>
      <c r="J83" s="69">
        <v>0.3</v>
      </c>
      <c r="K83" s="69">
        <v>0.3</v>
      </c>
      <c r="L83" s="69">
        <v>0.3</v>
      </c>
      <c r="M83" s="69">
        <v>0.3</v>
      </c>
      <c r="N83" s="69">
        <v>0.3</v>
      </c>
      <c r="O83" s="69">
        <v>0.3</v>
      </c>
      <c r="P83" s="69">
        <v>0.3</v>
      </c>
      <c r="Q83" s="69">
        <v>0.3</v>
      </c>
      <c r="R83" s="69">
        <v>0.3</v>
      </c>
      <c r="S83" s="69">
        <v>0.3</v>
      </c>
      <c r="T83" s="69">
        <v>0.3</v>
      </c>
      <c r="U83" s="69">
        <v>0.3</v>
      </c>
      <c r="V83" s="69">
        <v>0.3</v>
      </c>
      <c r="W83" s="69">
        <v>0.3</v>
      </c>
      <c r="X83" s="69">
        <v>0.3</v>
      </c>
      <c r="Y83" s="69">
        <v>0.25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0.3</v>
      </c>
      <c r="I85" s="69">
        <v>0.3</v>
      </c>
      <c r="J85" s="69">
        <v>0.3</v>
      </c>
      <c r="K85" s="69">
        <v>0.3</v>
      </c>
      <c r="L85" s="69">
        <v>0.3</v>
      </c>
      <c r="M85" s="69">
        <v>0.3</v>
      </c>
      <c r="N85" s="69">
        <v>0.3</v>
      </c>
      <c r="O85" s="69">
        <v>0.3</v>
      </c>
      <c r="P85" s="69">
        <v>0.3</v>
      </c>
      <c r="Q85" s="69">
        <v>0.3</v>
      </c>
      <c r="R85" s="69">
        <v>0.3</v>
      </c>
      <c r="S85" s="69">
        <v>0.3</v>
      </c>
      <c r="T85" s="69">
        <v>0.3</v>
      </c>
      <c r="U85" s="69">
        <v>0.3</v>
      </c>
      <c r="V85" s="69">
        <v>0.3</v>
      </c>
      <c r="W85" s="69">
        <v>0.3</v>
      </c>
      <c r="X85" s="69">
        <v>0.3</v>
      </c>
      <c r="Y85" s="69">
        <v>0.3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2.1848829642000003</v>
      </c>
      <c r="I89" s="168">
        <v>2.1832935214768003</v>
      </c>
      <c r="J89" s="168">
        <v>2.1813633694288002</v>
      </c>
      <c r="K89" s="168">
        <v>2.1813186605984005</v>
      </c>
      <c r="L89" s="168">
        <v>2.1817386435000001</v>
      </c>
      <c r="M89" s="168">
        <v>2.1812443144664</v>
      </c>
      <c r="N89" s="168">
        <v>2.1844428076496003</v>
      </c>
      <c r="O89" s="168">
        <v>2.1855659420040001</v>
      </c>
      <c r="P89" s="168">
        <v>2.1857774059400001</v>
      </c>
      <c r="Q89" s="168">
        <v>2.1835209967120002</v>
      </c>
      <c r="R89" s="168">
        <v>2.1822627983239999</v>
      </c>
      <c r="S89" s="168">
        <v>2.1868087368912001</v>
      </c>
      <c r="T89" s="168">
        <v>2.1848872807272</v>
      </c>
      <c r="U89" s="168">
        <v>2.1834099937416003</v>
      </c>
      <c r="V89" s="168">
        <v>2.1806943219720001</v>
      </c>
      <c r="W89" s="168">
        <v>2.1781659341000004</v>
      </c>
      <c r="X89" s="168">
        <v>2.1768011276944002</v>
      </c>
      <c r="Y89" s="310">
        <v>2.1766280963128004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310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2.4409999999999998</v>
      </c>
      <c r="I91" s="168">
        <v>2.4409999999999998</v>
      </c>
      <c r="J91" s="168">
        <v>2.4409999999999998</v>
      </c>
      <c r="K91" s="168">
        <v>2.4409999999999998</v>
      </c>
      <c r="L91" s="168">
        <v>2.4409999999999998</v>
      </c>
      <c r="M91" s="168">
        <v>2.4409999999999998</v>
      </c>
      <c r="N91" s="168">
        <v>2.4409999999999998</v>
      </c>
      <c r="O91" s="168">
        <v>2.4409999999999998</v>
      </c>
      <c r="P91" s="168">
        <v>2.4409999999999998</v>
      </c>
      <c r="Q91" s="168">
        <v>2.4409999999999998</v>
      </c>
      <c r="R91" s="168">
        <v>2.4409999999999998</v>
      </c>
      <c r="S91" s="168">
        <v>2.4409999999999998</v>
      </c>
      <c r="T91" s="168">
        <v>2.4409999999999998</v>
      </c>
      <c r="U91" s="168">
        <v>2.4409999999999998</v>
      </c>
      <c r="V91" s="168">
        <v>2.4409999999999998</v>
      </c>
      <c r="W91" s="168">
        <v>2.4409999999999998</v>
      </c>
      <c r="X91" s="168">
        <v>2.4409999999999998</v>
      </c>
      <c r="Y91" s="310">
        <v>2.4409999999999998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</v>
      </c>
      <c r="I92" s="103">
        <v>0</v>
      </c>
      <c r="J92" s="103">
        <v>0</v>
      </c>
      <c r="K92" s="103">
        <v>0</v>
      </c>
      <c r="L92" s="103">
        <v>0</v>
      </c>
      <c r="M92" s="70">
        <v>0</v>
      </c>
      <c r="N92" s="103">
        <v>0</v>
      </c>
      <c r="O92" s="103">
        <v>0</v>
      </c>
      <c r="P92" s="70">
        <v>0</v>
      </c>
      <c r="Q92" s="103">
        <v>0</v>
      </c>
      <c r="R92" s="70">
        <v>0</v>
      </c>
      <c r="S92" s="103">
        <v>0</v>
      </c>
      <c r="T92" s="103">
        <v>0</v>
      </c>
      <c r="U92" s="70">
        <v>0</v>
      </c>
      <c r="V92" s="103">
        <v>0</v>
      </c>
      <c r="W92" s="103">
        <v>0</v>
      </c>
      <c r="X92" s="103">
        <v>0</v>
      </c>
      <c r="Y92" s="309">
        <v>0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103">
        <v>0</v>
      </c>
      <c r="J93" s="103">
        <v>0</v>
      </c>
      <c r="K93" s="103">
        <v>0</v>
      </c>
      <c r="L93" s="103">
        <v>0</v>
      </c>
      <c r="M93" s="70">
        <v>0</v>
      </c>
      <c r="N93" s="103">
        <v>0</v>
      </c>
      <c r="O93" s="103">
        <v>0</v>
      </c>
      <c r="P93" s="103">
        <v>0</v>
      </c>
      <c r="Q93" s="103">
        <v>0</v>
      </c>
      <c r="R93" s="103">
        <v>0</v>
      </c>
      <c r="S93" s="103">
        <v>0</v>
      </c>
      <c r="T93" s="103">
        <v>0</v>
      </c>
      <c r="U93" s="103">
        <v>0</v>
      </c>
      <c r="V93" s="103">
        <v>0</v>
      </c>
      <c r="W93" s="103">
        <v>0</v>
      </c>
      <c r="X93" s="103">
        <v>0</v>
      </c>
      <c r="Y93" s="104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1.02</v>
      </c>
      <c r="I94" s="69">
        <v>1.02</v>
      </c>
      <c r="J94" s="69">
        <v>1.02</v>
      </c>
      <c r="K94" s="69">
        <v>1.02</v>
      </c>
      <c r="L94" s="69">
        <v>1.02</v>
      </c>
      <c r="M94" s="103">
        <v>0.99</v>
      </c>
      <c r="N94" s="103">
        <v>0.99</v>
      </c>
      <c r="O94" s="103">
        <v>0.99</v>
      </c>
      <c r="P94" s="103">
        <v>0.99</v>
      </c>
      <c r="Q94" s="103">
        <v>0.87</v>
      </c>
      <c r="R94" s="103">
        <v>0.87</v>
      </c>
      <c r="S94" s="103">
        <v>0.87</v>
      </c>
      <c r="T94" s="103">
        <v>0.87</v>
      </c>
      <c r="U94" s="103">
        <v>0.76</v>
      </c>
      <c r="V94" s="103">
        <v>0.76</v>
      </c>
      <c r="W94" s="103">
        <v>0.76</v>
      </c>
      <c r="X94" s="103">
        <v>0.76</v>
      </c>
      <c r="Y94" s="104">
        <v>0.74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0.28000000000000003</v>
      </c>
      <c r="I95" s="103">
        <v>0.28000000000000003</v>
      </c>
      <c r="J95" s="103">
        <v>0.28000000000000003</v>
      </c>
      <c r="K95" s="103">
        <v>0.28000000000000003</v>
      </c>
      <c r="L95" s="103">
        <v>0.28000000000000003</v>
      </c>
      <c r="M95" s="103">
        <v>0.25</v>
      </c>
      <c r="N95" s="103">
        <v>0.25</v>
      </c>
      <c r="O95" s="103">
        <v>0.25</v>
      </c>
      <c r="P95" s="103">
        <v>0.25</v>
      </c>
      <c r="Q95" s="103">
        <v>0.21</v>
      </c>
      <c r="R95" s="103">
        <v>0.21</v>
      </c>
      <c r="S95" s="103">
        <v>0.21</v>
      </c>
      <c r="T95" s="103">
        <v>0.21</v>
      </c>
      <c r="U95" s="103">
        <v>0.19</v>
      </c>
      <c r="V95" s="103">
        <v>0.19</v>
      </c>
      <c r="W95" s="103">
        <v>0.19</v>
      </c>
      <c r="X95" s="103">
        <v>0.19</v>
      </c>
      <c r="Y95" s="104">
        <v>0.18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1">
        <v>0</v>
      </c>
      <c r="J96" s="121">
        <v>0</v>
      </c>
      <c r="K96" s="121">
        <v>0</v>
      </c>
      <c r="L96" s="121">
        <v>0</v>
      </c>
      <c r="M96" s="121">
        <v>0</v>
      </c>
      <c r="N96" s="121">
        <v>0</v>
      </c>
      <c r="O96" s="121">
        <v>0</v>
      </c>
      <c r="P96" s="121">
        <v>0</v>
      </c>
      <c r="Q96" s="121">
        <v>0</v>
      </c>
      <c r="R96" s="121">
        <v>0</v>
      </c>
      <c r="S96" s="121">
        <v>0</v>
      </c>
      <c r="T96" s="121">
        <v>0</v>
      </c>
      <c r="U96" s="121">
        <v>0</v>
      </c>
      <c r="V96" s="121">
        <v>0</v>
      </c>
      <c r="W96" s="121">
        <v>0</v>
      </c>
      <c r="X96" s="121">
        <v>0</v>
      </c>
      <c r="Y96" s="121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9.635117035800004</v>
      </c>
      <c r="I97" s="176">
        <v>9.6367064785232053</v>
      </c>
      <c r="J97" s="176">
        <v>9.7686366305712049</v>
      </c>
      <c r="K97" s="176">
        <v>10.110681339401605</v>
      </c>
      <c r="L97" s="176">
        <v>10.550261356500005</v>
      </c>
      <c r="M97" s="176">
        <v>10.610755685533604</v>
      </c>
      <c r="N97" s="176">
        <v>10.607557192350406</v>
      </c>
      <c r="O97" s="176">
        <v>10.350434057996004</v>
      </c>
      <c r="P97" s="176">
        <v>10.346222594060006</v>
      </c>
      <c r="Q97" s="176">
        <v>10.508479003288006</v>
      </c>
      <c r="R97" s="176">
        <v>10.199737201676005</v>
      </c>
      <c r="S97" s="176">
        <v>10.195191263108804</v>
      </c>
      <c r="T97" s="176">
        <v>10.329112719272805</v>
      </c>
      <c r="U97" s="176">
        <v>9.9885900062584039</v>
      </c>
      <c r="V97" s="176">
        <v>10.338305678028004</v>
      </c>
      <c r="W97" s="176">
        <v>10.261834065900004</v>
      </c>
      <c r="X97" s="176">
        <v>10.723198872305604</v>
      </c>
      <c r="Y97" s="308">
        <v>9.5323719036872046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0.47252468143200005</v>
      </c>
      <c r="I98" s="103">
        <v>0.47258825914092806</v>
      </c>
      <c r="J98" s="103">
        <v>0.47786546522284806</v>
      </c>
      <c r="K98" s="103">
        <v>0.50180725357606404</v>
      </c>
      <c r="L98" s="103">
        <v>0.51939045426000008</v>
      </c>
      <c r="M98" s="103">
        <v>0.52181022742134409</v>
      </c>
      <c r="N98" s="103">
        <v>0.52168228769401603</v>
      </c>
      <c r="O98" s="103">
        <v>0.51139736231984012</v>
      </c>
      <c r="P98" s="103">
        <v>0.51122890376240004</v>
      </c>
      <c r="Q98" s="103">
        <v>0.51771916013152008</v>
      </c>
      <c r="R98" s="103">
        <v>0.50536948806704007</v>
      </c>
      <c r="S98" s="103">
        <v>0.50518765052435211</v>
      </c>
      <c r="T98" s="103">
        <v>0.51054450877091206</v>
      </c>
      <c r="U98" s="103">
        <v>0.49692360025033605</v>
      </c>
      <c r="V98" s="103">
        <v>0.51091222712112017</v>
      </c>
      <c r="W98" s="103">
        <v>0.50785336263600001</v>
      </c>
      <c r="X98" s="103">
        <v>0.52630795489222404</v>
      </c>
      <c r="Y98" s="307">
        <v>0.47168487614748805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0.7</v>
      </c>
      <c r="I99" s="121">
        <v>0.7</v>
      </c>
      <c r="J99" s="121">
        <v>0.7</v>
      </c>
      <c r="K99" s="121">
        <v>0.7</v>
      </c>
      <c r="L99" s="121">
        <v>0.7</v>
      </c>
      <c r="M99" s="121">
        <v>0.7</v>
      </c>
      <c r="N99" s="121">
        <v>0.7</v>
      </c>
      <c r="O99" s="121">
        <v>0.7</v>
      </c>
      <c r="P99" s="121">
        <v>0.7</v>
      </c>
      <c r="Q99" s="121">
        <v>0.7</v>
      </c>
      <c r="R99" s="121">
        <v>0.7</v>
      </c>
      <c r="S99" s="121">
        <v>0.7</v>
      </c>
      <c r="T99" s="121">
        <v>0.7</v>
      </c>
      <c r="U99" s="121">
        <v>0.7</v>
      </c>
      <c r="V99" s="121">
        <v>0.7</v>
      </c>
      <c r="W99" s="121">
        <v>0.7</v>
      </c>
      <c r="X99" s="121">
        <v>0.7</v>
      </c>
      <c r="Y99" s="121">
        <v>0.7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8.4625923543680042</v>
      </c>
      <c r="I100" s="183">
        <v>8.4641182193822768</v>
      </c>
      <c r="J100" s="183">
        <v>8.5907711653483574</v>
      </c>
      <c r="K100" s="183">
        <v>8.9088740858255413</v>
      </c>
      <c r="L100" s="183">
        <v>9.3308709022400045</v>
      </c>
      <c r="M100" s="183">
        <v>9.3889454581122607</v>
      </c>
      <c r="N100" s="183">
        <v>9.3858749046563901</v>
      </c>
      <c r="O100" s="183">
        <v>9.1390366956761646</v>
      </c>
      <c r="P100" s="183">
        <v>9.1349936902976054</v>
      </c>
      <c r="Q100" s="183">
        <v>9.2907598431564864</v>
      </c>
      <c r="R100" s="183">
        <v>8.9943677136089644</v>
      </c>
      <c r="S100" s="183">
        <v>8.9900036125844522</v>
      </c>
      <c r="T100" s="183">
        <v>9.118568210501893</v>
      </c>
      <c r="U100" s="183">
        <v>8.7916664060080674</v>
      </c>
      <c r="V100" s="183">
        <v>9.127393450906883</v>
      </c>
      <c r="W100" s="183">
        <v>9.0539807032640045</v>
      </c>
      <c r="X100" s="183">
        <v>9.4968909174133795</v>
      </c>
      <c r="Y100" s="184">
        <v>8.3606870275397167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8.8843698329628271</v>
      </c>
      <c r="I101" s="147">
        <v>8.961230343595318</v>
      </c>
      <c r="J101" s="147">
        <v>9.0027381392886614</v>
      </c>
      <c r="K101" s="147">
        <v>9.019685607823952</v>
      </c>
      <c r="L101" s="147">
        <v>9.023670878433629</v>
      </c>
      <c r="M101" s="147">
        <v>9.0189140338125</v>
      </c>
      <c r="N101" s="147">
        <v>9.0189140338125</v>
      </c>
      <c r="O101" s="147">
        <v>9.0189140338125</v>
      </c>
      <c r="P101" s="147">
        <v>9.0189140338125</v>
      </c>
      <c r="Q101" s="147">
        <v>9.0189140338125</v>
      </c>
      <c r="R101" s="147">
        <v>9.0189140338125</v>
      </c>
      <c r="S101" s="147">
        <v>9.0209624357844671</v>
      </c>
      <c r="T101" s="147">
        <v>9.0235971026570176</v>
      </c>
      <c r="U101" s="147">
        <v>9.0214706147151418</v>
      </c>
      <c r="V101" s="147">
        <v>9.009043250399964</v>
      </c>
      <c r="W101" s="147">
        <v>8.9795496795086862</v>
      </c>
      <c r="X101" s="147">
        <v>8.9258977121403191</v>
      </c>
      <c r="Y101" s="167">
        <v>8.8417783477836345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0.5</v>
      </c>
      <c r="I102" s="69">
        <v>0.5</v>
      </c>
      <c r="J102" s="69">
        <v>0.5</v>
      </c>
      <c r="K102" s="69">
        <v>0.5</v>
      </c>
      <c r="L102" s="69">
        <v>0.5</v>
      </c>
      <c r="M102" s="69">
        <v>0.5</v>
      </c>
      <c r="N102" s="69">
        <v>0.5</v>
      </c>
      <c r="O102" s="69">
        <v>0.5</v>
      </c>
      <c r="P102" s="69">
        <v>0.5</v>
      </c>
      <c r="Q102" s="69">
        <v>0.5</v>
      </c>
      <c r="R102" s="69">
        <v>0.5</v>
      </c>
      <c r="S102" s="69">
        <v>0.5</v>
      </c>
      <c r="T102" s="69">
        <v>0.5</v>
      </c>
      <c r="U102" s="69">
        <v>0.5</v>
      </c>
      <c r="V102" s="69">
        <v>0.5</v>
      </c>
      <c r="W102" s="69">
        <v>0.5</v>
      </c>
      <c r="X102" s="69">
        <v>0.5</v>
      </c>
      <c r="Y102" s="69">
        <v>0.5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3">
        <v>0</v>
      </c>
      <c r="J103" s="133">
        <v>0</v>
      </c>
      <c r="K103" s="133">
        <v>0</v>
      </c>
      <c r="L103" s="133">
        <v>0</v>
      </c>
      <c r="M103" s="133">
        <v>0</v>
      </c>
      <c r="N103" s="133">
        <v>0</v>
      </c>
      <c r="O103" s="133">
        <v>0</v>
      </c>
      <c r="P103" s="133">
        <v>0</v>
      </c>
      <c r="Q103" s="133">
        <v>0</v>
      </c>
      <c r="R103" s="133">
        <v>0</v>
      </c>
      <c r="S103" s="133">
        <v>0</v>
      </c>
      <c r="T103" s="133">
        <v>0</v>
      </c>
      <c r="U103" s="133">
        <v>0</v>
      </c>
      <c r="V103" s="133">
        <v>0</v>
      </c>
      <c r="W103" s="133">
        <v>0</v>
      </c>
      <c r="X103" s="133">
        <v>0</v>
      </c>
      <c r="Y103" s="133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8.3843698329628271</v>
      </c>
      <c r="I104" s="183">
        <v>8.461230343595318</v>
      </c>
      <c r="J104" s="183">
        <v>8.5027381392886614</v>
      </c>
      <c r="K104" s="183">
        <v>8.519685607823952</v>
      </c>
      <c r="L104" s="183">
        <v>8.523670878433629</v>
      </c>
      <c r="M104" s="183">
        <v>8.5189140338125</v>
      </c>
      <c r="N104" s="183">
        <v>8.5189140338125</v>
      </c>
      <c r="O104" s="183">
        <v>8.5189140338125</v>
      </c>
      <c r="P104" s="183">
        <v>8.5189140338125</v>
      </c>
      <c r="Q104" s="183">
        <v>8.5189140338125</v>
      </c>
      <c r="R104" s="183">
        <v>8.5189140338125</v>
      </c>
      <c r="S104" s="183">
        <v>8.5209624357844671</v>
      </c>
      <c r="T104" s="183">
        <v>8.5235971026570176</v>
      </c>
      <c r="U104" s="183">
        <v>8.5214706147151418</v>
      </c>
      <c r="V104" s="183">
        <v>8.509043250399964</v>
      </c>
      <c r="W104" s="183">
        <v>8.4795496795086862</v>
      </c>
      <c r="X104" s="183">
        <v>8.4258977121403191</v>
      </c>
      <c r="Y104" s="184">
        <v>8.3417783477836345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7.8222521405177048E-2</v>
      </c>
      <c r="I105" s="192">
        <v>2.8878757869588156E-3</v>
      </c>
      <c r="J105" s="192">
        <v>8.8033026059695985E-2</v>
      </c>
      <c r="K105" s="192">
        <v>0.38918847800158929</v>
      </c>
      <c r="L105" s="192">
        <v>0.80720002380637546</v>
      </c>
      <c r="M105" s="192">
        <v>0.87003142429976066</v>
      </c>
      <c r="N105" s="192">
        <v>0.86696087084389006</v>
      </c>
      <c r="O105" s="192">
        <v>0.6201226618636646</v>
      </c>
      <c r="P105" s="192">
        <v>0.61607965648510543</v>
      </c>
      <c r="Q105" s="192">
        <v>0.77184580934398639</v>
      </c>
      <c r="R105" s="192">
        <v>0.47545367979646436</v>
      </c>
      <c r="S105" s="192">
        <v>0.46904117679998514</v>
      </c>
      <c r="T105" s="192">
        <v>0.59497110784487539</v>
      </c>
      <c r="U105" s="192">
        <v>0.27019579129292559</v>
      </c>
      <c r="V105" s="192">
        <v>0.61835020050691902</v>
      </c>
      <c r="W105" s="192">
        <v>0.57443102375531829</v>
      </c>
      <c r="X105" s="192">
        <v>1.0709932052730604</v>
      </c>
      <c r="Y105" s="193">
        <v>1.8908679756082236E-2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8.8843698329628271</v>
      </c>
      <c r="I106" s="147">
        <v>8.961230343595318</v>
      </c>
      <c r="J106" s="147">
        <v>9.0027381392886614</v>
      </c>
      <c r="K106" s="147">
        <v>9.019685607823952</v>
      </c>
      <c r="L106" s="147">
        <v>9.023670878433629</v>
      </c>
      <c r="M106" s="147">
        <v>9.0189140338125</v>
      </c>
      <c r="N106" s="147">
        <v>9.0189140338125</v>
      </c>
      <c r="O106" s="147">
        <v>9.0189140338125</v>
      </c>
      <c r="P106" s="147">
        <v>9.0189140338125</v>
      </c>
      <c r="Q106" s="147">
        <v>9.0189140338125</v>
      </c>
      <c r="R106" s="147">
        <v>9.0189140338125</v>
      </c>
      <c r="S106" s="147">
        <v>9.0209624357844671</v>
      </c>
      <c r="T106" s="147">
        <v>9.0235971026570176</v>
      </c>
      <c r="U106" s="147">
        <v>9.0214706147151418</v>
      </c>
      <c r="V106" s="147">
        <v>9.009043250399964</v>
      </c>
      <c r="W106" s="147">
        <v>8.9795496795086862</v>
      </c>
      <c r="X106" s="147">
        <v>8.9258977121403191</v>
      </c>
      <c r="Y106" s="167">
        <v>8.8417783477836345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1.7000000000000002</v>
      </c>
      <c r="I110" s="204">
        <v>1.7000000000000002</v>
      </c>
      <c r="J110" s="204">
        <v>1.7000000000000002</v>
      </c>
      <c r="K110" s="204">
        <v>1.7000000000000002</v>
      </c>
      <c r="L110" s="204">
        <v>1.7000000000000002</v>
      </c>
      <c r="M110" s="204">
        <v>1.7000000000000002</v>
      </c>
      <c r="N110" s="204">
        <v>1.7000000000000002</v>
      </c>
      <c r="O110" s="204">
        <v>1.7000000000000002</v>
      </c>
      <c r="P110" s="204">
        <v>1.7000000000000002</v>
      </c>
      <c r="Q110" s="204">
        <v>1.7000000000000002</v>
      </c>
      <c r="R110" s="204">
        <v>1.7000000000000002</v>
      </c>
      <c r="S110" s="204">
        <v>1.7000000000000002</v>
      </c>
      <c r="T110" s="204">
        <v>1.7000000000000002</v>
      </c>
      <c r="U110" s="204">
        <v>1.7000000000000002</v>
      </c>
      <c r="V110" s="204">
        <v>1.7000000000000002</v>
      </c>
      <c r="W110" s="204">
        <v>1.7000000000000002</v>
      </c>
      <c r="X110" s="204">
        <v>1.7000000000000002</v>
      </c>
      <c r="Y110" s="205">
        <v>1.7000000000000002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1.71</v>
      </c>
      <c r="I111" s="204">
        <v>1.71</v>
      </c>
      <c r="J111" s="204">
        <v>1.71</v>
      </c>
      <c r="K111" s="204">
        <v>1.71</v>
      </c>
      <c r="L111" s="204">
        <v>1.71</v>
      </c>
      <c r="M111" s="204">
        <v>1.71</v>
      </c>
      <c r="N111" s="204">
        <v>1.71</v>
      </c>
      <c r="O111" s="204">
        <v>1.71</v>
      </c>
      <c r="P111" s="204">
        <v>1.71</v>
      </c>
      <c r="Q111" s="204">
        <v>1.71</v>
      </c>
      <c r="R111" s="204">
        <v>1.71</v>
      </c>
      <c r="S111" s="204">
        <v>1.71</v>
      </c>
      <c r="T111" s="204">
        <v>1.71</v>
      </c>
      <c r="U111" s="204">
        <v>1.71</v>
      </c>
      <c r="V111" s="204">
        <v>1.71</v>
      </c>
      <c r="W111" s="204">
        <v>1.71</v>
      </c>
      <c r="X111" s="204">
        <v>1.71</v>
      </c>
      <c r="Y111" s="205">
        <v>1.71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4.1399999999999997</v>
      </c>
      <c r="I116" s="220">
        <v>4.2300000000000004</v>
      </c>
      <c r="J116" s="220">
        <v>4.29</v>
      </c>
      <c r="K116" s="220">
        <v>4.59</v>
      </c>
      <c r="L116" s="220">
        <v>4.66</v>
      </c>
      <c r="M116" s="220">
        <v>4.41</v>
      </c>
      <c r="N116" s="220">
        <v>4.54</v>
      </c>
      <c r="O116" s="220">
        <v>4.5</v>
      </c>
      <c r="P116" s="220">
        <v>4.43</v>
      </c>
      <c r="Q116" s="220">
        <v>4.5</v>
      </c>
      <c r="R116" s="220">
        <v>4.4000000000000004</v>
      </c>
      <c r="S116" s="220">
        <v>4.4400000000000004</v>
      </c>
      <c r="T116" s="220">
        <v>4.5199999999999996</v>
      </c>
      <c r="U116" s="220">
        <v>4.3499999999999996</v>
      </c>
      <c r="V116" s="220">
        <v>4.25</v>
      </c>
      <c r="W116" s="220">
        <v>4.28</v>
      </c>
      <c r="X116" s="220">
        <v>4.28</v>
      </c>
      <c r="Y116" s="221">
        <v>4.16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2</v>
      </c>
      <c r="I117" s="224">
        <v>2</v>
      </c>
      <c r="J117" s="224">
        <v>2</v>
      </c>
      <c r="K117" s="224">
        <v>2</v>
      </c>
      <c r="L117" s="224">
        <v>2</v>
      </c>
      <c r="M117" s="224">
        <v>2</v>
      </c>
      <c r="N117" s="224">
        <v>2</v>
      </c>
      <c r="O117" s="224">
        <v>2</v>
      </c>
      <c r="P117" s="224">
        <v>2</v>
      </c>
      <c r="Q117" s="224">
        <v>2</v>
      </c>
      <c r="R117" s="224">
        <v>2</v>
      </c>
      <c r="S117" s="224">
        <v>2</v>
      </c>
      <c r="T117" s="224">
        <v>2</v>
      </c>
      <c r="U117" s="224">
        <v>2</v>
      </c>
      <c r="V117" s="224">
        <v>2</v>
      </c>
      <c r="W117" s="224">
        <v>2</v>
      </c>
      <c r="X117" s="224">
        <v>2</v>
      </c>
      <c r="Y117" s="225">
        <v>2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0.08</v>
      </c>
      <c r="I118" s="224">
        <v>0.08</v>
      </c>
      <c r="J118" s="224">
        <v>0.08</v>
      </c>
      <c r="K118" s="224">
        <v>0.08</v>
      </c>
      <c r="L118" s="224">
        <v>0.08</v>
      </c>
      <c r="M118" s="224">
        <v>0.11</v>
      </c>
      <c r="N118" s="224">
        <v>0.11</v>
      </c>
      <c r="O118" s="224">
        <v>0.11</v>
      </c>
      <c r="P118" s="224">
        <v>0.11</v>
      </c>
      <c r="Q118" s="224">
        <v>0.15</v>
      </c>
      <c r="R118" s="224">
        <v>0.15</v>
      </c>
      <c r="S118" s="224">
        <v>0.15</v>
      </c>
      <c r="T118" s="224">
        <v>0.15</v>
      </c>
      <c r="U118" s="224">
        <v>0.18</v>
      </c>
      <c r="V118" s="224">
        <v>0.18</v>
      </c>
      <c r="W118" s="224">
        <v>0.18</v>
      </c>
      <c r="X118" s="224">
        <v>0.18</v>
      </c>
      <c r="Y118" s="225">
        <v>0.18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0.1</v>
      </c>
      <c r="I119" s="224">
        <v>0.1</v>
      </c>
      <c r="J119" s="224">
        <v>0.1</v>
      </c>
      <c r="K119" s="224">
        <v>0.1</v>
      </c>
      <c r="L119" s="224">
        <v>0.1</v>
      </c>
      <c r="M119" s="224">
        <v>0.1</v>
      </c>
      <c r="N119" s="224">
        <v>0.1</v>
      </c>
      <c r="O119" s="224">
        <v>0.1</v>
      </c>
      <c r="P119" s="224">
        <v>0.1</v>
      </c>
      <c r="Q119" s="224">
        <v>0.1</v>
      </c>
      <c r="R119" s="224">
        <v>0.1</v>
      </c>
      <c r="S119" s="224">
        <v>0.1</v>
      </c>
      <c r="T119" s="224">
        <v>0.1</v>
      </c>
      <c r="U119" s="224">
        <v>0.1</v>
      </c>
      <c r="V119" s="224">
        <v>0.1</v>
      </c>
      <c r="W119" s="224">
        <v>0.1</v>
      </c>
      <c r="X119" s="224">
        <v>0.1</v>
      </c>
      <c r="Y119" s="225">
        <v>0.1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0.6</v>
      </c>
      <c r="I120" s="233">
        <v>0.6</v>
      </c>
      <c r="J120" s="233">
        <v>0.6</v>
      </c>
      <c r="K120" s="233">
        <v>0.6</v>
      </c>
      <c r="L120" s="233">
        <v>0.6</v>
      </c>
      <c r="M120" s="233">
        <v>0.6</v>
      </c>
      <c r="N120" s="233">
        <v>0.6</v>
      </c>
      <c r="O120" s="233">
        <v>0.6</v>
      </c>
      <c r="P120" s="233">
        <v>0.6</v>
      </c>
      <c r="Q120" s="233">
        <v>0.6</v>
      </c>
      <c r="R120" s="233">
        <v>0.6</v>
      </c>
      <c r="S120" s="233">
        <v>0.6</v>
      </c>
      <c r="T120" s="233">
        <v>0.6</v>
      </c>
      <c r="U120" s="233">
        <v>0.6</v>
      </c>
      <c r="V120" s="233">
        <v>0.6</v>
      </c>
      <c r="W120" s="233">
        <v>0.6</v>
      </c>
      <c r="X120" s="233">
        <v>0.6</v>
      </c>
      <c r="Y120" s="234">
        <v>0.6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1.4834910752911998</v>
      </c>
      <c r="I121" s="237">
        <v>1.5082494138167999</v>
      </c>
      <c r="J121" s="237">
        <v>1.5617278046119991</v>
      </c>
      <c r="K121" s="237">
        <v>1.5625863399039994</v>
      </c>
      <c r="L121" s="237">
        <v>1.5324389426056</v>
      </c>
      <c r="M121" s="237">
        <v>1.5709896255656</v>
      </c>
      <c r="N121" s="237">
        <v>1.5442678353039994</v>
      </c>
      <c r="O121" s="237">
        <v>1.5616125425967995</v>
      </c>
      <c r="P121" s="237">
        <v>1.5929517118000003</v>
      </c>
      <c r="Q121" s="237">
        <v>1.6100518430663993</v>
      </c>
      <c r="R121" s="237">
        <v>1.6112442628736001</v>
      </c>
      <c r="S121" s="237">
        <v>1.5539381515911999</v>
      </c>
      <c r="T121" s="237">
        <v>1.5521040076279997</v>
      </c>
      <c r="U121" s="237">
        <v>1.5061741360871999</v>
      </c>
      <c r="V121" s="237">
        <v>1.4546014958383999</v>
      </c>
      <c r="W121" s="237">
        <v>1.4290184519727995</v>
      </c>
      <c r="X121" s="237">
        <v>1.3596499896855987</v>
      </c>
      <c r="Y121" s="237">
        <v>1.2163523112351999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1.0765089247087993</v>
      </c>
      <c r="I123" s="245">
        <v>1.1417505861832</v>
      </c>
      <c r="J123" s="245">
        <v>1.1482721953880004</v>
      </c>
      <c r="K123" s="245">
        <v>1.4474136600959999</v>
      </c>
      <c r="L123" s="245">
        <v>1.5475610573943996</v>
      </c>
      <c r="M123" s="245">
        <v>1.2290103744343999</v>
      </c>
      <c r="N123" s="245">
        <v>1.3857321646960004</v>
      </c>
      <c r="O123" s="245">
        <v>1.3283874574032002</v>
      </c>
      <c r="P123" s="245">
        <v>1.2270482881999991</v>
      </c>
      <c r="Q123" s="245">
        <v>1.2399481569336004</v>
      </c>
      <c r="R123" s="245">
        <v>1.1387557371263999</v>
      </c>
      <c r="S123" s="245">
        <v>1.2360618484088002</v>
      </c>
      <c r="T123" s="245">
        <v>1.3178959923719995</v>
      </c>
      <c r="U123" s="245">
        <v>1.1638258639127992</v>
      </c>
      <c r="V123" s="245">
        <v>1.1153985041615995</v>
      </c>
      <c r="W123" s="245">
        <v>1.1709815480272001</v>
      </c>
      <c r="X123" s="245">
        <v>1.240350010314401</v>
      </c>
      <c r="Y123" s="245">
        <v>1.2636476887647996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1.7000000000000002</v>
      </c>
      <c r="I127" s="252">
        <v>1.7000000000000002</v>
      </c>
      <c r="J127" s="252">
        <v>1.7000000000000002</v>
      </c>
      <c r="K127" s="252">
        <v>1.7000000000000002</v>
      </c>
      <c r="L127" s="252">
        <v>1.7000000000000002</v>
      </c>
      <c r="M127" s="252">
        <v>1.7000000000000002</v>
      </c>
      <c r="N127" s="252">
        <v>1.7000000000000002</v>
      </c>
      <c r="O127" s="252">
        <v>1.7000000000000002</v>
      </c>
      <c r="P127" s="252">
        <v>1.7000000000000002</v>
      </c>
      <c r="Q127" s="252">
        <v>1.7000000000000002</v>
      </c>
      <c r="R127" s="252">
        <v>1.7000000000000002</v>
      </c>
      <c r="S127" s="252">
        <v>1.7000000000000002</v>
      </c>
      <c r="T127" s="252">
        <v>1.7000000000000002</v>
      </c>
      <c r="U127" s="252">
        <v>1.7000000000000002</v>
      </c>
      <c r="V127" s="252">
        <v>1.7000000000000002</v>
      </c>
      <c r="W127" s="252">
        <v>1.7000000000000002</v>
      </c>
      <c r="X127" s="252">
        <v>1.7000000000000002</v>
      </c>
      <c r="Y127" s="253">
        <v>1.7000000000000002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1.71</v>
      </c>
      <c r="I128" s="257">
        <v>1.71</v>
      </c>
      <c r="J128" s="257">
        <v>1.71</v>
      </c>
      <c r="K128" s="257">
        <v>1.71</v>
      </c>
      <c r="L128" s="257">
        <v>1.71</v>
      </c>
      <c r="M128" s="257">
        <v>1.71</v>
      </c>
      <c r="N128" s="257">
        <v>1.71</v>
      </c>
      <c r="O128" s="257">
        <v>1.71</v>
      </c>
      <c r="P128" s="257">
        <v>1.71</v>
      </c>
      <c r="Q128" s="257">
        <v>1.71</v>
      </c>
      <c r="R128" s="257">
        <v>1.71</v>
      </c>
      <c r="S128" s="257">
        <v>1.71</v>
      </c>
      <c r="T128" s="257">
        <v>1.71</v>
      </c>
      <c r="U128" s="257">
        <v>1.71</v>
      </c>
      <c r="V128" s="257">
        <v>1.71</v>
      </c>
      <c r="W128" s="257">
        <v>1.71</v>
      </c>
      <c r="X128" s="257">
        <v>1.71</v>
      </c>
      <c r="Y128" s="258">
        <v>1.71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5.85</v>
      </c>
      <c r="I132" s="263">
        <v>5.97</v>
      </c>
      <c r="J132" s="263">
        <v>6.06</v>
      </c>
      <c r="K132" s="263">
        <v>6.34</v>
      </c>
      <c r="L132" s="263">
        <v>6.5</v>
      </c>
      <c r="M132" s="263">
        <v>6.15</v>
      </c>
      <c r="N132" s="263">
        <v>6.24</v>
      </c>
      <c r="O132" s="263">
        <v>6.33</v>
      </c>
      <c r="P132" s="263">
        <v>6.31</v>
      </c>
      <c r="Q132" s="263">
        <v>6.54</v>
      </c>
      <c r="R132" s="263">
        <v>6.3</v>
      </c>
      <c r="S132" s="263">
        <v>6.38</v>
      </c>
      <c r="T132" s="263">
        <v>6.38</v>
      </c>
      <c r="U132" s="263">
        <v>6.14</v>
      </c>
      <c r="V132" s="263">
        <v>5.93</v>
      </c>
      <c r="W132" s="263">
        <v>6.06</v>
      </c>
      <c r="X132" s="263">
        <v>5.8</v>
      </c>
      <c r="Y132" s="264">
        <v>5.71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2</v>
      </c>
      <c r="I133" s="224">
        <v>2</v>
      </c>
      <c r="J133" s="224">
        <v>2</v>
      </c>
      <c r="K133" s="224">
        <v>2</v>
      </c>
      <c r="L133" s="224">
        <v>2</v>
      </c>
      <c r="M133" s="224">
        <v>2</v>
      </c>
      <c r="N133" s="224">
        <v>2</v>
      </c>
      <c r="O133" s="224">
        <v>2</v>
      </c>
      <c r="P133" s="224">
        <v>2</v>
      </c>
      <c r="Q133" s="224">
        <v>2</v>
      </c>
      <c r="R133" s="224">
        <v>2</v>
      </c>
      <c r="S133" s="224">
        <v>2</v>
      </c>
      <c r="T133" s="224">
        <v>2</v>
      </c>
      <c r="U133" s="224">
        <v>2</v>
      </c>
      <c r="V133" s="224">
        <v>2</v>
      </c>
      <c r="W133" s="224">
        <v>2</v>
      </c>
      <c r="X133" s="224">
        <v>2</v>
      </c>
      <c r="Y133" s="225">
        <v>2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0.08</v>
      </c>
      <c r="I134" s="224">
        <v>0.08</v>
      </c>
      <c r="J134" s="224">
        <v>0.08</v>
      </c>
      <c r="K134" s="224">
        <v>0.08</v>
      </c>
      <c r="L134" s="224">
        <v>0.08</v>
      </c>
      <c r="M134" s="224">
        <v>0.11</v>
      </c>
      <c r="N134" s="224">
        <v>0.11</v>
      </c>
      <c r="O134" s="224">
        <v>0.11</v>
      </c>
      <c r="P134" s="224">
        <v>0.11</v>
      </c>
      <c r="Q134" s="224">
        <v>0.15</v>
      </c>
      <c r="R134" s="224">
        <v>0.15</v>
      </c>
      <c r="S134" s="224">
        <v>0.15</v>
      </c>
      <c r="T134" s="224">
        <v>0.15</v>
      </c>
      <c r="U134" s="224">
        <v>0.18</v>
      </c>
      <c r="V134" s="224">
        <v>0.18</v>
      </c>
      <c r="W134" s="224">
        <v>0.18</v>
      </c>
      <c r="X134" s="224">
        <v>0.18</v>
      </c>
      <c r="Y134" s="225">
        <v>0.18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0.1</v>
      </c>
      <c r="I135" s="224">
        <v>0.1</v>
      </c>
      <c r="J135" s="224">
        <v>0.1</v>
      </c>
      <c r="K135" s="224">
        <v>0.1</v>
      </c>
      <c r="L135" s="224">
        <v>0.1</v>
      </c>
      <c r="M135" s="224">
        <v>0.1</v>
      </c>
      <c r="N135" s="224">
        <v>0.1</v>
      </c>
      <c r="O135" s="224">
        <v>0.1</v>
      </c>
      <c r="P135" s="224">
        <v>0.1</v>
      </c>
      <c r="Q135" s="224">
        <v>0.1</v>
      </c>
      <c r="R135" s="224">
        <v>0.1</v>
      </c>
      <c r="S135" s="224">
        <v>0.1</v>
      </c>
      <c r="T135" s="224">
        <v>0.1</v>
      </c>
      <c r="U135" s="224">
        <v>0.1</v>
      </c>
      <c r="V135" s="224">
        <v>0.1</v>
      </c>
      <c r="W135" s="224">
        <v>0.1</v>
      </c>
      <c r="X135" s="224">
        <v>0.1</v>
      </c>
      <c r="Y135" s="225">
        <v>0.1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0.6</v>
      </c>
      <c r="I136" s="233">
        <v>0.6</v>
      </c>
      <c r="J136" s="233">
        <v>0.6</v>
      </c>
      <c r="K136" s="233">
        <v>0.6</v>
      </c>
      <c r="L136" s="233">
        <v>0.6</v>
      </c>
      <c r="M136" s="233">
        <v>0.6</v>
      </c>
      <c r="N136" s="233">
        <v>0.6</v>
      </c>
      <c r="O136" s="233">
        <v>0.6</v>
      </c>
      <c r="P136" s="233">
        <v>0.6</v>
      </c>
      <c r="Q136" s="233">
        <v>0.6</v>
      </c>
      <c r="R136" s="233">
        <v>0.6</v>
      </c>
      <c r="S136" s="233">
        <v>0.6</v>
      </c>
      <c r="T136" s="233">
        <v>0.6</v>
      </c>
      <c r="U136" s="233">
        <v>0.6</v>
      </c>
      <c r="V136" s="233">
        <v>0.6</v>
      </c>
      <c r="W136" s="233">
        <v>0.6</v>
      </c>
      <c r="X136" s="233">
        <v>0.6</v>
      </c>
      <c r="Y136" s="234">
        <v>0.6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1.4898367365583991</v>
      </c>
      <c r="I137" s="268">
        <v>1.5034547417752004</v>
      </c>
      <c r="J137" s="268">
        <v>1.5246088598511989</v>
      </c>
      <c r="K137" s="268">
        <v>1.5216160872655995</v>
      </c>
      <c r="L137" s="268">
        <v>1.5066490579039999</v>
      </c>
      <c r="M137" s="268">
        <v>1.5384657784095996</v>
      </c>
      <c r="N137" s="268">
        <v>1.5212538180303996</v>
      </c>
      <c r="O137" s="268">
        <v>1.5551055888343999</v>
      </c>
      <c r="P137" s="268">
        <v>1.5722336396144001</v>
      </c>
      <c r="Q137" s="268">
        <v>1.6099110223263995</v>
      </c>
      <c r="R137" s="268">
        <v>1.6086831430080002</v>
      </c>
      <c r="S137" s="268">
        <v>1.5840471430711995</v>
      </c>
      <c r="T137" s="268">
        <v>1.5684536192703988</v>
      </c>
      <c r="U137" s="268">
        <v>1.5333459614055998</v>
      </c>
      <c r="V137" s="268">
        <v>1.4898832514055986</v>
      </c>
      <c r="W137" s="268">
        <v>1.4807097024752001</v>
      </c>
      <c r="X137" s="268">
        <v>1.3967828821719983</v>
      </c>
      <c r="Y137" s="268">
        <v>1.2894207315775983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1.3761738862319</v>
      </c>
      <c r="I139" s="273">
        <v>1.3414500966286</v>
      </c>
      <c r="J139" s="273">
        <v>1.3317819249184</v>
      </c>
      <c r="K139" s="273">
        <v>1.3403696477830997</v>
      </c>
      <c r="L139" s="273">
        <v>1.3825974856240999</v>
      </c>
      <c r="M139" s="273">
        <v>1.4310580154205998</v>
      </c>
      <c r="N139" s="273">
        <v>1.4493430408895001</v>
      </c>
      <c r="O139" s="273">
        <v>1.4733061411449</v>
      </c>
      <c r="P139" s="273">
        <v>1.5023639789440997</v>
      </c>
      <c r="Q139" s="273">
        <v>1.5267496048267999</v>
      </c>
      <c r="R139" s="273">
        <v>1.5664827186987995</v>
      </c>
      <c r="S139" s="273">
        <v>1.6245871346964997</v>
      </c>
      <c r="T139" s="273">
        <v>1.6827886849189997</v>
      </c>
      <c r="U139" s="273">
        <v>1.7286518672008999</v>
      </c>
      <c r="V139" s="273">
        <v>1.7652808018934998</v>
      </c>
      <c r="W139" s="273">
        <v>1.7879326623676997</v>
      </c>
      <c r="X139" s="273">
        <v>1.8165959625574</v>
      </c>
      <c r="Y139" s="273">
        <v>1.8338080374446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1.4039893772097001</v>
      </c>
      <c r="I140" s="277">
        <v>1.5450951615961985</v>
      </c>
      <c r="J140" s="277">
        <v>1.6236092152303998</v>
      </c>
      <c r="K140" s="277">
        <v>1.8980142649512999</v>
      </c>
      <c r="L140" s="277">
        <v>2.0307534564719001</v>
      </c>
      <c r="M140" s="277">
        <v>1.5704762061698005</v>
      </c>
      <c r="N140" s="277">
        <v>1.6594031410800998</v>
      </c>
      <c r="O140" s="277">
        <v>1.6915882700206994</v>
      </c>
      <c r="P140" s="277">
        <v>1.6254023814414991</v>
      </c>
      <c r="Q140" s="277">
        <v>1.7533393728468001</v>
      </c>
      <c r="R140" s="277">
        <v>1.4748341382931995</v>
      </c>
      <c r="S140" s="277">
        <v>1.5213657222323009</v>
      </c>
      <c r="T140" s="277">
        <v>1.478757695810601</v>
      </c>
      <c r="U140" s="277">
        <v>1.1980021713934992</v>
      </c>
      <c r="V140" s="277">
        <v>0.99483594670090092</v>
      </c>
      <c r="W140" s="277">
        <v>1.1113576351570993</v>
      </c>
      <c r="X140" s="277">
        <v>0.90662115527060028</v>
      </c>
      <c r="Y140" s="277">
        <v>0.90677123097780132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1.7000000000000002</v>
      </c>
      <c r="I144" s="204">
        <v>1.7000000000000002</v>
      </c>
      <c r="J144" s="204">
        <v>1.7000000000000002</v>
      </c>
      <c r="K144" s="204">
        <v>1.7000000000000002</v>
      </c>
      <c r="L144" s="204">
        <v>1.7000000000000002</v>
      </c>
      <c r="M144" s="204">
        <v>1.7000000000000002</v>
      </c>
      <c r="N144" s="204">
        <v>1.7000000000000002</v>
      </c>
      <c r="O144" s="204">
        <v>1.7000000000000002</v>
      </c>
      <c r="P144" s="204">
        <v>1.7000000000000002</v>
      </c>
      <c r="Q144" s="204">
        <v>1.7000000000000002</v>
      </c>
      <c r="R144" s="204">
        <v>1.7000000000000002</v>
      </c>
      <c r="S144" s="204">
        <v>1.7000000000000002</v>
      </c>
      <c r="T144" s="204">
        <v>1.7000000000000002</v>
      </c>
      <c r="U144" s="204">
        <v>1.7000000000000002</v>
      </c>
      <c r="V144" s="204">
        <v>1.7000000000000002</v>
      </c>
      <c r="W144" s="204">
        <v>1.7000000000000002</v>
      </c>
      <c r="X144" s="204">
        <v>1.7000000000000002</v>
      </c>
      <c r="Y144" s="205">
        <v>1.7000000000000002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1.71</v>
      </c>
      <c r="I145" s="252">
        <v>1.71</v>
      </c>
      <c r="J145" s="252">
        <v>1.71</v>
      </c>
      <c r="K145" s="252">
        <v>1.71</v>
      </c>
      <c r="L145" s="252">
        <v>1.71</v>
      </c>
      <c r="M145" s="252">
        <v>1.71</v>
      </c>
      <c r="N145" s="252">
        <v>1.71</v>
      </c>
      <c r="O145" s="252">
        <v>1.71</v>
      </c>
      <c r="P145" s="252">
        <v>1.71</v>
      </c>
      <c r="Q145" s="252">
        <v>1.71</v>
      </c>
      <c r="R145" s="252">
        <v>1.71</v>
      </c>
      <c r="S145" s="252">
        <v>1.71</v>
      </c>
      <c r="T145" s="252">
        <v>1.71</v>
      </c>
      <c r="U145" s="252">
        <v>1.71</v>
      </c>
      <c r="V145" s="252">
        <v>1.71</v>
      </c>
      <c r="W145" s="252">
        <v>1.71</v>
      </c>
      <c r="X145" s="252">
        <v>1.71</v>
      </c>
      <c r="Y145" s="253">
        <v>1.71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BD3E-76BF-48CB-BDC4-1CE59947009F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222</v>
      </c>
      <c r="K3" s="517"/>
      <c r="L3" s="518"/>
      <c r="M3" s="28"/>
      <c r="O3" s="29"/>
      <c r="P3" s="29"/>
      <c r="Q3" s="29" t="s">
        <v>235</v>
      </c>
      <c r="R3" s="32">
        <v>15.29003</v>
      </c>
      <c r="S3" s="29"/>
      <c r="U3" s="26"/>
      <c r="V3" s="29" t="s">
        <v>236</v>
      </c>
      <c r="W3" s="32">
        <v>20.290030000000002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182</v>
      </c>
      <c r="K4" s="521"/>
      <c r="L4" s="522"/>
      <c r="O4" s="29"/>
      <c r="P4" s="29"/>
      <c r="Q4" s="29" t="s">
        <v>237</v>
      </c>
      <c r="R4" s="34">
        <v>-1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-31.3206825</v>
      </c>
      <c r="S5" s="29"/>
      <c r="U5" s="26"/>
      <c r="V5" s="29" t="s">
        <v>241</v>
      </c>
      <c r="W5" s="34">
        <v>74.031999999999996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2.0179999999999998</v>
      </c>
      <c r="I13" s="72">
        <v>2.0179999999999998</v>
      </c>
      <c r="J13" s="72">
        <v>2.0179999999999998</v>
      </c>
      <c r="K13" s="72">
        <v>2.0179999999999998</v>
      </c>
      <c r="L13" s="72">
        <v>2.0179999999999998</v>
      </c>
      <c r="M13" s="72">
        <v>2.0179999999999998</v>
      </c>
      <c r="N13" s="72">
        <v>2.0179999999999998</v>
      </c>
      <c r="O13" s="72">
        <v>2.0179999999999998</v>
      </c>
      <c r="P13" s="72">
        <v>2.0179999999999998</v>
      </c>
      <c r="Q13" s="72">
        <v>2.0179999999999998</v>
      </c>
      <c r="R13" s="72">
        <v>2.0179999999999998</v>
      </c>
      <c r="S13" s="72">
        <v>2.0179999999999998</v>
      </c>
      <c r="T13" s="72">
        <v>2.0179999999999998</v>
      </c>
      <c r="U13" s="72">
        <v>2.0179999999999998</v>
      </c>
      <c r="V13" s="72">
        <v>2.0179999999999998</v>
      </c>
      <c r="W13" s="72">
        <v>2.0179999999999998</v>
      </c>
      <c r="X13" s="72">
        <v>2.0179999999999998</v>
      </c>
      <c r="Y13" s="73">
        <v>2.0179999999999998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0.32500000000000001</v>
      </c>
      <c r="I15" s="70">
        <v>0.32500000000000001</v>
      </c>
      <c r="J15" s="70">
        <v>0.32500000000000001</v>
      </c>
      <c r="K15" s="70">
        <v>0.32500000000000001</v>
      </c>
      <c r="L15" s="70">
        <v>0.32500000000000001</v>
      </c>
      <c r="M15" s="70">
        <v>0.32500000000000001</v>
      </c>
      <c r="N15" s="70">
        <v>0.32500000000000001</v>
      </c>
      <c r="O15" s="70">
        <v>0.32500000000000001</v>
      </c>
      <c r="P15" s="70">
        <v>0.32500000000000001</v>
      </c>
      <c r="Q15" s="70">
        <v>0.32500000000000001</v>
      </c>
      <c r="R15" s="70">
        <v>0.32500000000000001</v>
      </c>
      <c r="S15" s="70">
        <v>0.32500000000000001</v>
      </c>
      <c r="T15" s="70">
        <v>0.32500000000000001</v>
      </c>
      <c r="U15" s="70">
        <v>0.32500000000000001</v>
      </c>
      <c r="V15" s="70">
        <v>0.32500000000000001</v>
      </c>
      <c r="W15" s="70">
        <v>0.32500000000000001</v>
      </c>
      <c r="X15" s="70">
        <v>0.32500000000000001</v>
      </c>
      <c r="Y15" s="70">
        <v>0.32500000000000001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0.74299999999999999</v>
      </c>
      <c r="I16" s="70">
        <v>0.74299999999999999</v>
      </c>
      <c r="J16" s="70">
        <v>0.74299999999999999</v>
      </c>
      <c r="K16" s="70">
        <v>0.74299999999999999</v>
      </c>
      <c r="L16" s="70">
        <v>0.74299999999999999</v>
      </c>
      <c r="M16" s="70">
        <v>0.74299999999999999</v>
      </c>
      <c r="N16" s="70">
        <v>0.74299999999999999</v>
      </c>
      <c r="O16" s="70">
        <v>0.74299999999999999</v>
      </c>
      <c r="P16" s="70">
        <v>0.74299999999999999</v>
      </c>
      <c r="Q16" s="70">
        <v>0.74299999999999999</v>
      </c>
      <c r="R16" s="70">
        <v>0.74299999999999999</v>
      </c>
      <c r="S16" s="70">
        <v>0.74299999999999999</v>
      </c>
      <c r="T16" s="70">
        <v>0.74299999999999999</v>
      </c>
      <c r="U16" s="70">
        <v>0.74299999999999999</v>
      </c>
      <c r="V16" s="70">
        <v>0.74299999999999999</v>
      </c>
      <c r="W16" s="70">
        <v>0.74299999999999999</v>
      </c>
      <c r="X16" s="70">
        <v>0.74299999999999999</v>
      </c>
      <c r="Y16" s="70">
        <v>0.74299999999999999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0.95</v>
      </c>
      <c r="I17" s="70">
        <v>0.95</v>
      </c>
      <c r="J17" s="70">
        <v>0.95</v>
      </c>
      <c r="K17" s="70">
        <v>0.95</v>
      </c>
      <c r="L17" s="70">
        <v>0.95</v>
      </c>
      <c r="M17" s="70">
        <v>0.95</v>
      </c>
      <c r="N17" s="70">
        <v>0.95</v>
      </c>
      <c r="O17" s="70">
        <v>0.95</v>
      </c>
      <c r="P17" s="70">
        <v>0.95</v>
      </c>
      <c r="Q17" s="70">
        <v>0.95</v>
      </c>
      <c r="R17" s="70">
        <v>0.95</v>
      </c>
      <c r="S17" s="70">
        <v>0.95</v>
      </c>
      <c r="T17" s="70">
        <v>0.95</v>
      </c>
      <c r="U17" s="70">
        <v>0.95</v>
      </c>
      <c r="V17" s="70">
        <v>0.95</v>
      </c>
      <c r="W17" s="70">
        <v>0.95</v>
      </c>
      <c r="X17" s="70">
        <v>0.95</v>
      </c>
      <c r="Y17" s="70">
        <v>0.95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0.79299999999999993</v>
      </c>
      <c r="I20" s="72">
        <v>0.79299999999999993</v>
      </c>
      <c r="J20" s="72">
        <v>0.79299999999999993</v>
      </c>
      <c r="K20" s="72">
        <v>0.79299999999999993</v>
      </c>
      <c r="L20" s="72">
        <v>0.79299999999999993</v>
      </c>
      <c r="M20" s="72">
        <v>0.79299999999999993</v>
      </c>
      <c r="N20" s="72">
        <v>0.79299999999999993</v>
      </c>
      <c r="O20" s="72">
        <v>0.79299999999999993</v>
      </c>
      <c r="P20" s="72">
        <v>0.79299999999999993</v>
      </c>
      <c r="Q20" s="72">
        <v>0.79299999999999993</v>
      </c>
      <c r="R20" s="72">
        <v>0.79299999999999993</v>
      </c>
      <c r="S20" s="72">
        <v>0.79299999999999993</v>
      </c>
      <c r="T20" s="72">
        <v>0.79299999999999993</v>
      </c>
      <c r="U20" s="72">
        <v>0.79299999999999993</v>
      </c>
      <c r="V20" s="72">
        <v>0.79299999999999993</v>
      </c>
      <c r="W20" s="72">
        <v>0.79299999999999993</v>
      </c>
      <c r="X20" s="72">
        <v>0.79299999999999993</v>
      </c>
      <c r="Y20" s="73">
        <v>0.79299999999999993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0.58199999999999996</v>
      </c>
      <c r="I21" s="70">
        <v>0.58199999999999996</v>
      </c>
      <c r="J21" s="70">
        <v>0.58199999999999996</v>
      </c>
      <c r="K21" s="70">
        <v>0.58199999999999996</v>
      </c>
      <c r="L21" s="70">
        <v>0.58199999999999996</v>
      </c>
      <c r="M21" s="70">
        <v>0.58199999999999996</v>
      </c>
      <c r="N21" s="70">
        <v>0.58199999999999996</v>
      </c>
      <c r="O21" s="70">
        <v>0.58199999999999996</v>
      </c>
      <c r="P21" s="70">
        <v>0.58199999999999996</v>
      </c>
      <c r="Q21" s="70">
        <v>0.58199999999999996</v>
      </c>
      <c r="R21" s="70">
        <v>0.58199999999999996</v>
      </c>
      <c r="S21" s="70">
        <v>0.58199999999999996</v>
      </c>
      <c r="T21" s="70">
        <v>0.58199999999999996</v>
      </c>
      <c r="U21" s="70">
        <v>0.58199999999999996</v>
      </c>
      <c r="V21" s="70">
        <v>0.58199999999999996</v>
      </c>
      <c r="W21" s="70">
        <v>0.58199999999999996</v>
      </c>
      <c r="X21" s="70">
        <v>0.58199999999999996</v>
      </c>
      <c r="Y21" s="70">
        <v>0.58199999999999996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5.2999999999999999E-2</v>
      </c>
      <c r="I23" s="70">
        <v>5.2999999999999999E-2</v>
      </c>
      <c r="J23" s="70">
        <v>5.2999999999999999E-2</v>
      </c>
      <c r="K23" s="70">
        <v>5.2999999999999999E-2</v>
      </c>
      <c r="L23" s="70">
        <v>5.2999999999999999E-2</v>
      </c>
      <c r="M23" s="70">
        <v>5.2999999999999999E-2</v>
      </c>
      <c r="N23" s="70">
        <v>5.2999999999999999E-2</v>
      </c>
      <c r="O23" s="70">
        <v>5.2999999999999999E-2</v>
      </c>
      <c r="P23" s="70">
        <v>5.2999999999999999E-2</v>
      </c>
      <c r="Q23" s="70">
        <v>5.2999999999999999E-2</v>
      </c>
      <c r="R23" s="70">
        <v>5.2999999999999999E-2</v>
      </c>
      <c r="S23" s="70">
        <v>5.2999999999999999E-2</v>
      </c>
      <c r="T23" s="70">
        <v>5.2999999999999999E-2</v>
      </c>
      <c r="U23" s="70">
        <v>5.2999999999999999E-2</v>
      </c>
      <c r="V23" s="70">
        <v>5.2999999999999999E-2</v>
      </c>
      <c r="W23" s="70">
        <v>5.2999999999999999E-2</v>
      </c>
      <c r="X23" s="70">
        <v>5.2999999999999999E-2</v>
      </c>
      <c r="Y23" s="70">
        <v>5.2999999999999999E-2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8.8999999999999996E-2</v>
      </c>
      <c r="I24" s="70">
        <v>8.8999999999999996E-2</v>
      </c>
      <c r="J24" s="70">
        <v>8.8999999999999996E-2</v>
      </c>
      <c r="K24" s="70">
        <v>8.8999999999999996E-2</v>
      </c>
      <c r="L24" s="70">
        <v>8.8999999999999996E-2</v>
      </c>
      <c r="M24" s="70">
        <v>8.8999999999999996E-2</v>
      </c>
      <c r="N24" s="70">
        <v>8.8999999999999996E-2</v>
      </c>
      <c r="O24" s="70">
        <v>8.8999999999999996E-2</v>
      </c>
      <c r="P24" s="70">
        <v>8.8999999999999996E-2</v>
      </c>
      <c r="Q24" s="70">
        <v>8.8999999999999996E-2</v>
      </c>
      <c r="R24" s="70">
        <v>8.8999999999999996E-2</v>
      </c>
      <c r="S24" s="70">
        <v>8.8999999999999996E-2</v>
      </c>
      <c r="T24" s="70">
        <v>8.8999999999999996E-2</v>
      </c>
      <c r="U24" s="70">
        <v>8.8999999999999996E-2</v>
      </c>
      <c r="V24" s="70">
        <v>8.8999999999999996E-2</v>
      </c>
      <c r="W24" s="70">
        <v>8.8999999999999996E-2</v>
      </c>
      <c r="X24" s="70">
        <v>8.8999999999999996E-2</v>
      </c>
      <c r="Y24" s="70">
        <v>8.8999999999999996E-2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6.9000000000000006E-2</v>
      </c>
      <c r="I25" s="70">
        <v>6.9000000000000006E-2</v>
      </c>
      <c r="J25" s="70">
        <v>6.9000000000000006E-2</v>
      </c>
      <c r="K25" s="70">
        <v>6.9000000000000006E-2</v>
      </c>
      <c r="L25" s="70">
        <v>6.9000000000000006E-2</v>
      </c>
      <c r="M25" s="70">
        <v>6.9000000000000006E-2</v>
      </c>
      <c r="N25" s="70">
        <v>6.9000000000000006E-2</v>
      </c>
      <c r="O25" s="70">
        <v>6.9000000000000006E-2</v>
      </c>
      <c r="P25" s="70">
        <v>6.9000000000000006E-2</v>
      </c>
      <c r="Q25" s="70">
        <v>6.9000000000000006E-2</v>
      </c>
      <c r="R25" s="70">
        <v>6.9000000000000006E-2</v>
      </c>
      <c r="S25" s="70">
        <v>6.9000000000000006E-2</v>
      </c>
      <c r="T25" s="70">
        <v>6.9000000000000006E-2</v>
      </c>
      <c r="U25" s="70">
        <v>6.9000000000000006E-2</v>
      </c>
      <c r="V25" s="70">
        <v>6.9000000000000006E-2</v>
      </c>
      <c r="W25" s="70">
        <v>6.9000000000000006E-2</v>
      </c>
      <c r="X25" s="70">
        <v>6.9000000000000006E-2</v>
      </c>
      <c r="Y25" s="70">
        <v>6.9000000000000006E-2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1.8089999999999999</v>
      </c>
      <c r="I26" s="70">
        <v>1.8089999999999999</v>
      </c>
      <c r="J26" s="70">
        <v>1.8089999999999999</v>
      </c>
      <c r="K26" s="70">
        <v>1.8089999999999999</v>
      </c>
      <c r="L26" s="70">
        <v>1.8089999999999999</v>
      </c>
      <c r="M26" s="70">
        <v>1.8089999999999999</v>
      </c>
      <c r="N26" s="70">
        <v>1.8089999999999999</v>
      </c>
      <c r="O26" s="70">
        <v>1.8089999999999999</v>
      </c>
      <c r="P26" s="70">
        <v>1.8089999999999999</v>
      </c>
      <c r="Q26" s="70">
        <v>1.8089999999999999</v>
      </c>
      <c r="R26" s="70">
        <v>1.8089999999999999</v>
      </c>
      <c r="S26" s="70">
        <v>1.8089999999999999</v>
      </c>
      <c r="T26" s="70">
        <v>1.8089999999999999</v>
      </c>
      <c r="U26" s="70">
        <v>1.8089999999999999</v>
      </c>
      <c r="V26" s="70">
        <v>1.8089999999999999</v>
      </c>
      <c r="W26" s="70">
        <v>1.8089999999999999</v>
      </c>
      <c r="X26" s="70">
        <v>1.8089999999999999</v>
      </c>
      <c r="Y26" s="70">
        <v>1.8089999999999999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0.28100000000000003</v>
      </c>
      <c r="I27" s="70">
        <v>0.28100000000000003</v>
      </c>
      <c r="J27" s="70">
        <v>0.28100000000000003</v>
      </c>
      <c r="K27" s="70">
        <v>0.28100000000000003</v>
      </c>
      <c r="L27" s="70">
        <v>0.28100000000000003</v>
      </c>
      <c r="M27" s="70">
        <v>0.28100000000000003</v>
      </c>
      <c r="N27" s="70">
        <v>0.28100000000000003</v>
      </c>
      <c r="O27" s="70">
        <v>0.28100000000000003</v>
      </c>
      <c r="P27" s="70">
        <v>0.28100000000000003</v>
      </c>
      <c r="Q27" s="70">
        <v>0.28100000000000003</v>
      </c>
      <c r="R27" s="70">
        <v>0.28100000000000003</v>
      </c>
      <c r="S27" s="70">
        <v>0.28100000000000003</v>
      </c>
      <c r="T27" s="70">
        <v>0.28100000000000003</v>
      </c>
      <c r="U27" s="70">
        <v>0.28100000000000003</v>
      </c>
      <c r="V27" s="70">
        <v>0.28100000000000003</v>
      </c>
      <c r="W27" s="70">
        <v>0.28100000000000003</v>
      </c>
      <c r="X27" s="70">
        <v>0.28100000000000003</v>
      </c>
      <c r="Y27" s="70">
        <v>0.28100000000000003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4.9009999999999998</v>
      </c>
      <c r="I29" s="80">
        <v>4.9009999999999998</v>
      </c>
      <c r="J29" s="80">
        <v>4.9009999999999998</v>
      </c>
      <c r="K29" s="80">
        <v>4.9009999999999998</v>
      </c>
      <c r="L29" s="80">
        <v>4.9009999999999998</v>
      </c>
      <c r="M29" s="80">
        <v>4.9009999999999998</v>
      </c>
      <c r="N29" s="80">
        <v>4.9009999999999998</v>
      </c>
      <c r="O29" s="80">
        <v>4.9009999999999998</v>
      </c>
      <c r="P29" s="80">
        <v>4.9009999999999998</v>
      </c>
      <c r="Q29" s="80">
        <v>4.9009999999999998</v>
      </c>
      <c r="R29" s="80">
        <v>4.9009999999999998</v>
      </c>
      <c r="S29" s="80">
        <v>4.9009999999999998</v>
      </c>
      <c r="T29" s="80">
        <v>4.9009999999999998</v>
      </c>
      <c r="U29" s="80">
        <v>4.9009999999999998</v>
      </c>
      <c r="V29" s="80">
        <v>4.9009999999999998</v>
      </c>
      <c r="W29" s="80">
        <v>4.9009999999999998</v>
      </c>
      <c r="X29" s="80">
        <v>4.9009999999999998</v>
      </c>
      <c r="Y29" s="80">
        <v>4.9009999999999998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0.9850000000000001</v>
      </c>
      <c r="I31" s="85">
        <v>0.9850000000000001</v>
      </c>
      <c r="J31" s="85">
        <v>0.9850000000000001</v>
      </c>
      <c r="K31" s="85">
        <v>0.9850000000000001</v>
      </c>
      <c r="L31" s="85">
        <v>0.9850000000000001</v>
      </c>
      <c r="M31" s="85">
        <v>0.94800000000000006</v>
      </c>
      <c r="N31" s="85">
        <v>1.0349000000000002</v>
      </c>
      <c r="O31" s="85">
        <v>1.0748000000000002</v>
      </c>
      <c r="P31" s="85">
        <v>1.0748000000000002</v>
      </c>
      <c r="Q31" s="85">
        <v>1.0748000000000002</v>
      </c>
      <c r="R31" s="85">
        <v>1.0796000000000001</v>
      </c>
      <c r="S31" s="85">
        <v>1.0796000000000001</v>
      </c>
      <c r="T31" s="85">
        <v>1.0796000000000001</v>
      </c>
      <c r="U31" s="85">
        <v>1.0796000000000001</v>
      </c>
      <c r="V31" s="85">
        <v>1.0796000000000001</v>
      </c>
      <c r="W31" s="85">
        <v>1.0796000000000001</v>
      </c>
      <c r="X31" s="85">
        <v>1.1031000000000002</v>
      </c>
      <c r="Y31" s="85">
        <v>1.1031000000000002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0.105</v>
      </c>
      <c r="I34" s="69">
        <v>0.105</v>
      </c>
      <c r="J34" s="69">
        <v>0.105</v>
      </c>
      <c r="K34" s="69">
        <v>0.105</v>
      </c>
      <c r="L34" s="69">
        <v>0.105</v>
      </c>
      <c r="M34" s="69">
        <v>0.105</v>
      </c>
      <c r="N34" s="69">
        <v>0.105</v>
      </c>
      <c r="O34" s="69">
        <v>0.105</v>
      </c>
      <c r="P34" s="69">
        <v>0.105</v>
      </c>
      <c r="Q34" s="69">
        <v>0.105</v>
      </c>
      <c r="R34" s="69">
        <v>0.105</v>
      </c>
      <c r="S34" s="69">
        <v>0.105</v>
      </c>
      <c r="T34" s="69">
        <v>0.105</v>
      </c>
      <c r="U34" s="69">
        <v>0.105</v>
      </c>
      <c r="V34" s="69">
        <v>0.105</v>
      </c>
      <c r="W34" s="69">
        <v>0.105</v>
      </c>
      <c r="X34" s="69">
        <v>0.105</v>
      </c>
      <c r="Y34" s="69">
        <v>0.105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3.6999999999999998E-2</v>
      </c>
      <c r="I35" s="69">
        <v>3.6999999999999998E-2</v>
      </c>
      <c r="J35" s="69">
        <v>3.6999999999999998E-2</v>
      </c>
      <c r="K35" s="69">
        <v>3.6999999999999998E-2</v>
      </c>
      <c r="L35" s="69">
        <v>3.6999999999999998E-2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2.35E-2</v>
      </c>
      <c r="Y35" s="69">
        <v>2.35E-2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0.69900000000000007</v>
      </c>
      <c r="I36" s="69">
        <v>0.69900000000000007</v>
      </c>
      <c r="J36" s="69">
        <v>0.69900000000000007</v>
      </c>
      <c r="K36" s="69">
        <v>0.69900000000000007</v>
      </c>
      <c r="L36" s="69">
        <v>0.69900000000000007</v>
      </c>
      <c r="M36" s="69">
        <v>0.69900000000000007</v>
      </c>
      <c r="N36" s="69">
        <v>0.69900000000000007</v>
      </c>
      <c r="O36" s="69">
        <v>0.69900000000000007</v>
      </c>
      <c r="P36" s="69">
        <v>0.69900000000000007</v>
      </c>
      <c r="Q36" s="69">
        <v>0.69900000000000007</v>
      </c>
      <c r="R36" s="69">
        <v>0.69900000000000007</v>
      </c>
      <c r="S36" s="69">
        <v>0.69900000000000007</v>
      </c>
      <c r="T36" s="69">
        <v>0.69900000000000007</v>
      </c>
      <c r="U36" s="69">
        <v>0.69900000000000007</v>
      </c>
      <c r="V36" s="69">
        <v>0.69900000000000007</v>
      </c>
      <c r="W36" s="69">
        <v>0.69900000000000007</v>
      </c>
      <c r="X36" s="69">
        <v>0.69900000000000007</v>
      </c>
      <c r="Y36" s="69">
        <v>0.69900000000000007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0.14400000000000002</v>
      </c>
      <c r="I44" s="69">
        <v>0.14400000000000002</v>
      </c>
      <c r="J44" s="69">
        <v>0.14400000000000002</v>
      </c>
      <c r="K44" s="69">
        <v>0.14400000000000002</v>
      </c>
      <c r="L44" s="69">
        <v>0.14400000000000002</v>
      </c>
      <c r="M44" s="69">
        <v>0.14400000000000002</v>
      </c>
      <c r="N44" s="69">
        <v>0.23090000000000002</v>
      </c>
      <c r="O44" s="69">
        <v>0.27080000000000004</v>
      </c>
      <c r="P44" s="69">
        <v>0.27080000000000004</v>
      </c>
      <c r="Q44" s="69">
        <v>0.27080000000000004</v>
      </c>
      <c r="R44" s="69">
        <v>0.27560000000000001</v>
      </c>
      <c r="S44" s="69">
        <v>0.27560000000000001</v>
      </c>
      <c r="T44" s="69">
        <v>0.27560000000000001</v>
      </c>
      <c r="U44" s="69">
        <v>0.27560000000000001</v>
      </c>
      <c r="V44" s="69">
        <v>0.27560000000000001</v>
      </c>
      <c r="W44" s="69">
        <v>0.27560000000000001</v>
      </c>
      <c r="X44" s="69">
        <v>0.27560000000000001</v>
      </c>
      <c r="Y44" s="69">
        <v>0.27560000000000001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0.75016459520000001</v>
      </c>
      <c r="I50" s="95">
        <v>0.74541041180000001</v>
      </c>
      <c r="J50" s="95">
        <v>0.7310942011999999</v>
      </c>
      <c r="K50" s="95">
        <v>0.737388182</v>
      </c>
      <c r="L50" s="95">
        <v>0.74328110659999991</v>
      </c>
      <c r="M50" s="95">
        <v>0.74925079699999997</v>
      </c>
      <c r="N50" s="95">
        <v>0.74368308979999997</v>
      </c>
      <c r="O50" s="95">
        <v>0.735341048</v>
      </c>
      <c r="P50" s="95">
        <v>0.73515055939999996</v>
      </c>
      <c r="Q50" s="95">
        <v>0.72593377459999997</v>
      </c>
      <c r="R50" s="95">
        <v>0.72001145119999999</v>
      </c>
      <c r="S50" s="95">
        <v>0.72592748119999995</v>
      </c>
      <c r="T50" s="95">
        <v>0.72802436899999989</v>
      </c>
      <c r="U50" s="95">
        <v>0.7268249833999999</v>
      </c>
      <c r="V50" s="95">
        <v>0.74202210919999989</v>
      </c>
      <c r="W50" s="95">
        <v>0.75089027599999991</v>
      </c>
      <c r="X50" s="95">
        <v>0.75638174019999982</v>
      </c>
      <c r="Y50" s="95">
        <v>0.76645518751599995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0.44741459519999999</v>
      </c>
      <c r="I58" s="71">
        <v>0.44266041179999999</v>
      </c>
      <c r="J58" s="71">
        <v>0.42834420119999994</v>
      </c>
      <c r="K58" s="71">
        <v>0.43463818199999998</v>
      </c>
      <c r="L58" s="71">
        <v>0.44053110659999994</v>
      </c>
      <c r="M58" s="71">
        <v>0.446500797</v>
      </c>
      <c r="N58" s="71">
        <v>0.45396808979999997</v>
      </c>
      <c r="O58" s="71">
        <v>0.45161104799999996</v>
      </c>
      <c r="P58" s="71">
        <v>0.45142055939999992</v>
      </c>
      <c r="Q58" s="71">
        <v>0.44220377459999999</v>
      </c>
      <c r="R58" s="71">
        <v>0.4370014512</v>
      </c>
      <c r="S58" s="71">
        <v>0.44291748119999996</v>
      </c>
      <c r="T58" s="71">
        <v>0.44501436899999997</v>
      </c>
      <c r="U58" s="71">
        <v>0.44381498339999997</v>
      </c>
      <c r="V58" s="71">
        <v>0.45901210919999996</v>
      </c>
      <c r="W58" s="71">
        <v>0.46788027599999998</v>
      </c>
      <c r="X58" s="71">
        <v>0.47337604379999992</v>
      </c>
      <c r="Y58" s="71">
        <v>0.483485151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5.2999999999999999E-2</v>
      </c>
      <c r="I60" s="71">
        <v>5.2999999999999999E-2</v>
      </c>
      <c r="J60" s="71">
        <v>5.2999999999999999E-2</v>
      </c>
      <c r="K60" s="71">
        <v>5.2999999999999999E-2</v>
      </c>
      <c r="L60" s="71">
        <v>5.2999999999999999E-2</v>
      </c>
      <c r="M60" s="71">
        <v>5.2999999999999999E-2</v>
      </c>
      <c r="N60" s="71">
        <v>5.2999999999999999E-2</v>
      </c>
      <c r="O60" s="71">
        <v>5.2999999999999999E-2</v>
      </c>
      <c r="P60" s="71">
        <v>5.2999999999999999E-2</v>
      </c>
      <c r="Q60" s="71">
        <v>5.2999999999999999E-2</v>
      </c>
      <c r="R60" s="71">
        <v>5.2999999999999999E-2</v>
      </c>
      <c r="S60" s="71">
        <v>5.2999999999999999E-2</v>
      </c>
      <c r="T60" s="71">
        <v>5.2999999999999999E-2</v>
      </c>
      <c r="U60" s="71">
        <v>5.2999999999999999E-2</v>
      </c>
      <c r="V60" s="71">
        <v>5.2999999999999999E-2</v>
      </c>
      <c r="W60" s="71">
        <v>5.2999999999999999E-2</v>
      </c>
      <c r="X60" s="71">
        <v>5.29956964E-2</v>
      </c>
      <c r="Y60" s="71">
        <v>5.2960036515999995E-2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0.24975</v>
      </c>
      <c r="I63" s="103">
        <v>0.24975</v>
      </c>
      <c r="J63" s="103">
        <v>0.24975</v>
      </c>
      <c r="K63" s="103">
        <v>0.24975</v>
      </c>
      <c r="L63" s="103">
        <v>0.24975</v>
      </c>
      <c r="M63" s="103">
        <v>0.24975</v>
      </c>
      <c r="N63" s="103">
        <v>0.23671499999999995</v>
      </c>
      <c r="O63" s="103">
        <v>0.23072999999999996</v>
      </c>
      <c r="P63" s="103">
        <v>0.23072999999999996</v>
      </c>
      <c r="Q63" s="103">
        <v>0.23072999999999996</v>
      </c>
      <c r="R63" s="103">
        <v>0.23000999999999996</v>
      </c>
      <c r="S63" s="103">
        <v>0.23000999999999996</v>
      </c>
      <c r="T63" s="103">
        <v>0.23000999999999996</v>
      </c>
      <c r="U63" s="103">
        <v>0.23000999999999996</v>
      </c>
      <c r="V63" s="103">
        <v>0.23000999999999996</v>
      </c>
      <c r="W63" s="103">
        <v>0.23000999999999996</v>
      </c>
      <c r="X63" s="103">
        <v>0.23000999999999996</v>
      </c>
      <c r="Y63" s="104">
        <v>0.23000999999999996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3.1658354047999997</v>
      </c>
      <c r="I66" s="114">
        <v>3.1705895881999995</v>
      </c>
      <c r="J66" s="114">
        <v>3.1849057988</v>
      </c>
      <c r="K66" s="114">
        <v>3.1786118179999998</v>
      </c>
      <c r="L66" s="114">
        <v>3.1727188933999999</v>
      </c>
      <c r="M66" s="114">
        <v>3.2037492029999997</v>
      </c>
      <c r="N66" s="114">
        <v>3.1224169101999997</v>
      </c>
      <c r="O66" s="114">
        <v>3.0908589519999996</v>
      </c>
      <c r="P66" s="114">
        <v>3.0910494405999995</v>
      </c>
      <c r="Q66" s="114">
        <v>3.1002662253999995</v>
      </c>
      <c r="R66" s="114">
        <v>3.1013885487999997</v>
      </c>
      <c r="S66" s="114">
        <v>3.0954725187999999</v>
      </c>
      <c r="T66" s="114">
        <v>3.0933756309999998</v>
      </c>
      <c r="U66" s="114">
        <v>3.0945750165999999</v>
      </c>
      <c r="V66" s="114">
        <v>3.0793778908</v>
      </c>
      <c r="W66" s="114">
        <v>3.0705097239999999</v>
      </c>
      <c r="X66" s="114">
        <v>3.0415182597999997</v>
      </c>
      <c r="Y66" s="115">
        <v>3.0314448124839997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9.1809999999999989E-2</v>
      </c>
      <c r="I67" s="103">
        <v>9.1809999999999989E-2</v>
      </c>
      <c r="J67" s="103">
        <v>9.1809999999999989E-2</v>
      </c>
      <c r="K67" s="103">
        <v>9.1809999999999989E-2</v>
      </c>
      <c r="L67" s="103">
        <v>9.1809999999999989E-2</v>
      </c>
      <c r="M67" s="103">
        <v>9.4399999999999998E-2</v>
      </c>
      <c r="N67" s="103">
        <v>9.4399999999999998E-2</v>
      </c>
      <c r="O67" s="103">
        <v>9.4399999999999998E-2</v>
      </c>
      <c r="P67" s="103">
        <v>9.4399999999999998E-2</v>
      </c>
      <c r="Q67" s="103">
        <v>9.4399999999999998E-2</v>
      </c>
      <c r="R67" s="103">
        <v>9.4399999999999998E-2</v>
      </c>
      <c r="S67" s="103">
        <v>9.4399999999999998E-2</v>
      </c>
      <c r="T67" s="103">
        <v>9.4399999999999998E-2</v>
      </c>
      <c r="U67" s="103">
        <v>9.4399999999999998E-2</v>
      </c>
      <c r="V67" s="103">
        <v>9.4399999999999998E-2</v>
      </c>
      <c r="W67" s="103">
        <v>9.4399999999999998E-2</v>
      </c>
      <c r="X67" s="103">
        <v>9.275499999999999E-2</v>
      </c>
      <c r="Y67" s="119">
        <v>9.275499999999999E-2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0.27</v>
      </c>
      <c r="I68" s="122">
        <v>0.27</v>
      </c>
      <c r="J68" s="122">
        <v>0.27</v>
      </c>
      <c r="K68" s="122">
        <v>0.27</v>
      </c>
      <c r="L68" s="122">
        <v>0.27</v>
      </c>
      <c r="M68" s="122">
        <v>0.27</v>
      </c>
      <c r="N68" s="122">
        <v>0.27</v>
      </c>
      <c r="O68" s="122">
        <v>0.27</v>
      </c>
      <c r="P68" s="122">
        <v>0.27</v>
      </c>
      <c r="Q68" s="122">
        <v>0.27</v>
      </c>
      <c r="R68" s="122">
        <v>0.27</v>
      </c>
      <c r="S68" s="122">
        <v>0.27</v>
      </c>
      <c r="T68" s="122">
        <v>0.27</v>
      </c>
      <c r="U68" s="122">
        <v>0.27</v>
      </c>
      <c r="V68" s="122">
        <v>0.27</v>
      </c>
      <c r="W68" s="122">
        <v>0.27</v>
      </c>
      <c r="X68" s="122">
        <v>0.27</v>
      </c>
      <c r="Y68" s="123">
        <v>0.27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2.8040254047999995</v>
      </c>
      <c r="I69" s="114">
        <v>2.8087795881999993</v>
      </c>
      <c r="J69" s="114">
        <v>2.8230957987999998</v>
      </c>
      <c r="K69" s="114">
        <v>2.8168018179999996</v>
      </c>
      <c r="L69" s="114">
        <v>2.8109088933999997</v>
      </c>
      <c r="M69" s="114">
        <v>2.8393492029999998</v>
      </c>
      <c r="N69" s="114">
        <v>2.7580169101999998</v>
      </c>
      <c r="O69" s="114">
        <v>2.7264589519999998</v>
      </c>
      <c r="P69" s="114">
        <v>2.7266494405999997</v>
      </c>
      <c r="Q69" s="114">
        <v>2.7358662253999997</v>
      </c>
      <c r="R69" s="114">
        <v>2.7369885487999999</v>
      </c>
      <c r="S69" s="114">
        <v>2.7310725188</v>
      </c>
      <c r="T69" s="114">
        <v>2.728975631</v>
      </c>
      <c r="U69" s="114">
        <v>2.7301750166000001</v>
      </c>
      <c r="V69" s="114">
        <v>2.7149778908000002</v>
      </c>
      <c r="W69" s="114">
        <v>2.706109724</v>
      </c>
      <c r="X69" s="114">
        <v>2.6787632597999997</v>
      </c>
      <c r="Y69" s="124">
        <v>2.6686898124839997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2.7196187432896908</v>
      </c>
      <c r="I70" s="127">
        <v>2.748031177903222</v>
      </c>
      <c r="J70" s="127">
        <v>2.7679334246331146</v>
      </c>
      <c r="K70" s="127">
        <v>2.7799432633188865</v>
      </c>
      <c r="L70" s="127">
        <v>2.7850029477538665</v>
      </c>
      <c r="M70" s="127">
        <v>2.78819362150367</v>
      </c>
      <c r="N70" s="127">
        <v>2.7950910129311386</v>
      </c>
      <c r="O70" s="127">
        <v>2.7974479907944518</v>
      </c>
      <c r="P70" s="127">
        <v>2.7962990601609916</v>
      </c>
      <c r="Q70" s="127">
        <v>2.7917593334326267</v>
      </c>
      <c r="R70" s="127">
        <v>2.7833436561876619</v>
      </c>
      <c r="S70" s="127">
        <v>2.7703043507507861</v>
      </c>
      <c r="T70" s="127">
        <v>2.7519341221593945</v>
      </c>
      <c r="U70" s="127">
        <v>2.7278032163011274</v>
      </c>
      <c r="V70" s="127">
        <v>2.6979165094341</v>
      </c>
      <c r="W70" s="127">
        <v>2.6627881600374903</v>
      </c>
      <c r="X70" s="127">
        <v>2.6234398013659113</v>
      </c>
      <c r="Y70" s="127">
        <v>2.581333800991843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4.8250039933913058</v>
      </c>
      <c r="I71" s="129">
        <v>3.8540311049092253</v>
      </c>
      <c r="J71" s="129">
        <v>3.0775466959930213</v>
      </c>
      <c r="K71" s="129">
        <v>2.5430100354989236</v>
      </c>
      <c r="L71" s="129">
        <v>2.2949883748727871</v>
      </c>
      <c r="M71" s="129">
        <v>2.1292328622478025</v>
      </c>
      <c r="N71" s="129">
        <v>1.7381014981270688</v>
      </c>
      <c r="O71" s="129">
        <v>1.5909551968051658</v>
      </c>
      <c r="P71" s="129">
        <v>1.6637208887795565</v>
      </c>
      <c r="Q71" s="129">
        <v>1.9334357021571955</v>
      </c>
      <c r="R71" s="129">
        <v>2.3781704293709347</v>
      </c>
      <c r="S71" s="129">
        <v>2.9769592527511799</v>
      </c>
      <c r="T71" s="129">
        <v>3.7097357289528299</v>
      </c>
      <c r="U71" s="129">
        <v>4.5572750322374667</v>
      </c>
      <c r="V71" s="129">
        <v>5.5011424566108191</v>
      </c>
      <c r="W71" s="129">
        <v>6.5236481768154944</v>
      </c>
      <c r="X71" s="129">
        <v>7.6078082681789567</v>
      </c>
      <c r="Y71" s="130">
        <v>8.7373119853168024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3.0000000000000001E-3</v>
      </c>
      <c r="I72" s="103">
        <v>3.0000000000000001E-3</v>
      </c>
      <c r="J72" s="103">
        <v>3.0000000000000001E-3</v>
      </c>
      <c r="K72" s="103">
        <v>3.0000000000000001E-3</v>
      </c>
      <c r="L72" s="103">
        <v>3.0000000000000001E-3</v>
      </c>
      <c r="M72" s="103">
        <v>3.0000000000000001E-3</v>
      </c>
      <c r="N72" s="103">
        <v>3.0000000000000001E-3</v>
      </c>
      <c r="O72" s="103">
        <v>3.0000000000000001E-3</v>
      </c>
      <c r="P72" s="103">
        <v>3.0000000000000001E-3</v>
      </c>
      <c r="Q72" s="103">
        <v>3.0000000000000001E-3</v>
      </c>
      <c r="R72" s="103">
        <v>3.0000000000000001E-3</v>
      </c>
      <c r="S72" s="103">
        <v>3.0000000000000001E-3</v>
      </c>
      <c r="T72" s="103">
        <v>3.0000000000000001E-3</v>
      </c>
      <c r="U72" s="103">
        <v>3.0000000000000001E-3</v>
      </c>
      <c r="V72" s="103">
        <v>3.0000000000000001E-3</v>
      </c>
      <c r="W72" s="103">
        <v>3.0000000000000001E-3</v>
      </c>
      <c r="X72" s="103">
        <v>3.0000000000000001E-3</v>
      </c>
      <c r="Y72" s="104">
        <v>3.0000000000000001E-3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2.7166187432896907</v>
      </c>
      <c r="I74" s="137">
        <v>2.7450311779032219</v>
      </c>
      <c r="J74" s="137">
        <v>2.7649334246331145</v>
      </c>
      <c r="K74" s="137">
        <v>2.7769432633188864</v>
      </c>
      <c r="L74" s="137">
        <v>2.7820029477538664</v>
      </c>
      <c r="M74" s="137">
        <v>2.7851936215036699</v>
      </c>
      <c r="N74" s="137">
        <v>2.7920910129311385</v>
      </c>
      <c r="O74" s="137">
        <v>2.7944479907944517</v>
      </c>
      <c r="P74" s="137">
        <v>2.7932990601609915</v>
      </c>
      <c r="Q74" s="137">
        <v>2.7887593334326266</v>
      </c>
      <c r="R74" s="137">
        <v>2.7803436561876618</v>
      </c>
      <c r="S74" s="137">
        <v>2.767304350750786</v>
      </c>
      <c r="T74" s="137">
        <v>2.7489341221593944</v>
      </c>
      <c r="U74" s="137">
        <v>2.7248032163011273</v>
      </c>
      <c r="V74" s="137">
        <v>2.6949165094340999</v>
      </c>
      <c r="W74" s="137">
        <v>2.6597881600374902</v>
      </c>
      <c r="X74" s="137">
        <v>2.6204398013659111</v>
      </c>
      <c r="Y74" s="138">
        <v>2.5783338009918428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8.7406661510308847E-2</v>
      </c>
      <c r="I75" s="144">
        <v>6.3748410296777358E-2</v>
      </c>
      <c r="J75" s="144">
        <v>5.81623741668853E-2</v>
      </c>
      <c r="K75" s="144">
        <v>3.9858554681113212E-2</v>
      </c>
      <c r="L75" s="144">
        <v>2.8905945646133357E-2</v>
      </c>
      <c r="M75" s="144">
        <v>5.415558149632993E-2</v>
      </c>
      <c r="N75" s="144">
        <v>-3.4074102731138645E-2</v>
      </c>
      <c r="O75" s="144">
        <v>-6.798903879445195E-2</v>
      </c>
      <c r="P75" s="144">
        <v>-6.6649619560991802E-2</v>
      </c>
      <c r="Q75" s="144">
        <v>-5.2893108032626923E-2</v>
      </c>
      <c r="R75" s="144">
        <v>-4.3355107387661906E-2</v>
      </c>
      <c r="S75" s="144">
        <v>-3.6231831950785942E-2</v>
      </c>
      <c r="T75" s="144">
        <v>-1.9958491159394409E-2</v>
      </c>
      <c r="U75" s="144">
        <v>5.371800298872742E-3</v>
      </c>
      <c r="V75" s="144">
        <v>2.0061381365900299E-2</v>
      </c>
      <c r="W75" s="144">
        <v>4.632156396250986E-2</v>
      </c>
      <c r="X75" s="144">
        <v>5.8323458434088593E-2</v>
      </c>
      <c r="Y75" s="145">
        <v>9.0356011492156885E-2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2.7196187432896908</v>
      </c>
      <c r="I76" s="147">
        <v>2.748031177903222</v>
      </c>
      <c r="J76" s="147">
        <v>2.7679334246331146</v>
      </c>
      <c r="K76" s="147">
        <v>2.7799432633188865</v>
      </c>
      <c r="L76" s="147">
        <v>2.7850029477538665</v>
      </c>
      <c r="M76" s="147">
        <v>2.78819362150367</v>
      </c>
      <c r="N76" s="147">
        <v>2.7950910129311386</v>
      </c>
      <c r="O76" s="147">
        <v>2.7974479907944518</v>
      </c>
      <c r="P76" s="147">
        <v>2.7962990601609916</v>
      </c>
      <c r="Q76" s="147">
        <v>2.7917593334326267</v>
      </c>
      <c r="R76" s="147">
        <v>2.7833436561876619</v>
      </c>
      <c r="S76" s="147">
        <v>2.7703043507507861</v>
      </c>
      <c r="T76" s="147">
        <v>2.7519341221593945</v>
      </c>
      <c r="U76" s="147">
        <v>2.7278032163011274</v>
      </c>
      <c r="V76" s="147">
        <v>2.6979165094341</v>
      </c>
      <c r="W76" s="147">
        <v>2.6627881600374903</v>
      </c>
      <c r="X76" s="147">
        <v>2.6234398013659113</v>
      </c>
      <c r="Y76" s="147">
        <v>2.581333800991843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1.1289318893672</v>
      </c>
      <c r="I81" s="164">
        <v>1.1288030204828001</v>
      </c>
      <c r="J81" s="164">
        <v>1.1292316961912001</v>
      </c>
      <c r="K81" s="164">
        <v>1.1284866991760001</v>
      </c>
      <c r="L81" s="164">
        <v>1.1276380139720001</v>
      </c>
      <c r="M81" s="164">
        <v>1.1277394961480001</v>
      </c>
      <c r="N81" s="164">
        <v>1.1021641891639999</v>
      </c>
      <c r="O81" s="164">
        <v>1.0906945460875999</v>
      </c>
      <c r="P81" s="164">
        <v>1.0911392173676</v>
      </c>
      <c r="Q81" s="164">
        <v>1.0908491313404001</v>
      </c>
      <c r="R81" s="164">
        <v>1.0884665950279999</v>
      </c>
      <c r="S81" s="164">
        <v>1.088087091452</v>
      </c>
      <c r="T81" s="164">
        <v>1.087645275464</v>
      </c>
      <c r="U81" s="164">
        <v>1.087567825232</v>
      </c>
      <c r="V81" s="164">
        <v>1.087408339772</v>
      </c>
      <c r="W81" s="164">
        <v>1.086458800952</v>
      </c>
      <c r="X81" s="164">
        <v>1.0865479517119998</v>
      </c>
      <c r="Y81" s="164">
        <v>1.0867769733679999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0.57643188936719991</v>
      </c>
      <c r="I89" s="168">
        <v>0.57630302048280002</v>
      </c>
      <c r="J89" s="168">
        <v>0.57673169619120002</v>
      </c>
      <c r="K89" s="168">
        <v>0.57598669917599998</v>
      </c>
      <c r="L89" s="168">
        <v>0.57513801397200004</v>
      </c>
      <c r="M89" s="168">
        <v>0.57523949614799996</v>
      </c>
      <c r="N89" s="168">
        <v>0.57573418916399999</v>
      </c>
      <c r="O89" s="168">
        <v>0.57623454608759994</v>
      </c>
      <c r="P89" s="168">
        <v>0.57667921736759997</v>
      </c>
      <c r="Q89" s="168">
        <v>0.57638913134040004</v>
      </c>
      <c r="R89" s="168">
        <v>0.575446595028</v>
      </c>
      <c r="S89" s="168">
        <v>0.57506709145199997</v>
      </c>
      <c r="T89" s="168">
        <v>0.574625275464</v>
      </c>
      <c r="U89" s="168">
        <v>0.57454782523199999</v>
      </c>
      <c r="V89" s="168">
        <v>0.57438833977199999</v>
      </c>
      <c r="W89" s="168">
        <v>0.57343880095199995</v>
      </c>
      <c r="X89" s="168">
        <v>0.57352795171199988</v>
      </c>
      <c r="Y89" s="168">
        <v>0.57375697336799991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5.2999999999999999E-2</v>
      </c>
      <c r="I91" s="168">
        <v>5.2999999999999999E-2</v>
      </c>
      <c r="J91" s="168">
        <v>5.2999999999999999E-2</v>
      </c>
      <c r="K91" s="168">
        <v>5.2999999999999999E-2</v>
      </c>
      <c r="L91" s="168">
        <v>5.2999999999999999E-2</v>
      </c>
      <c r="M91" s="168">
        <v>5.2999999999999999E-2</v>
      </c>
      <c r="N91" s="168">
        <v>5.2999999999999999E-2</v>
      </c>
      <c r="O91" s="168">
        <v>5.2999999999999999E-2</v>
      </c>
      <c r="P91" s="168">
        <v>5.2999999999999999E-2</v>
      </c>
      <c r="Q91" s="168">
        <v>5.2999999999999999E-2</v>
      </c>
      <c r="R91" s="168">
        <v>5.2999999999999999E-2</v>
      </c>
      <c r="S91" s="168">
        <v>5.2999999999999999E-2</v>
      </c>
      <c r="T91" s="168">
        <v>5.2999999999999999E-2</v>
      </c>
      <c r="U91" s="168">
        <v>5.2999999999999999E-2</v>
      </c>
      <c r="V91" s="168">
        <v>5.2999999999999999E-2</v>
      </c>
      <c r="W91" s="168">
        <v>5.2999999999999999E-2</v>
      </c>
      <c r="X91" s="168">
        <v>5.2999999999999999E-2</v>
      </c>
      <c r="Y91" s="168">
        <v>5.2999999999999999E-2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0.4995</v>
      </c>
      <c r="I94" s="103">
        <v>0.4995</v>
      </c>
      <c r="J94" s="103">
        <v>0.4995</v>
      </c>
      <c r="K94" s="103">
        <v>0.4995</v>
      </c>
      <c r="L94" s="103">
        <v>0.4995</v>
      </c>
      <c r="M94" s="103">
        <v>0.4995</v>
      </c>
      <c r="N94" s="103">
        <v>0.47342999999999991</v>
      </c>
      <c r="O94" s="103">
        <v>0.46145999999999993</v>
      </c>
      <c r="P94" s="103">
        <v>0.46145999999999993</v>
      </c>
      <c r="Q94" s="103">
        <v>0.46145999999999993</v>
      </c>
      <c r="R94" s="103">
        <v>0.46001999999999993</v>
      </c>
      <c r="S94" s="103">
        <v>0.46001999999999993</v>
      </c>
      <c r="T94" s="103">
        <v>0.46001999999999993</v>
      </c>
      <c r="U94" s="103">
        <v>0.46001999999999993</v>
      </c>
      <c r="V94" s="103">
        <v>0.46001999999999993</v>
      </c>
      <c r="W94" s="103">
        <v>0.46001999999999993</v>
      </c>
      <c r="X94" s="103">
        <v>0.46001999999999993</v>
      </c>
      <c r="Y94" s="104">
        <v>0.46001999999999993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2.7870681106327995</v>
      </c>
      <c r="I97" s="176">
        <v>2.7871969795171996</v>
      </c>
      <c r="J97" s="176">
        <v>2.7867683038087998</v>
      </c>
      <c r="K97" s="176">
        <v>2.7875133008239996</v>
      </c>
      <c r="L97" s="176">
        <v>2.7883619860279998</v>
      </c>
      <c r="M97" s="176">
        <v>2.8252605038519998</v>
      </c>
      <c r="N97" s="176">
        <v>2.7639358108359997</v>
      </c>
      <c r="O97" s="176">
        <v>2.7355054539124</v>
      </c>
      <c r="P97" s="176">
        <v>2.7350607826323996</v>
      </c>
      <c r="Q97" s="176">
        <v>2.7353508686595998</v>
      </c>
      <c r="R97" s="176">
        <v>2.732933404972</v>
      </c>
      <c r="S97" s="176">
        <v>2.7333129085479997</v>
      </c>
      <c r="T97" s="176">
        <v>2.7337547245359994</v>
      </c>
      <c r="U97" s="176">
        <v>2.7338321747679997</v>
      </c>
      <c r="V97" s="176">
        <v>2.7339916602279999</v>
      </c>
      <c r="W97" s="176">
        <v>2.7349411990479995</v>
      </c>
      <c r="X97" s="176">
        <v>2.711352048288</v>
      </c>
      <c r="Y97" s="176">
        <v>2.7111230266319994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9.1809999999999989E-2</v>
      </c>
      <c r="I98" s="103">
        <v>9.1809999999999989E-2</v>
      </c>
      <c r="J98" s="103">
        <v>9.1809999999999989E-2</v>
      </c>
      <c r="K98" s="103">
        <v>9.1809999999999989E-2</v>
      </c>
      <c r="L98" s="103">
        <v>9.1809999999999989E-2</v>
      </c>
      <c r="M98" s="103">
        <v>9.4399999999999998E-2</v>
      </c>
      <c r="N98" s="103">
        <v>9.4399999999999998E-2</v>
      </c>
      <c r="O98" s="103">
        <v>9.4399999999999998E-2</v>
      </c>
      <c r="P98" s="103">
        <v>9.4399999999999998E-2</v>
      </c>
      <c r="Q98" s="103">
        <v>9.4399999999999998E-2</v>
      </c>
      <c r="R98" s="103">
        <v>9.4399999999999998E-2</v>
      </c>
      <c r="S98" s="103">
        <v>9.4399999999999998E-2</v>
      </c>
      <c r="T98" s="103">
        <v>9.4399999999999998E-2</v>
      </c>
      <c r="U98" s="103">
        <v>9.4399999999999998E-2</v>
      </c>
      <c r="V98" s="103">
        <v>9.4399999999999998E-2</v>
      </c>
      <c r="W98" s="103">
        <v>9.4399999999999998E-2</v>
      </c>
      <c r="X98" s="103">
        <v>9.275499999999999E-2</v>
      </c>
      <c r="Y98" s="119">
        <v>9.275499999999999E-2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0.27</v>
      </c>
      <c r="I99" s="122">
        <v>0.27</v>
      </c>
      <c r="J99" s="122">
        <v>0.27</v>
      </c>
      <c r="K99" s="122">
        <v>0.27</v>
      </c>
      <c r="L99" s="122">
        <v>0.27</v>
      </c>
      <c r="M99" s="122">
        <v>0.27</v>
      </c>
      <c r="N99" s="122">
        <v>0.27</v>
      </c>
      <c r="O99" s="122">
        <v>0.27</v>
      </c>
      <c r="P99" s="122">
        <v>0.27</v>
      </c>
      <c r="Q99" s="122">
        <v>0.27</v>
      </c>
      <c r="R99" s="122">
        <v>0.27</v>
      </c>
      <c r="S99" s="122">
        <v>0.27</v>
      </c>
      <c r="T99" s="122">
        <v>0.27</v>
      </c>
      <c r="U99" s="122">
        <v>0.27</v>
      </c>
      <c r="V99" s="122">
        <v>0.27</v>
      </c>
      <c r="W99" s="122">
        <v>0.27</v>
      </c>
      <c r="X99" s="122">
        <v>0.27</v>
      </c>
      <c r="Y99" s="123">
        <v>0.27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2.4252581106327993</v>
      </c>
      <c r="I100" s="183">
        <v>2.4253869795171994</v>
      </c>
      <c r="J100" s="183">
        <v>2.4249583038087996</v>
      </c>
      <c r="K100" s="183">
        <v>2.4257033008239994</v>
      </c>
      <c r="L100" s="183">
        <v>2.4265519860279996</v>
      </c>
      <c r="M100" s="183">
        <v>2.4608605038519999</v>
      </c>
      <c r="N100" s="183">
        <v>2.3995358108359999</v>
      </c>
      <c r="O100" s="183">
        <v>2.3711054539124001</v>
      </c>
      <c r="P100" s="183">
        <v>2.3706607826323998</v>
      </c>
      <c r="Q100" s="183">
        <v>2.3709508686595999</v>
      </c>
      <c r="R100" s="183">
        <v>2.3685334049720002</v>
      </c>
      <c r="S100" s="183">
        <v>2.3689129085479999</v>
      </c>
      <c r="T100" s="183">
        <v>2.3693547245359996</v>
      </c>
      <c r="U100" s="183">
        <v>2.3694321747679998</v>
      </c>
      <c r="V100" s="183">
        <v>2.3695916602280001</v>
      </c>
      <c r="W100" s="183">
        <v>2.3705411990479996</v>
      </c>
      <c r="X100" s="183">
        <v>2.3485970482880001</v>
      </c>
      <c r="Y100" s="184">
        <v>2.3483680266319995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2.996</v>
      </c>
      <c r="I101" s="147">
        <v>3.028</v>
      </c>
      <c r="J101" s="147">
        <v>3.05</v>
      </c>
      <c r="K101" s="147">
        <v>3.0630000000000002</v>
      </c>
      <c r="L101" s="147">
        <v>3.069</v>
      </c>
      <c r="M101" s="147">
        <v>3.0720000000000001</v>
      </c>
      <c r="N101" s="147">
        <v>3.08</v>
      </c>
      <c r="O101" s="147">
        <v>3.0819999999999999</v>
      </c>
      <c r="P101" s="147">
        <v>3.081</v>
      </c>
      <c r="Q101" s="147">
        <v>3.0760000000000001</v>
      </c>
      <c r="R101" s="147">
        <v>3.0670000000000002</v>
      </c>
      <c r="S101" s="147">
        <v>3.052</v>
      </c>
      <c r="T101" s="147">
        <v>3.032</v>
      </c>
      <c r="U101" s="147">
        <v>3.0049999999999999</v>
      </c>
      <c r="V101" s="147">
        <v>2.972</v>
      </c>
      <c r="W101" s="147">
        <v>2.9340000000000002</v>
      </c>
      <c r="X101" s="147">
        <v>2.89</v>
      </c>
      <c r="Y101" s="167">
        <v>2.8439999999999999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3.0000000000000001E-3</v>
      </c>
      <c r="I102" s="103">
        <v>3.0000000000000001E-3</v>
      </c>
      <c r="J102" s="103">
        <v>3.0000000000000001E-3</v>
      </c>
      <c r="K102" s="103">
        <v>3.0000000000000001E-3</v>
      </c>
      <c r="L102" s="103">
        <v>3.0000000000000001E-3</v>
      </c>
      <c r="M102" s="103">
        <v>3.0000000000000001E-3</v>
      </c>
      <c r="N102" s="103">
        <v>3.0000000000000001E-3</v>
      </c>
      <c r="O102" s="103">
        <v>3.0000000000000001E-3</v>
      </c>
      <c r="P102" s="103">
        <v>3.0000000000000001E-3</v>
      </c>
      <c r="Q102" s="103">
        <v>3.0000000000000001E-3</v>
      </c>
      <c r="R102" s="103">
        <v>3.0000000000000001E-3</v>
      </c>
      <c r="S102" s="103">
        <v>3.0000000000000001E-3</v>
      </c>
      <c r="T102" s="103">
        <v>3.0000000000000001E-3</v>
      </c>
      <c r="U102" s="103">
        <v>3.0000000000000001E-3</v>
      </c>
      <c r="V102" s="103">
        <v>3.0000000000000001E-3</v>
      </c>
      <c r="W102" s="103">
        <v>3.0000000000000001E-3</v>
      </c>
      <c r="X102" s="103">
        <v>3.0000000000000001E-3</v>
      </c>
      <c r="Y102" s="104">
        <v>3.0000000000000001E-3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2.9929999999999999</v>
      </c>
      <c r="I104" s="183">
        <v>3.0249999999999999</v>
      </c>
      <c r="J104" s="183">
        <v>3.0469999999999997</v>
      </c>
      <c r="K104" s="183">
        <v>3.06</v>
      </c>
      <c r="L104" s="183">
        <v>3.0659999999999998</v>
      </c>
      <c r="M104" s="183">
        <v>3.069</v>
      </c>
      <c r="N104" s="183">
        <v>3.077</v>
      </c>
      <c r="O104" s="183">
        <v>3.0789999999999997</v>
      </c>
      <c r="P104" s="183">
        <v>3.0779999999999998</v>
      </c>
      <c r="Q104" s="183">
        <v>3.073</v>
      </c>
      <c r="R104" s="183">
        <v>3.0640000000000001</v>
      </c>
      <c r="S104" s="183">
        <v>3.0489999999999999</v>
      </c>
      <c r="T104" s="183">
        <v>3.0289999999999999</v>
      </c>
      <c r="U104" s="183">
        <v>3.0019999999999998</v>
      </c>
      <c r="V104" s="183">
        <v>2.9689999999999999</v>
      </c>
      <c r="W104" s="183">
        <v>2.931</v>
      </c>
      <c r="X104" s="183">
        <v>2.887</v>
      </c>
      <c r="Y104" s="184">
        <v>2.8409999999999997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-0.5677418893672006</v>
      </c>
      <c r="I105" s="192">
        <v>-0.59961302048280052</v>
      </c>
      <c r="J105" s="192">
        <v>-0.62204169619120009</v>
      </c>
      <c r="K105" s="192">
        <v>-0.63429669917600062</v>
      </c>
      <c r="L105" s="192">
        <v>-0.63944801397200024</v>
      </c>
      <c r="M105" s="192">
        <v>-0.608139496148</v>
      </c>
      <c r="N105" s="192">
        <v>-0.67746418916400009</v>
      </c>
      <c r="O105" s="192">
        <v>-0.70789454608759961</v>
      </c>
      <c r="P105" s="192">
        <v>-0.70733921736760008</v>
      </c>
      <c r="Q105" s="192">
        <v>-0.70204913134040003</v>
      </c>
      <c r="R105" s="192">
        <v>-0.6954665950279999</v>
      </c>
      <c r="S105" s="192">
        <v>-0.68008709145200008</v>
      </c>
      <c r="T105" s="192">
        <v>-0.65964527546400031</v>
      </c>
      <c r="U105" s="192">
        <v>-0.63256782523199995</v>
      </c>
      <c r="V105" s="192">
        <v>-0.59940833977199981</v>
      </c>
      <c r="W105" s="192">
        <v>-0.5604588009520004</v>
      </c>
      <c r="X105" s="192">
        <v>-0.53840295171199992</v>
      </c>
      <c r="Y105" s="193">
        <v>-0.49263197336800024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2.996</v>
      </c>
      <c r="I106" s="147">
        <v>3.028</v>
      </c>
      <c r="J106" s="147">
        <v>3.05</v>
      </c>
      <c r="K106" s="147">
        <v>3.0630000000000002</v>
      </c>
      <c r="L106" s="147">
        <v>3.069</v>
      </c>
      <c r="M106" s="147">
        <v>3.0720000000000001</v>
      </c>
      <c r="N106" s="147">
        <v>3.08</v>
      </c>
      <c r="O106" s="147">
        <v>3.0819999999999999</v>
      </c>
      <c r="P106" s="147">
        <v>3.081</v>
      </c>
      <c r="Q106" s="147">
        <v>3.0760000000000001</v>
      </c>
      <c r="R106" s="147">
        <v>3.0670000000000002</v>
      </c>
      <c r="S106" s="147">
        <v>3.052</v>
      </c>
      <c r="T106" s="147">
        <v>3.032</v>
      </c>
      <c r="U106" s="147">
        <v>3.0049999999999999</v>
      </c>
      <c r="V106" s="147">
        <v>2.972</v>
      </c>
      <c r="W106" s="147">
        <v>2.9340000000000002</v>
      </c>
      <c r="X106" s="147">
        <v>2.89</v>
      </c>
      <c r="Y106" s="167">
        <v>2.8439999999999999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292</v>
      </c>
      <c r="I107" s="149" t="s">
        <v>292</v>
      </c>
      <c r="J107" s="150" t="s">
        <v>292</v>
      </c>
      <c r="K107" s="150" t="s">
        <v>292</v>
      </c>
      <c r="L107" s="150" t="s">
        <v>265</v>
      </c>
      <c r="M107" s="150" t="s">
        <v>292</v>
      </c>
      <c r="N107" s="150" t="s">
        <v>298</v>
      </c>
      <c r="O107" s="150" t="s">
        <v>298</v>
      </c>
      <c r="P107" s="150" t="s">
        <v>298</v>
      </c>
      <c r="Q107" s="150" t="s">
        <v>298</v>
      </c>
      <c r="R107" s="150" t="s">
        <v>298</v>
      </c>
      <c r="S107" s="150" t="s">
        <v>298</v>
      </c>
      <c r="T107" s="150" t="s">
        <v>298</v>
      </c>
      <c r="U107" s="150" t="s">
        <v>298</v>
      </c>
      <c r="V107" s="150" t="s">
        <v>298</v>
      </c>
      <c r="W107" s="150" t="s">
        <v>298</v>
      </c>
      <c r="X107" s="150" t="s">
        <v>298</v>
      </c>
      <c r="Y107" s="151" t="s">
        <v>298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2.4500000000000002</v>
      </c>
      <c r="I110" s="204">
        <v>2.4500000000000002</v>
      </c>
      <c r="J110" s="204">
        <v>2.4500000000000002</v>
      </c>
      <c r="K110" s="204">
        <v>2.4500000000000002</v>
      </c>
      <c r="L110" s="204">
        <v>2.4500000000000002</v>
      </c>
      <c r="M110" s="204">
        <v>2.4500000000000002</v>
      </c>
      <c r="N110" s="204">
        <v>2.4500000000000002</v>
      </c>
      <c r="O110" s="204">
        <v>2.4500000000000002</v>
      </c>
      <c r="P110" s="204">
        <v>2.4500000000000002</v>
      </c>
      <c r="Q110" s="204">
        <v>2.4500000000000002</v>
      </c>
      <c r="R110" s="204">
        <v>2.4500000000000002</v>
      </c>
      <c r="S110" s="204">
        <v>2.4500000000000002</v>
      </c>
      <c r="T110" s="204">
        <v>2.4500000000000002</v>
      </c>
      <c r="U110" s="204">
        <v>2.4500000000000002</v>
      </c>
      <c r="V110" s="204">
        <v>2.4500000000000002</v>
      </c>
      <c r="W110" s="204">
        <v>2.4500000000000002</v>
      </c>
      <c r="X110" s="204">
        <v>2.4500000000000002</v>
      </c>
      <c r="Y110" s="205">
        <v>2.4500000000000002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2.2999999999999998</v>
      </c>
      <c r="I111" s="204">
        <v>2.2999999999999998</v>
      </c>
      <c r="J111" s="204">
        <v>2.2999999999999998</v>
      </c>
      <c r="K111" s="204">
        <v>2.2999999999999998</v>
      </c>
      <c r="L111" s="204">
        <v>2.2999999999999998</v>
      </c>
      <c r="M111" s="204">
        <v>2.2999999999999998</v>
      </c>
      <c r="N111" s="204">
        <v>2.2999999999999998</v>
      </c>
      <c r="O111" s="204">
        <v>2.2999999999999998</v>
      </c>
      <c r="P111" s="204">
        <v>2.2999999999999998</v>
      </c>
      <c r="Q111" s="204">
        <v>2.2999999999999998</v>
      </c>
      <c r="R111" s="204">
        <v>2.2999999999999998</v>
      </c>
      <c r="S111" s="204">
        <v>2.2999999999999998</v>
      </c>
      <c r="T111" s="204">
        <v>2.2999999999999998</v>
      </c>
      <c r="U111" s="204">
        <v>2.2999999999999998</v>
      </c>
      <c r="V111" s="204">
        <v>2.2999999999999998</v>
      </c>
      <c r="W111" s="204">
        <v>2.2999999999999998</v>
      </c>
      <c r="X111" s="204">
        <v>2.2999999999999998</v>
      </c>
      <c r="Y111" s="205">
        <v>2.2999999999999998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1.55</v>
      </c>
      <c r="I116" s="220">
        <v>1.59</v>
      </c>
      <c r="J116" s="220">
        <v>1.55</v>
      </c>
      <c r="K116" s="220">
        <v>1.52</v>
      </c>
      <c r="L116" s="220">
        <v>1.51</v>
      </c>
      <c r="M116" s="220">
        <v>1.26</v>
      </c>
      <c r="N116" s="220">
        <v>1.37</v>
      </c>
      <c r="O116" s="220">
        <v>1.34</v>
      </c>
      <c r="P116" s="220">
        <v>1.33</v>
      </c>
      <c r="Q116" s="220">
        <v>1.39</v>
      </c>
      <c r="R116" s="220">
        <v>1.4</v>
      </c>
      <c r="S116" s="220">
        <v>1.43</v>
      </c>
      <c r="T116" s="220">
        <v>1.54</v>
      </c>
      <c r="U116" s="220">
        <v>1.6</v>
      </c>
      <c r="V116" s="220">
        <v>1.36</v>
      </c>
      <c r="W116" s="220">
        <v>1.36</v>
      </c>
      <c r="X116" s="220">
        <v>1.6</v>
      </c>
      <c r="Y116" s="221">
        <v>1.29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0.5</v>
      </c>
      <c r="I117" s="224">
        <v>0.5</v>
      </c>
      <c r="J117" s="224">
        <v>0.5</v>
      </c>
      <c r="K117" s="224">
        <v>0.5</v>
      </c>
      <c r="L117" s="224">
        <v>0.5</v>
      </c>
      <c r="M117" s="224">
        <v>0.5</v>
      </c>
      <c r="N117" s="224">
        <v>0.5</v>
      </c>
      <c r="O117" s="224">
        <v>0.5</v>
      </c>
      <c r="P117" s="224">
        <v>0.5</v>
      </c>
      <c r="Q117" s="224">
        <v>0.5</v>
      </c>
      <c r="R117" s="224">
        <v>0.5</v>
      </c>
      <c r="S117" s="224">
        <v>0.5</v>
      </c>
      <c r="T117" s="224">
        <v>0.5</v>
      </c>
      <c r="U117" s="224">
        <v>0.5</v>
      </c>
      <c r="V117" s="224">
        <v>0.5</v>
      </c>
      <c r="W117" s="224">
        <v>0.5</v>
      </c>
      <c r="X117" s="224">
        <v>0.5</v>
      </c>
      <c r="Y117" s="225">
        <v>0.5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0.1</v>
      </c>
      <c r="I118" s="224">
        <v>0.1</v>
      </c>
      <c r="J118" s="224">
        <v>0.1</v>
      </c>
      <c r="K118" s="224">
        <v>0.1</v>
      </c>
      <c r="L118" s="224">
        <v>0.1</v>
      </c>
      <c r="M118" s="224">
        <v>0.1</v>
      </c>
      <c r="N118" s="224">
        <v>0.1</v>
      </c>
      <c r="O118" s="224">
        <v>0.1</v>
      </c>
      <c r="P118" s="224">
        <v>0.1</v>
      </c>
      <c r="Q118" s="224">
        <v>0.1</v>
      </c>
      <c r="R118" s="224">
        <v>0.1</v>
      </c>
      <c r="S118" s="224">
        <v>0.1</v>
      </c>
      <c r="T118" s="224">
        <v>0.1</v>
      </c>
      <c r="U118" s="224">
        <v>0.1</v>
      </c>
      <c r="V118" s="224">
        <v>0.1</v>
      </c>
      <c r="W118" s="224">
        <v>0.1</v>
      </c>
      <c r="X118" s="224">
        <v>0.1</v>
      </c>
      <c r="Y118" s="225">
        <v>0.1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0.12</v>
      </c>
      <c r="I119" s="224">
        <v>0.12</v>
      </c>
      <c r="J119" s="224">
        <v>0.12</v>
      </c>
      <c r="K119" s="224">
        <v>0.12</v>
      </c>
      <c r="L119" s="224">
        <v>0.12</v>
      </c>
      <c r="M119" s="224">
        <v>0.12</v>
      </c>
      <c r="N119" s="224">
        <v>0.12</v>
      </c>
      <c r="O119" s="224">
        <v>0.12</v>
      </c>
      <c r="P119" s="224">
        <v>0.12</v>
      </c>
      <c r="Q119" s="224">
        <v>0.12</v>
      </c>
      <c r="R119" s="224">
        <v>0.12</v>
      </c>
      <c r="S119" s="224">
        <v>0.12</v>
      </c>
      <c r="T119" s="224">
        <v>0.12</v>
      </c>
      <c r="U119" s="224">
        <v>0.12</v>
      </c>
      <c r="V119" s="224">
        <v>0.12</v>
      </c>
      <c r="W119" s="224">
        <v>0.12</v>
      </c>
      <c r="X119" s="224">
        <v>0.12</v>
      </c>
      <c r="Y119" s="225">
        <v>0.12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66">
        <v>0.24</v>
      </c>
      <c r="I120" s="233">
        <v>0.24</v>
      </c>
      <c r="J120" s="233">
        <v>0.24</v>
      </c>
      <c r="K120" s="233">
        <v>0.24</v>
      </c>
      <c r="L120" s="233">
        <v>0.24</v>
      </c>
      <c r="M120" s="233">
        <v>0.24</v>
      </c>
      <c r="N120" s="233">
        <v>0.24</v>
      </c>
      <c r="O120" s="233">
        <v>0.24</v>
      </c>
      <c r="P120" s="233">
        <v>0.24</v>
      </c>
      <c r="Q120" s="233">
        <v>0.24</v>
      </c>
      <c r="R120" s="233">
        <v>0.24</v>
      </c>
      <c r="S120" s="233">
        <v>0.24</v>
      </c>
      <c r="T120" s="233">
        <v>0.24</v>
      </c>
      <c r="U120" s="233">
        <v>0.24</v>
      </c>
      <c r="V120" s="233">
        <v>0</v>
      </c>
      <c r="W120" s="233">
        <v>0</v>
      </c>
      <c r="X120" s="233">
        <v>0</v>
      </c>
      <c r="Y120" s="234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0.49198457423999981</v>
      </c>
      <c r="I121" s="237">
        <v>0.49444893683999996</v>
      </c>
      <c r="J121" s="237">
        <v>0.49572785855999996</v>
      </c>
      <c r="K121" s="237">
        <v>0.49567585103999995</v>
      </c>
      <c r="L121" s="237">
        <v>0.49582158383999975</v>
      </c>
      <c r="M121" s="237">
        <v>0.48818009843999977</v>
      </c>
      <c r="N121" s="237">
        <v>0.48249558803999987</v>
      </c>
      <c r="O121" s="237">
        <v>0.48237663887999993</v>
      </c>
      <c r="P121" s="237">
        <v>0.48372002291999988</v>
      </c>
      <c r="Q121" s="237">
        <v>0.49161094187999987</v>
      </c>
      <c r="R121" s="237">
        <v>0.49057980083999997</v>
      </c>
      <c r="S121" s="237">
        <v>0.48849738155999994</v>
      </c>
      <c r="T121" s="237">
        <v>0.49162664423999985</v>
      </c>
      <c r="U121" s="237">
        <v>0.48482545043999986</v>
      </c>
      <c r="V121" s="237">
        <v>0.48021798923999987</v>
      </c>
      <c r="W121" s="237">
        <v>0.47151622787999992</v>
      </c>
      <c r="X121" s="237">
        <v>0.46344396935999982</v>
      </c>
      <c r="Y121" s="237">
        <v>0.46531512263999997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0.57801542576000009</v>
      </c>
      <c r="I123" s="245">
        <v>0.61555106315999986</v>
      </c>
      <c r="J123" s="245">
        <v>0.57427214143999983</v>
      </c>
      <c r="K123" s="245">
        <v>0.54432414896000014</v>
      </c>
      <c r="L123" s="245">
        <v>0.53417841616000006</v>
      </c>
      <c r="M123" s="245">
        <v>0.29181990156000026</v>
      </c>
      <c r="N123" s="245">
        <v>0.40750441196000026</v>
      </c>
      <c r="O123" s="245">
        <v>0.37762336112000017</v>
      </c>
      <c r="P123" s="245">
        <v>0.36627997708000021</v>
      </c>
      <c r="Q123" s="245">
        <v>0.41838905811999993</v>
      </c>
      <c r="R123" s="245">
        <v>0.42942019916000007</v>
      </c>
      <c r="S123" s="245">
        <v>0.4615026184399999</v>
      </c>
      <c r="T123" s="245">
        <v>0.56837335576000014</v>
      </c>
      <c r="U123" s="245">
        <v>0.6351745495600003</v>
      </c>
      <c r="V123" s="245">
        <v>0.15978201076000026</v>
      </c>
      <c r="W123" s="245">
        <v>0.16848377212000021</v>
      </c>
      <c r="X123" s="245">
        <v>0.4165560306400003</v>
      </c>
      <c r="Y123" s="245">
        <v>0.10468487736000009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2.4500000000000002</v>
      </c>
      <c r="I127" s="252">
        <v>2.4500000000000002</v>
      </c>
      <c r="J127" s="252">
        <v>2.4500000000000002</v>
      </c>
      <c r="K127" s="252">
        <v>2.4500000000000002</v>
      </c>
      <c r="L127" s="252">
        <v>2.4500000000000002</v>
      </c>
      <c r="M127" s="252">
        <v>2.4500000000000002</v>
      </c>
      <c r="N127" s="252">
        <v>2.4500000000000002</v>
      </c>
      <c r="O127" s="252">
        <v>2.4500000000000002</v>
      </c>
      <c r="P127" s="252">
        <v>2.4500000000000002</v>
      </c>
      <c r="Q127" s="252">
        <v>2.4500000000000002</v>
      </c>
      <c r="R127" s="252">
        <v>2.4500000000000002</v>
      </c>
      <c r="S127" s="252">
        <v>2.4500000000000002</v>
      </c>
      <c r="T127" s="252">
        <v>2.4500000000000002</v>
      </c>
      <c r="U127" s="252">
        <v>2.4500000000000002</v>
      </c>
      <c r="V127" s="252">
        <v>2.4500000000000002</v>
      </c>
      <c r="W127" s="252">
        <v>2.4500000000000002</v>
      </c>
      <c r="X127" s="252">
        <v>2.4500000000000002</v>
      </c>
      <c r="Y127" s="253">
        <v>2.4500000000000002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2.2999999999999998</v>
      </c>
      <c r="I128" s="257">
        <v>2.2999999999999998</v>
      </c>
      <c r="J128" s="257">
        <v>2.2999999999999998</v>
      </c>
      <c r="K128" s="257">
        <v>2.2999999999999998</v>
      </c>
      <c r="L128" s="257">
        <v>2.2999999999999998</v>
      </c>
      <c r="M128" s="257">
        <v>2.2999999999999998</v>
      </c>
      <c r="N128" s="257">
        <v>2.2999999999999998</v>
      </c>
      <c r="O128" s="257">
        <v>2.2999999999999998</v>
      </c>
      <c r="P128" s="257">
        <v>2.2999999999999998</v>
      </c>
      <c r="Q128" s="257">
        <v>2.2999999999999998</v>
      </c>
      <c r="R128" s="257">
        <v>2.2999999999999998</v>
      </c>
      <c r="S128" s="257">
        <v>2.2999999999999998</v>
      </c>
      <c r="T128" s="257">
        <v>2.2999999999999998</v>
      </c>
      <c r="U128" s="257">
        <v>2.2999999999999998</v>
      </c>
      <c r="V128" s="257">
        <v>2.2999999999999998</v>
      </c>
      <c r="W128" s="257">
        <v>2.2999999999999998</v>
      </c>
      <c r="X128" s="257">
        <v>2.2999999999999998</v>
      </c>
      <c r="Y128" s="258">
        <v>2.2999999999999998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2.27</v>
      </c>
      <c r="I132" s="263">
        <v>2.3199999999999998</v>
      </c>
      <c r="J132" s="263">
        <v>2.2200000000000002</v>
      </c>
      <c r="K132" s="263">
        <v>2.17</v>
      </c>
      <c r="L132" s="263">
        <v>2.25</v>
      </c>
      <c r="M132" s="263">
        <v>1.81</v>
      </c>
      <c r="N132" s="263">
        <v>2.08</v>
      </c>
      <c r="O132" s="263">
        <v>2.1</v>
      </c>
      <c r="P132" s="263">
        <v>2.06</v>
      </c>
      <c r="Q132" s="263">
        <v>2.09</v>
      </c>
      <c r="R132" s="263">
        <v>2.13</v>
      </c>
      <c r="S132" s="263">
        <v>2.2400000000000002</v>
      </c>
      <c r="T132" s="263">
        <v>2.4</v>
      </c>
      <c r="U132" s="263">
        <v>2.29</v>
      </c>
      <c r="V132" s="263">
        <v>1.95</v>
      </c>
      <c r="W132" s="263">
        <v>2.0499999999999998</v>
      </c>
      <c r="X132" s="263">
        <v>2.1800000000000002</v>
      </c>
      <c r="Y132" s="264">
        <v>1.87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0.7</v>
      </c>
      <c r="I133" s="224">
        <v>0.7</v>
      </c>
      <c r="J133" s="224">
        <v>0.7</v>
      </c>
      <c r="K133" s="224">
        <v>0.7</v>
      </c>
      <c r="L133" s="224">
        <v>0.7</v>
      </c>
      <c r="M133" s="224">
        <v>0.7</v>
      </c>
      <c r="N133" s="224">
        <v>0.7</v>
      </c>
      <c r="O133" s="224">
        <v>0.7</v>
      </c>
      <c r="P133" s="224">
        <v>0.7</v>
      </c>
      <c r="Q133" s="224">
        <v>0.7</v>
      </c>
      <c r="R133" s="224">
        <v>0.7</v>
      </c>
      <c r="S133" s="224">
        <v>0.7</v>
      </c>
      <c r="T133" s="224">
        <v>0.7</v>
      </c>
      <c r="U133" s="224">
        <v>0.7</v>
      </c>
      <c r="V133" s="224">
        <v>0.7</v>
      </c>
      <c r="W133" s="224">
        <v>0.7</v>
      </c>
      <c r="X133" s="224">
        <v>0.7</v>
      </c>
      <c r="Y133" s="225">
        <v>0.7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0.1</v>
      </c>
      <c r="I134" s="224">
        <v>0.1</v>
      </c>
      <c r="J134" s="224">
        <v>0.1</v>
      </c>
      <c r="K134" s="224">
        <v>0.1</v>
      </c>
      <c r="L134" s="224">
        <v>0.1</v>
      </c>
      <c r="M134" s="224">
        <v>0.1</v>
      </c>
      <c r="N134" s="224">
        <v>0.1</v>
      </c>
      <c r="O134" s="224">
        <v>0.1</v>
      </c>
      <c r="P134" s="224">
        <v>0.1</v>
      </c>
      <c r="Q134" s="224">
        <v>0.1</v>
      </c>
      <c r="R134" s="224">
        <v>0.1</v>
      </c>
      <c r="S134" s="224">
        <v>0.1</v>
      </c>
      <c r="T134" s="224">
        <v>0.1</v>
      </c>
      <c r="U134" s="224">
        <v>0.1</v>
      </c>
      <c r="V134" s="224">
        <v>0.1</v>
      </c>
      <c r="W134" s="224">
        <v>0.1</v>
      </c>
      <c r="X134" s="224">
        <v>0.1</v>
      </c>
      <c r="Y134" s="225">
        <v>0.1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0.12</v>
      </c>
      <c r="I135" s="224">
        <v>0.12</v>
      </c>
      <c r="J135" s="224">
        <v>0.12</v>
      </c>
      <c r="K135" s="224">
        <v>0.12</v>
      </c>
      <c r="L135" s="224">
        <v>0.12</v>
      </c>
      <c r="M135" s="224">
        <v>0.12</v>
      </c>
      <c r="N135" s="224">
        <v>0.12</v>
      </c>
      <c r="O135" s="224">
        <v>0.12</v>
      </c>
      <c r="P135" s="224">
        <v>0.12</v>
      </c>
      <c r="Q135" s="224">
        <v>0.12</v>
      </c>
      <c r="R135" s="224">
        <v>0.12</v>
      </c>
      <c r="S135" s="224">
        <v>0.12</v>
      </c>
      <c r="T135" s="224">
        <v>0.12</v>
      </c>
      <c r="U135" s="224">
        <v>0.12</v>
      </c>
      <c r="V135" s="224">
        <v>0.12</v>
      </c>
      <c r="W135" s="224">
        <v>0.12</v>
      </c>
      <c r="X135" s="224">
        <v>0.12</v>
      </c>
      <c r="Y135" s="225">
        <v>0.12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0.24</v>
      </c>
      <c r="I136" s="233">
        <v>0.24</v>
      </c>
      <c r="J136" s="233">
        <v>0.24</v>
      </c>
      <c r="K136" s="233">
        <v>0.24</v>
      </c>
      <c r="L136" s="233">
        <v>0.24</v>
      </c>
      <c r="M136" s="233">
        <v>0.24</v>
      </c>
      <c r="N136" s="233">
        <v>0.24</v>
      </c>
      <c r="O136" s="233">
        <v>0.24</v>
      </c>
      <c r="P136" s="233">
        <v>0.24</v>
      </c>
      <c r="Q136" s="233">
        <v>0.24</v>
      </c>
      <c r="R136" s="233">
        <v>0.24</v>
      </c>
      <c r="S136" s="233">
        <v>0.24</v>
      </c>
      <c r="T136" s="233">
        <v>0.24</v>
      </c>
      <c r="U136" s="233">
        <v>0.24</v>
      </c>
      <c r="V136" s="233">
        <v>0</v>
      </c>
      <c r="W136" s="233">
        <v>0</v>
      </c>
      <c r="X136" s="233">
        <v>0</v>
      </c>
      <c r="Y136" s="234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0.49058545787999991</v>
      </c>
      <c r="I137" s="268">
        <v>0.49565484083999983</v>
      </c>
      <c r="J137" s="268">
        <v>0.49871088791999968</v>
      </c>
      <c r="K137" s="268">
        <v>0.49566652739999989</v>
      </c>
      <c r="L137" s="268">
        <v>0.49638033875999982</v>
      </c>
      <c r="M137" s="268">
        <v>0.48425822159999982</v>
      </c>
      <c r="N137" s="268">
        <v>0.4758811114799999</v>
      </c>
      <c r="O137" s="268">
        <v>0.48138664524000002</v>
      </c>
      <c r="P137" s="268">
        <v>0.48137700731999994</v>
      </c>
      <c r="Q137" s="268">
        <v>0.48439025411999992</v>
      </c>
      <c r="R137" s="268">
        <v>0.48474498311999981</v>
      </c>
      <c r="S137" s="268">
        <v>0.48057534887999986</v>
      </c>
      <c r="T137" s="268">
        <v>0.48361997711999999</v>
      </c>
      <c r="U137" s="268">
        <v>0.48041156243999994</v>
      </c>
      <c r="V137" s="268">
        <v>0.47345511431999993</v>
      </c>
      <c r="W137" s="268">
        <v>0.47159356404000002</v>
      </c>
      <c r="X137" s="268">
        <v>0.46732794635999991</v>
      </c>
      <c r="Y137" s="268">
        <v>0.46878775367999992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2.5370708557899999E-2</v>
      </c>
      <c r="I139" s="273">
        <v>2.41182944588E-2</v>
      </c>
      <c r="J139" s="273">
        <v>2.34746198521E-2</v>
      </c>
      <c r="K139" s="273">
        <v>2.32784951806E-2</v>
      </c>
      <c r="L139" s="273">
        <v>2.33323268301E-2</v>
      </c>
      <c r="M139" s="273">
        <v>2.3824718772099997E-2</v>
      </c>
      <c r="N139" s="273">
        <v>2.4406421162500001E-2</v>
      </c>
      <c r="O139" s="273">
        <v>2.5343982004099999E-2</v>
      </c>
      <c r="P139" s="273">
        <v>2.64579186678E-2</v>
      </c>
      <c r="Q139" s="273">
        <v>2.72305806465E-2</v>
      </c>
      <c r="R139" s="273">
        <v>2.8466668434799999E-2</v>
      </c>
      <c r="S139" s="273">
        <v>3.0630246651299993E-2</v>
      </c>
      <c r="T139" s="273">
        <v>3.1790617929400002E-2</v>
      </c>
      <c r="U139" s="273">
        <v>3.3582014866000001E-2</v>
      </c>
      <c r="V139" s="273">
        <v>3.4630095945099991E-2</v>
      </c>
      <c r="W139" s="273">
        <v>3.5766542254699996E-2</v>
      </c>
      <c r="X139" s="273">
        <v>3.6622697460100002E-2</v>
      </c>
      <c r="Y139" s="273">
        <v>3.7221961617799997E-2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1.0740438335620999</v>
      </c>
      <c r="I140" s="277">
        <v>1.1202268647011997</v>
      </c>
      <c r="J140" s="277">
        <v>1.0178144922279002</v>
      </c>
      <c r="K140" s="277">
        <v>0.97105497741940039</v>
      </c>
      <c r="L140" s="277">
        <v>1.0502873344099004</v>
      </c>
      <c r="M140" s="277">
        <v>0.62191705962790023</v>
      </c>
      <c r="N140" s="277">
        <v>0.89971246735750054</v>
      </c>
      <c r="O140" s="277">
        <v>0.91326937275590003</v>
      </c>
      <c r="P140" s="277">
        <v>0.8721650740122</v>
      </c>
      <c r="Q140" s="277">
        <v>0.89837916523350003</v>
      </c>
      <c r="R140" s="277">
        <v>0.93678834844520043</v>
      </c>
      <c r="S140" s="277">
        <v>1.0487944044687005</v>
      </c>
      <c r="T140" s="277">
        <v>1.2045894049505996</v>
      </c>
      <c r="U140" s="277">
        <v>1.0960064226940003</v>
      </c>
      <c r="V140" s="277">
        <v>0.52191478973490013</v>
      </c>
      <c r="W140" s="277">
        <v>0.62263989370529993</v>
      </c>
      <c r="X140" s="277">
        <v>0.75604935617990021</v>
      </c>
      <c r="Y140" s="277">
        <v>0.44399028470220014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2.4500000000000002</v>
      </c>
      <c r="I144" s="204">
        <v>2.4500000000000002</v>
      </c>
      <c r="J144" s="204">
        <v>2.4500000000000002</v>
      </c>
      <c r="K144" s="204">
        <v>2.4500000000000002</v>
      </c>
      <c r="L144" s="204">
        <v>2.4500000000000002</v>
      </c>
      <c r="M144" s="204">
        <v>2.4500000000000002</v>
      </c>
      <c r="N144" s="204">
        <v>2.4500000000000002</v>
      </c>
      <c r="O144" s="204">
        <v>2.4500000000000002</v>
      </c>
      <c r="P144" s="204">
        <v>2.4500000000000002</v>
      </c>
      <c r="Q144" s="204">
        <v>2.4500000000000002</v>
      </c>
      <c r="R144" s="204">
        <v>2.4500000000000002</v>
      </c>
      <c r="S144" s="204">
        <v>2.4500000000000002</v>
      </c>
      <c r="T144" s="204">
        <v>2.4500000000000002</v>
      </c>
      <c r="U144" s="204">
        <v>2.4500000000000002</v>
      </c>
      <c r="V144" s="204">
        <v>2.4500000000000002</v>
      </c>
      <c r="W144" s="204">
        <v>2.4500000000000002</v>
      </c>
      <c r="X144" s="204">
        <v>2.4500000000000002</v>
      </c>
      <c r="Y144" s="205">
        <v>2.4500000000000002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2.2999999999999998</v>
      </c>
      <c r="I145" s="252">
        <v>2.2999999999999998</v>
      </c>
      <c r="J145" s="252">
        <v>2.2999999999999998</v>
      </c>
      <c r="K145" s="252">
        <v>2.2999999999999998</v>
      </c>
      <c r="L145" s="252">
        <v>2.2999999999999998</v>
      </c>
      <c r="M145" s="252">
        <v>2.2999999999999998</v>
      </c>
      <c r="N145" s="252">
        <v>2.2999999999999998</v>
      </c>
      <c r="O145" s="252">
        <v>2.2999999999999998</v>
      </c>
      <c r="P145" s="252">
        <v>2.2999999999999998</v>
      </c>
      <c r="Q145" s="252">
        <v>2.2999999999999998</v>
      </c>
      <c r="R145" s="252">
        <v>2.2999999999999998</v>
      </c>
      <c r="S145" s="252">
        <v>2.2999999999999998</v>
      </c>
      <c r="T145" s="252">
        <v>2.2999999999999998</v>
      </c>
      <c r="U145" s="252">
        <v>2.2999999999999998</v>
      </c>
      <c r="V145" s="252">
        <v>2.2999999999999998</v>
      </c>
      <c r="W145" s="252">
        <v>2.2999999999999998</v>
      </c>
      <c r="X145" s="252">
        <v>2.2999999999999998</v>
      </c>
      <c r="Y145" s="253">
        <v>2.2999999999999998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A8013-05F5-4FFB-A67F-5C9334BE1B81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221</v>
      </c>
      <c r="K3" s="517"/>
      <c r="L3" s="518"/>
      <c r="M3" s="28"/>
      <c r="O3" s="29"/>
      <c r="P3" s="29"/>
      <c r="Q3" s="29" t="s">
        <v>235</v>
      </c>
      <c r="R3" s="32">
        <v>15.31833</v>
      </c>
      <c r="S3" s="29"/>
      <c r="U3" s="26"/>
      <c r="V3" s="29" t="s">
        <v>236</v>
      </c>
      <c r="W3" s="32">
        <v>20.31833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189</v>
      </c>
      <c r="K4" s="521"/>
      <c r="L4" s="522"/>
      <c r="O4" s="29"/>
      <c r="P4" s="29"/>
      <c r="Q4" s="29" t="s">
        <v>237</v>
      </c>
      <c r="R4" s="34">
        <v>-1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-43.448367500000003</v>
      </c>
      <c r="S5" s="29"/>
      <c r="U5" s="26"/>
      <c r="V5" s="29" t="s">
        <v>241</v>
      </c>
      <c r="W5" s="34">
        <v>100.07326499999999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0.03</v>
      </c>
      <c r="G12" s="8">
        <v>0.03</v>
      </c>
      <c r="H12" s="69">
        <v>1.8988699999999998</v>
      </c>
      <c r="I12" s="70">
        <v>1.8988699999999998</v>
      </c>
      <c r="J12" s="70">
        <v>1.8988699999999998</v>
      </c>
      <c r="K12" s="70">
        <v>1.8988699999999998</v>
      </c>
      <c r="L12" s="70">
        <v>1.8988699999999998</v>
      </c>
      <c r="M12" s="70">
        <v>1.8988699999999998</v>
      </c>
      <c r="N12" s="70">
        <v>1.8988699999999998</v>
      </c>
      <c r="O12" s="70">
        <v>1.8988699999999998</v>
      </c>
      <c r="P12" s="70">
        <v>1.8988699999999998</v>
      </c>
      <c r="Q12" s="70">
        <v>1.8988699999999998</v>
      </c>
      <c r="R12" s="70">
        <v>1.8988699999999998</v>
      </c>
      <c r="S12" s="70">
        <v>1.8988699999999998</v>
      </c>
      <c r="T12" s="70">
        <v>1.8988699999999998</v>
      </c>
      <c r="U12" s="70">
        <v>1.8988699999999998</v>
      </c>
      <c r="V12" s="70">
        <v>1.8988699999999998</v>
      </c>
      <c r="W12" s="70">
        <v>1.8988699999999998</v>
      </c>
      <c r="X12" s="70">
        <v>1.8988699999999998</v>
      </c>
      <c r="Y12" s="70">
        <v>1.8988699999999998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5.5789100000000005</v>
      </c>
      <c r="I13" s="72">
        <v>5.5789100000000005</v>
      </c>
      <c r="J13" s="72">
        <v>5.5789100000000005</v>
      </c>
      <c r="K13" s="72">
        <v>5.5789100000000005</v>
      </c>
      <c r="L13" s="72">
        <v>5.5789100000000005</v>
      </c>
      <c r="M13" s="72">
        <v>5.5789100000000005</v>
      </c>
      <c r="N13" s="72">
        <v>5.5789100000000005</v>
      </c>
      <c r="O13" s="72">
        <v>5.5789100000000005</v>
      </c>
      <c r="P13" s="72">
        <v>5.5789100000000005</v>
      </c>
      <c r="Q13" s="72">
        <v>5.5789100000000005</v>
      </c>
      <c r="R13" s="72">
        <v>5.5789100000000005</v>
      </c>
      <c r="S13" s="72">
        <v>5.5789100000000005</v>
      </c>
      <c r="T13" s="72">
        <v>5.5789100000000005</v>
      </c>
      <c r="U13" s="72">
        <v>5.5789100000000005</v>
      </c>
      <c r="V13" s="72">
        <v>5.5789100000000005</v>
      </c>
      <c r="W13" s="72">
        <v>5.5789100000000005</v>
      </c>
      <c r="X13" s="72">
        <v>5.5789100000000005</v>
      </c>
      <c r="Y13" s="73">
        <v>5.5789100000000005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0.06</v>
      </c>
      <c r="G14" s="8">
        <v>0.06</v>
      </c>
      <c r="H14" s="69">
        <v>1.04887</v>
      </c>
      <c r="I14" s="70">
        <v>1.04887</v>
      </c>
      <c r="J14" s="70">
        <v>1.04887</v>
      </c>
      <c r="K14" s="70">
        <v>1.04887</v>
      </c>
      <c r="L14" s="70">
        <v>1.04887</v>
      </c>
      <c r="M14" s="70">
        <v>1.04887</v>
      </c>
      <c r="N14" s="70">
        <v>1.04887</v>
      </c>
      <c r="O14" s="70">
        <v>1.04887</v>
      </c>
      <c r="P14" s="70">
        <v>1.04887</v>
      </c>
      <c r="Q14" s="70">
        <v>1.04887</v>
      </c>
      <c r="R14" s="70">
        <v>1.04887</v>
      </c>
      <c r="S14" s="70">
        <v>1.04887</v>
      </c>
      <c r="T14" s="70">
        <v>1.04887</v>
      </c>
      <c r="U14" s="70">
        <v>1.04887</v>
      </c>
      <c r="V14" s="70">
        <v>1.04887</v>
      </c>
      <c r="W14" s="70">
        <v>1.04887</v>
      </c>
      <c r="X14" s="70">
        <v>1.04887</v>
      </c>
      <c r="Y14" s="70">
        <v>1.04887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0.05</v>
      </c>
      <c r="G16" s="8">
        <v>0.05</v>
      </c>
      <c r="H16" s="69">
        <v>4.1200400000000004</v>
      </c>
      <c r="I16" s="70">
        <v>4.1200400000000004</v>
      </c>
      <c r="J16" s="70">
        <v>4.1200400000000004</v>
      </c>
      <c r="K16" s="70">
        <v>4.1200400000000004</v>
      </c>
      <c r="L16" s="70">
        <v>4.1200400000000004</v>
      </c>
      <c r="M16" s="70">
        <v>4.1200400000000004</v>
      </c>
      <c r="N16" s="70">
        <v>4.1200400000000004</v>
      </c>
      <c r="O16" s="70">
        <v>4.1200400000000004</v>
      </c>
      <c r="P16" s="70">
        <v>4.1200400000000004</v>
      </c>
      <c r="Q16" s="70">
        <v>4.1200400000000004</v>
      </c>
      <c r="R16" s="70">
        <v>4.1200400000000004</v>
      </c>
      <c r="S16" s="70">
        <v>4.1200400000000004</v>
      </c>
      <c r="T16" s="70">
        <v>4.1200400000000004</v>
      </c>
      <c r="U16" s="70">
        <v>4.1200400000000004</v>
      </c>
      <c r="V16" s="70">
        <v>4.1200400000000004</v>
      </c>
      <c r="W16" s="70">
        <v>4.1200400000000004</v>
      </c>
      <c r="X16" s="70">
        <v>4.1200400000000004</v>
      </c>
      <c r="Y16" s="70">
        <v>4.1200400000000004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0.03</v>
      </c>
      <c r="G17" s="8">
        <v>0.03</v>
      </c>
      <c r="H17" s="69">
        <v>0.41</v>
      </c>
      <c r="I17" s="70">
        <v>0.41</v>
      </c>
      <c r="J17" s="70">
        <v>0.41</v>
      </c>
      <c r="K17" s="70">
        <v>0.41</v>
      </c>
      <c r="L17" s="70">
        <v>0.41</v>
      </c>
      <c r="M17" s="70">
        <v>0.41</v>
      </c>
      <c r="N17" s="70">
        <v>0.41</v>
      </c>
      <c r="O17" s="70">
        <v>0.41</v>
      </c>
      <c r="P17" s="70">
        <v>0.41</v>
      </c>
      <c r="Q17" s="70">
        <v>0.41</v>
      </c>
      <c r="R17" s="70">
        <v>0.41</v>
      </c>
      <c r="S17" s="70">
        <v>0.41</v>
      </c>
      <c r="T17" s="70">
        <v>0.41</v>
      </c>
      <c r="U17" s="70">
        <v>0.41</v>
      </c>
      <c r="V17" s="70">
        <v>0.41</v>
      </c>
      <c r="W17" s="70">
        <v>0.41</v>
      </c>
      <c r="X17" s="70">
        <v>0.41</v>
      </c>
      <c r="Y17" s="70">
        <v>0.41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1.1299799999999998</v>
      </c>
      <c r="I20" s="72">
        <v>1.52298</v>
      </c>
      <c r="J20" s="72">
        <v>1.5859800000000002</v>
      </c>
      <c r="K20" s="72">
        <v>1.7109800000000002</v>
      </c>
      <c r="L20" s="72">
        <v>1.75698</v>
      </c>
      <c r="M20" s="72">
        <v>1.7819799999999999</v>
      </c>
      <c r="N20" s="72">
        <v>1.7819799999999999</v>
      </c>
      <c r="O20" s="72">
        <v>1.7819799999999999</v>
      </c>
      <c r="P20" s="72">
        <v>1.7819799999999999</v>
      </c>
      <c r="Q20" s="72">
        <v>1.7819799999999999</v>
      </c>
      <c r="R20" s="72">
        <v>1.7819799999999999</v>
      </c>
      <c r="S20" s="72">
        <v>1.7819799999999999</v>
      </c>
      <c r="T20" s="72">
        <v>1.7819799999999999</v>
      </c>
      <c r="U20" s="72">
        <v>1.7819799999999999</v>
      </c>
      <c r="V20" s="72">
        <v>1.7829800000000002</v>
      </c>
      <c r="W20" s="72">
        <v>1.7829800000000002</v>
      </c>
      <c r="X20" s="72">
        <v>1.7829800000000002</v>
      </c>
      <c r="Y20" s="73">
        <v>1.7829800000000002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0.32305</v>
      </c>
      <c r="I21" s="70">
        <v>0.32305</v>
      </c>
      <c r="J21" s="70">
        <v>0.32305</v>
      </c>
      <c r="K21" s="70">
        <v>0.32305</v>
      </c>
      <c r="L21" s="70">
        <v>0.32305</v>
      </c>
      <c r="M21" s="70">
        <v>0.32305</v>
      </c>
      <c r="N21" s="70">
        <v>0.32305</v>
      </c>
      <c r="O21" s="70">
        <v>0.32305</v>
      </c>
      <c r="P21" s="70">
        <v>0.32305</v>
      </c>
      <c r="Q21" s="70">
        <v>0.32305</v>
      </c>
      <c r="R21" s="70">
        <v>0.32305</v>
      </c>
      <c r="S21" s="70">
        <v>0.32305</v>
      </c>
      <c r="T21" s="70">
        <v>0.32305</v>
      </c>
      <c r="U21" s="70">
        <v>0.32305</v>
      </c>
      <c r="V21" s="70">
        <v>0.32305</v>
      </c>
      <c r="W21" s="70">
        <v>0.32305</v>
      </c>
      <c r="X21" s="70">
        <v>0.32305</v>
      </c>
      <c r="Y21" s="70">
        <v>0.32305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0.46899999999999997</v>
      </c>
      <c r="I23" s="70">
        <v>0.86199999999999999</v>
      </c>
      <c r="J23" s="70">
        <v>0.92500000000000004</v>
      </c>
      <c r="K23" s="70">
        <v>1.05</v>
      </c>
      <c r="L23" s="70">
        <v>1.0960000000000001</v>
      </c>
      <c r="M23" s="70">
        <v>1.121</v>
      </c>
      <c r="N23" s="70">
        <v>1.121</v>
      </c>
      <c r="O23" s="70">
        <v>1.121</v>
      </c>
      <c r="P23" s="70">
        <v>1.121</v>
      </c>
      <c r="Q23" s="70">
        <v>1.121</v>
      </c>
      <c r="R23" s="70">
        <v>1.121</v>
      </c>
      <c r="S23" s="70">
        <v>1.121</v>
      </c>
      <c r="T23" s="70">
        <v>1.121</v>
      </c>
      <c r="U23" s="70">
        <v>1.121</v>
      </c>
      <c r="V23" s="70">
        <v>1.1220000000000001</v>
      </c>
      <c r="W23" s="70">
        <v>1.1220000000000001</v>
      </c>
      <c r="X23" s="70">
        <v>1.1220000000000001</v>
      </c>
      <c r="Y23" s="70">
        <v>1.1220000000000001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0.24595</v>
      </c>
      <c r="I24" s="70">
        <v>0.24595</v>
      </c>
      <c r="J24" s="70">
        <v>0.24595</v>
      </c>
      <c r="K24" s="70">
        <v>0.24595</v>
      </c>
      <c r="L24" s="70">
        <v>0.24595</v>
      </c>
      <c r="M24" s="70">
        <v>0.24595</v>
      </c>
      <c r="N24" s="70">
        <v>0.24595</v>
      </c>
      <c r="O24" s="70">
        <v>0.24595</v>
      </c>
      <c r="P24" s="70">
        <v>0.24595</v>
      </c>
      <c r="Q24" s="70">
        <v>0.24595</v>
      </c>
      <c r="R24" s="70">
        <v>0.24595</v>
      </c>
      <c r="S24" s="70">
        <v>0.24595</v>
      </c>
      <c r="T24" s="70">
        <v>0.24595</v>
      </c>
      <c r="U24" s="70">
        <v>0.24595</v>
      </c>
      <c r="V24" s="70">
        <v>0.24595</v>
      </c>
      <c r="W24" s="70">
        <v>0.24595</v>
      </c>
      <c r="X24" s="70">
        <v>0.24595</v>
      </c>
      <c r="Y24" s="70">
        <v>0.24595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9.1980000000000006E-2</v>
      </c>
      <c r="I25" s="70">
        <v>9.1980000000000006E-2</v>
      </c>
      <c r="J25" s="70">
        <v>9.1980000000000006E-2</v>
      </c>
      <c r="K25" s="70">
        <v>9.1980000000000006E-2</v>
      </c>
      <c r="L25" s="70">
        <v>9.1980000000000006E-2</v>
      </c>
      <c r="M25" s="70">
        <v>9.1980000000000006E-2</v>
      </c>
      <c r="N25" s="70">
        <v>9.1980000000000006E-2</v>
      </c>
      <c r="O25" s="70">
        <v>9.1980000000000006E-2</v>
      </c>
      <c r="P25" s="70">
        <v>9.1980000000000006E-2</v>
      </c>
      <c r="Q25" s="70">
        <v>9.1980000000000006E-2</v>
      </c>
      <c r="R25" s="70">
        <v>9.1980000000000006E-2</v>
      </c>
      <c r="S25" s="70">
        <v>9.1980000000000006E-2</v>
      </c>
      <c r="T25" s="70">
        <v>9.1980000000000006E-2</v>
      </c>
      <c r="U25" s="70">
        <v>9.1980000000000006E-2</v>
      </c>
      <c r="V25" s="70">
        <v>9.1980000000000006E-2</v>
      </c>
      <c r="W25" s="70">
        <v>9.1980000000000006E-2</v>
      </c>
      <c r="X25" s="70">
        <v>9.1980000000000006E-2</v>
      </c>
      <c r="Y25" s="70">
        <v>9.1980000000000006E-2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5.5980000000000002E-2</v>
      </c>
      <c r="I26" s="70">
        <v>5.5980000000000002E-2</v>
      </c>
      <c r="J26" s="70">
        <v>5.5980000000000002E-2</v>
      </c>
      <c r="K26" s="70">
        <v>5.5980000000000002E-2</v>
      </c>
      <c r="L26" s="70">
        <v>5.5980000000000002E-2</v>
      </c>
      <c r="M26" s="70">
        <v>5.5980000000000002E-2</v>
      </c>
      <c r="N26" s="70">
        <v>5.5980000000000002E-2</v>
      </c>
      <c r="O26" s="70">
        <v>5.5980000000000002E-2</v>
      </c>
      <c r="P26" s="70">
        <v>5.5980000000000002E-2</v>
      </c>
      <c r="Q26" s="70">
        <v>5.5980000000000002E-2</v>
      </c>
      <c r="R26" s="70">
        <v>5.5980000000000002E-2</v>
      </c>
      <c r="S26" s="70">
        <v>5.5980000000000002E-2</v>
      </c>
      <c r="T26" s="70">
        <v>5.5980000000000002E-2</v>
      </c>
      <c r="U26" s="70">
        <v>5.5980000000000002E-2</v>
      </c>
      <c r="V26" s="70">
        <v>5.5980000000000002E-2</v>
      </c>
      <c r="W26" s="70">
        <v>5.5980000000000002E-2</v>
      </c>
      <c r="X26" s="70">
        <v>5.5980000000000002E-2</v>
      </c>
      <c r="Y26" s="70">
        <v>5.5980000000000002E-2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8.6637399999999989</v>
      </c>
      <c r="I29" s="80">
        <v>9.0567399999999996</v>
      </c>
      <c r="J29" s="80">
        <v>9.1197400000000002</v>
      </c>
      <c r="K29" s="80">
        <v>9.2447400000000002</v>
      </c>
      <c r="L29" s="80">
        <v>9.2907399999999996</v>
      </c>
      <c r="M29" s="80">
        <v>9.3157399999999999</v>
      </c>
      <c r="N29" s="80">
        <v>9.3157399999999999</v>
      </c>
      <c r="O29" s="80">
        <v>9.3157399999999999</v>
      </c>
      <c r="P29" s="80">
        <v>9.3157399999999999</v>
      </c>
      <c r="Q29" s="80">
        <v>9.3157399999999999</v>
      </c>
      <c r="R29" s="80">
        <v>9.3157399999999999</v>
      </c>
      <c r="S29" s="80">
        <v>9.3157399999999999</v>
      </c>
      <c r="T29" s="80">
        <v>9.3157399999999999</v>
      </c>
      <c r="U29" s="80">
        <v>9.3157399999999999</v>
      </c>
      <c r="V29" s="80">
        <v>9.3167400000000011</v>
      </c>
      <c r="W29" s="80">
        <v>9.3167400000000011</v>
      </c>
      <c r="X29" s="80">
        <v>9.3167400000000011</v>
      </c>
      <c r="Y29" s="80">
        <v>9.3167400000000011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0.48</v>
      </c>
      <c r="I31" s="85">
        <v>0</v>
      </c>
      <c r="J31" s="85">
        <v>0</v>
      </c>
      <c r="K31" s="85">
        <v>0</v>
      </c>
      <c r="L31" s="85">
        <v>0</v>
      </c>
      <c r="M31" s="85">
        <v>0.01</v>
      </c>
      <c r="N31" s="85">
        <v>0.01</v>
      </c>
      <c r="O31" s="85">
        <v>0.01</v>
      </c>
      <c r="P31" s="85">
        <v>0.01</v>
      </c>
      <c r="Q31" s="85">
        <v>0.01</v>
      </c>
      <c r="R31" s="85">
        <v>0.48199999999999998</v>
      </c>
      <c r="S31" s="85">
        <v>0.48199999999999998</v>
      </c>
      <c r="T31" s="85">
        <v>0.48199999999999998</v>
      </c>
      <c r="U31" s="85">
        <v>0.48199999999999998</v>
      </c>
      <c r="V31" s="85">
        <v>0.48199999999999998</v>
      </c>
      <c r="W31" s="85">
        <v>0.68499999999999994</v>
      </c>
      <c r="X31" s="85">
        <v>0.68499999999999994</v>
      </c>
      <c r="Y31" s="85">
        <v>0.48199999999999998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0.48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0.47199999999999998</v>
      </c>
      <c r="S32" s="69">
        <v>0.47199999999999998</v>
      </c>
      <c r="T32" s="69">
        <v>0.47199999999999998</v>
      </c>
      <c r="U32" s="69">
        <v>0.47199999999999998</v>
      </c>
      <c r="V32" s="69">
        <v>0.47199999999999998</v>
      </c>
      <c r="W32" s="69">
        <v>0.47199999999999998</v>
      </c>
      <c r="X32" s="69">
        <v>0.47199999999999998</v>
      </c>
      <c r="Y32" s="69">
        <v>0.47199999999999998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0.01</v>
      </c>
      <c r="N35" s="69">
        <v>0.01</v>
      </c>
      <c r="O35" s="69">
        <v>0.01</v>
      </c>
      <c r="P35" s="69">
        <v>0.01</v>
      </c>
      <c r="Q35" s="69">
        <v>0.01</v>
      </c>
      <c r="R35" s="69">
        <v>0.01</v>
      </c>
      <c r="S35" s="69">
        <v>0.01</v>
      </c>
      <c r="T35" s="69">
        <v>0.01</v>
      </c>
      <c r="U35" s="69">
        <v>0.01</v>
      </c>
      <c r="V35" s="69">
        <v>0.01</v>
      </c>
      <c r="W35" s="69">
        <v>0.21299999999999999</v>
      </c>
      <c r="X35" s="69">
        <v>0.21299999999999999</v>
      </c>
      <c r="Y35" s="69">
        <v>0.01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2.1692946605198999</v>
      </c>
      <c r="I50" s="95">
        <v>2.5623839793221999</v>
      </c>
      <c r="J50" s="95">
        <v>2.6252493427428498</v>
      </c>
      <c r="K50" s="95">
        <v>2.7450655855278501</v>
      </c>
      <c r="L50" s="95">
        <v>2.7918710538460503</v>
      </c>
      <c r="M50" s="95">
        <v>2.8201775355290999</v>
      </c>
      <c r="N50" s="95">
        <v>2.8250731327901999</v>
      </c>
      <c r="O50" s="95">
        <v>2.8225531980637997</v>
      </c>
      <c r="P50" s="95">
        <v>2.8197893664023002</v>
      </c>
      <c r="Q50" s="95">
        <v>2.8139757224206998</v>
      </c>
      <c r="R50" s="95">
        <v>2.8112963586427</v>
      </c>
      <c r="S50" s="95">
        <v>2.8141220156131999</v>
      </c>
      <c r="T50" s="95">
        <v>2.8165482202895498</v>
      </c>
      <c r="U50" s="95">
        <v>2.8217550675032999</v>
      </c>
      <c r="V50" s="95">
        <v>2.8243527752422</v>
      </c>
      <c r="W50" s="95">
        <v>2.8272066076645501</v>
      </c>
      <c r="X50" s="95">
        <v>2.8296861999069498</v>
      </c>
      <c r="Y50" s="95">
        <v>2.82986347298425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0.25</v>
      </c>
      <c r="I52" s="103">
        <v>0.25</v>
      </c>
      <c r="J52" s="103">
        <v>0.25</v>
      </c>
      <c r="K52" s="103">
        <v>0.25</v>
      </c>
      <c r="L52" s="103">
        <v>0.25</v>
      </c>
      <c r="M52" s="103">
        <v>0.25</v>
      </c>
      <c r="N52" s="103">
        <v>0.25</v>
      </c>
      <c r="O52" s="103">
        <v>0.25</v>
      </c>
      <c r="P52" s="103">
        <v>0.25</v>
      </c>
      <c r="Q52" s="103">
        <v>0.25</v>
      </c>
      <c r="R52" s="103">
        <v>0.25</v>
      </c>
      <c r="S52" s="103">
        <v>0.25</v>
      </c>
      <c r="T52" s="103">
        <v>0.25</v>
      </c>
      <c r="U52" s="103">
        <v>0.25</v>
      </c>
      <c r="V52" s="103">
        <v>0.25</v>
      </c>
      <c r="W52" s="103">
        <v>0.25</v>
      </c>
      <c r="X52" s="103">
        <v>0.25</v>
      </c>
      <c r="Y52" s="104">
        <v>0.25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1.107</v>
      </c>
      <c r="I54" s="103">
        <v>1.107</v>
      </c>
      <c r="J54" s="103">
        <v>1.107</v>
      </c>
      <c r="K54" s="103">
        <v>1.107</v>
      </c>
      <c r="L54" s="103">
        <v>1.107</v>
      </c>
      <c r="M54" s="103">
        <v>1.107</v>
      </c>
      <c r="N54" s="103">
        <v>1.107</v>
      </c>
      <c r="O54" s="103">
        <v>1.107</v>
      </c>
      <c r="P54" s="103">
        <v>1.107</v>
      </c>
      <c r="Q54" s="103">
        <v>1.107</v>
      </c>
      <c r="R54" s="103">
        <v>1.107</v>
      </c>
      <c r="S54" s="103">
        <v>1.107</v>
      </c>
      <c r="T54" s="103">
        <v>1.107</v>
      </c>
      <c r="U54" s="103">
        <v>1.107</v>
      </c>
      <c r="V54" s="103">
        <v>1.107</v>
      </c>
      <c r="W54" s="103">
        <v>1.107</v>
      </c>
      <c r="X54" s="103">
        <v>1.107</v>
      </c>
      <c r="Y54" s="104">
        <v>1.107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0.25429466051990002</v>
      </c>
      <c r="I58" s="71">
        <v>0.25438397932220003</v>
      </c>
      <c r="J58" s="71">
        <v>0.25424934274284999</v>
      </c>
      <c r="K58" s="71">
        <v>0.24906558552784999</v>
      </c>
      <c r="L58" s="71">
        <v>0.24987105384604999</v>
      </c>
      <c r="M58" s="71">
        <v>0.2531775355291</v>
      </c>
      <c r="N58" s="71">
        <v>0.2580731327902</v>
      </c>
      <c r="O58" s="71">
        <v>0.2555531980638</v>
      </c>
      <c r="P58" s="71">
        <v>0.25278936640229999</v>
      </c>
      <c r="Q58" s="71">
        <v>0.24697572242069998</v>
      </c>
      <c r="R58" s="71">
        <v>0.2442963586427</v>
      </c>
      <c r="S58" s="71">
        <v>0.24712201561319999</v>
      </c>
      <c r="T58" s="71">
        <v>0.24954822028955001</v>
      </c>
      <c r="U58" s="71">
        <v>0.25475506750330001</v>
      </c>
      <c r="V58" s="71">
        <v>0.25635277524220001</v>
      </c>
      <c r="W58" s="71">
        <v>0.25920660766455</v>
      </c>
      <c r="X58" s="71">
        <v>0.26168619990695002</v>
      </c>
      <c r="Y58" s="71">
        <v>0.26191620698425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0.46899999999999997</v>
      </c>
      <c r="I60" s="71">
        <v>0.86199999999999999</v>
      </c>
      <c r="J60" s="71">
        <v>0.92500000000000004</v>
      </c>
      <c r="K60" s="71">
        <v>1.05</v>
      </c>
      <c r="L60" s="71">
        <v>1.0960000000000001</v>
      </c>
      <c r="M60" s="71">
        <v>1.121</v>
      </c>
      <c r="N60" s="71">
        <v>1.121</v>
      </c>
      <c r="O60" s="71">
        <v>1.121</v>
      </c>
      <c r="P60" s="71">
        <v>1.121</v>
      </c>
      <c r="Q60" s="71">
        <v>1.121</v>
      </c>
      <c r="R60" s="71">
        <v>1.121</v>
      </c>
      <c r="S60" s="71">
        <v>1.121</v>
      </c>
      <c r="T60" s="71">
        <v>1.121</v>
      </c>
      <c r="U60" s="71">
        <v>1.121</v>
      </c>
      <c r="V60" s="71">
        <v>1.1220000000000001</v>
      </c>
      <c r="W60" s="71">
        <v>1.1220000000000001</v>
      </c>
      <c r="X60" s="71">
        <v>1.1220000000000001</v>
      </c>
      <c r="Y60" s="71">
        <v>1.1219472660000001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8.8999999999999996E-2</v>
      </c>
      <c r="I61" s="103">
        <v>8.8999999999999996E-2</v>
      </c>
      <c r="J61" s="103">
        <v>8.8999999999999996E-2</v>
      </c>
      <c r="K61" s="103">
        <v>8.8999999999999996E-2</v>
      </c>
      <c r="L61" s="103">
        <v>8.8999999999999996E-2</v>
      </c>
      <c r="M61" s="103">
        <v>8.8999999999999996E-2</v>
      </c>
      <c r="N61" s="103">
        <v>8.8999999999999996E-2</v>
      </c>
      <c r="O61" s="103">
        <v>8.8999999999999996E-2</v>
      </c>
      <c r="P61" s="103">
        <v>8.8999999999999996E-2</v>
      </c>
      <c r="Q61" s="103">
        <v>8.8999999999999996E-2</v>
      </c>
      <c r="R61" s="103">
        <v>8.8999999999999996E-2</v>
      </c>
      <c r="S61" s="103">
        <v>8.8999999999999996E-2</v>
      </c>
      <c r="T61" s="103">
        <v>8.8999999999999996E-2</v>
      </c>
      <c r="U61" s="103">
        <v>8.8999999999999996E-2</v>
      </c>
      <c r="V61" s="103">
        <v>8.8999999999999996E-2</v>
      </c>
      <c r="W61" s="103">
        <v>8.8999999999999996E-2</v>
      </c>
      <c r="X61" s="103">
        <v>8.8999999999999996E-2</v>
      </c>
      <c r="Y61" s="104">
        <v>8.8999999999999996E-2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6.0144453394800994</v>
      </c>
      <c r="I66" s="114">
        <v>6.4943560206777997</v>
      </c>
      <c r="J66" s="114">
        <v>6.4944906572571508</v>
      </c>
      <c r="K66" s="114">
        <v>6.4996744144721497</v>
      </c>
      <c r="L66" s="114">
        <v>6.4988689461539497</v>
      </c>
      <c r="M66" s="114">
        <v>6.4855624644709007</v>
      </c>
      <c r="N66" s="114">
        <v>6.4806668672098002</v>
      </c>
      <c r="O66" s="114">
        <v>6.4831868019362009</v>
      </c>
      <c r="P66" s="114">
        <v>6.4859506335976995</v>
      </c>
      <c r="Q66" s="114">
        <v>6.4917642775792999</v>
      </c>
      <c r="R66" s="114">
        <v>6.0224436413572997</v>
      </c>
      <c r="S66" s="114">
        <v>6.0196179843867998</v>
      </c>
      <c r="T66" s="114">
        <v>6.0171917797104504</v>
      </c>
      <c r="U66" s="114">
        <v>6.0119849324967003</v>
      </c>
      <c r="V66" s="114">
        <v>6.0103872247578014</v>
      </c>
      <c r="W66" s="114">
        <v>5.8045333923354505</v>
      </c>
      <c r="X66" s="114">
        <v>5.8020538000930513</v>
      </c>
      <c r="Y66" s="115">
        <v>6.0048765270157514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0.25345029999999996</v>
      </c>
      <c r="I67" s="103">
        <v>0.26785029999999999</v>
      </c>
      <c r="J67" s="103">
        <v>0.26785029999999999</v>
      </c>
      <c r="K67" s="103">
        <v>0.26785029999999999</v>
      </c>
      <c r="L67" s="103">
        <v>0.26785029999999999</v>
      </c>
      <c r="M67" s="103">
        <v>0.26735029999999999</v>
      </c>
      <c r="N67" s="103">
        <v>0.26735029999999999</v>
      </c>
      <c r="O67" s="103">
        <v>0.26735029999999999</v>
      </c>
      <c r="P67" s="103">
        <v>0.26735029999999999</v>
      </c>
      <c r="Q67" s="103">
        <v>0.26735029999999999</v>
      </c>
      <c r="R67" s="103">
        <v>0.25319030000000003</v>
      </c>
      <c r="S67" s="103">
        <v>0.25319030000000003</v>
      </c>
      <c r="T67" s="103">
        <v>0.25319030000000003</v>
      </c>
      <c r="U67" s="103">
        <v>0.25319030000000003</v>
      </c>
      <c r="V67" s="103">
        <v>0.25319030000000003</v>
      </c>
      <c r="W67" s="103">
        <v>0.24304030000000001</v>
      </c>
      <c r="X67" s="103">
        <v>0.24304030000000001</v>
      </c>
      <c r="Y67" s="119">
        <v>0.25319030000000003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0.77200000000000002</v>
      </c>
      <c r="I68" s="122">
        <v>0.77500000000000002</v>
      </c>
      <c r="J68" s="122">
        <v>0.77500000000000002</v>
      </c>
      <c r="K68" s="122">
        <v>0.77500000000000002</v>
      </c>
      <c r="L68" s="122">
        <v>0.74199999999999999</v>
      </c>
      <c r="M68" s="122">
        <v>0.77400000000000002</v>
      </c>
      <c r="N68" s="122">
        <v>0.77400000000000002</v>
      </c>
      <c r="O68" s="122">
        <v>0.77400000000000002</v>
      </c>
      <c r="P68" s="122">
        <v>0.77400000000000002</v>
      </c>
      <c r="Q68" s="122">
        <v>0.77400000000000002</v>
      </c>
      <c r="R68" s="122">
        <v>0.77400000000000002</v>
      </c>
      <c r="S68" s="122">
        <v>0.77400000000000002</v>
      </c>
      <c r="T68" s="122">
        <v>0.77400000000000002</v>
      </c>
      <c r="U68" s="122">
        <v>0.77400000000000002</v>
      </c>
      <c r="V68" s="122">
        <v>0.77</v>
      </c>
      <c r="W68" s="122">
        <v>0.77</v>
      </c>
      <c r="X68" s="122">
        <v>0.77</v>
      </c>
      <c r="Y68" s="123">
        <v>0.77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306">
        <v>4.9889950394800993</v>
      </c>
      <c r="I69" s="305">
        <v>5.4515057206777993</v>
      </c>
      <c r="J69" s="305">
        <v>5.4516403572571512</v>
      </c>
      <c r="K69" s="305">
        <v>5.4568241144721501</v>
      </c>
      <c r="L69" s="305">
        <v>5.4890186461539496</v>
      </c>
      <c r="M69" s="305">
        <v>5.4442121644709012</v>
      </c>
      <c r="N69" s="305">
        <v>5.4393165672098007</v>
      </c>
      <c r="O69" s="305">
        <v>5.4418365019362014</v>
      </c>
      <c r="P69" s="305">
        <v>5.4446003335977</v>
      </c>
      <c r="Q69" s="305">
        <v>5.4504139775793004</v>
      </c>
      <c r="R69" s="305">
        <v>4.9952533413572997</v>
      </c>
      <c r="S69" s="305">
        <v>4.9924276843867998</v>
      </c>
      <c r="T69" s="305">
        <v>4.9900014797104504</v>
      </c>
      <c r="U69" s="305">
        <v>4.9847946324967003</v>
      </c>
      <c r="V69" s="305">
        <v>4.9871969247578019</v>
      </c>
      <c r="W69" s="305">
        <v>4.7914930923354504</v>
      </c>
      <c r="X69" s="305">
        <v>4.7890135000930512</v>
      </c>
      <c r="Y69" s="115">
        <v>4.9816862270157518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00">
        <v>6.2</v>
      </c>
      <c r="I70" s="101">
        <v>6.3999999999999995</v>
      </c>
      <c r="J70" s="101">
        <v>6.3999999999999995</v>
      </c>
      <c r="K70" s="101">
        <v>6.3999999999999995</v>
      </c>
      <c r="L70" s="101">
        <v>4.5</v>
      </c>
      <c r="M70" s="101">
        <v>6.3</v>
      </c>
      <c r="N70" s="101">
        <v>6.3</v>
      </c>
      <c r="O70" s="101">
        <v>6.3</v>
      </c>
      <c r="P70" s="101">
        <v>6.3</v>
      </c>
      <c r="Q70" s="101">
        <v>6.3</v>
      </c>
      <c r="R70" s="101">
        <v>6.3</v>
      </c>
      <c r="S70" s="101">
        <v>6.3</v>
      </c>
      <c r="T70" s="101">
        <v>6.3</v>
      </c>
      <c r="U70" s="101">
        <v>6.3</v>
      </c>
      <c r="V70" s="101">
        <v>6.1</v>
      </c>
      <c r="W70" s="101">
        <v>6.1</v>
      </c>
      <c r="X70" s="101">
        <v>6.1</v>
      </c>
      <c r="Y70" s="102">
        <v>6.1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2.290091204484213</v>
      </c>
      <c r="I71" s="129">
        <v>1.2217903038845748</v>
      </c>
      <c r="J71" s="129">
        <v>0.36850964509829964</v>
      </c>
      <c r="K71" s="129">
        <v>-0.21505119759399349</v>
      </c>
      <c r="L71" s="129">
        <v>-0.47405682931906767</v>
      </c>
      <c r="M71" s="129">
        <v>-0.51088267992451275</v>
      </c>
      <c r="N71" s="129">
        <v>-1.035327415284593</v>
      </c>
      <c r="O71" s="129">
        <v>-1.2292468084984587</v>
      </c>
      <c r="P71" s="129">
        <v>-1.1340978126958052</v>
      </c>
      <c r="Q71" s="129">
        <v>-0.78806872174620735</v>
      </c>
      <c r="R71" s="129">
        <v>-0.22632596240032798</v>
      </c>
      <c r="S71" s="129">
        <v>0.51875197433170983</v>
      </c>
      <c r="T71" s="129">
        <v>1.417353462564809</v>
      </c>
      <c r="U71" s="129">
        <v>2.4420255316862267</v>
      </c>
      <c r="V71" s="129">
        <v>3.5674785172657502</v>
      </c>
      <c r="W71" s="304">
        <v>4.7704035727287195</v>
      </c>
      <c r="X71" s="129">
        <v>6.0293030417918931</v>
      </c>
      <c r="Y71" s="130">
        <v>7.3243336916621908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1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6.2</v>
      </c>
      <c r="I74" s="137">
        <v>6.3999999999999995</v>
      </c>
      <c r="J74" s="137">
        <v>6.3999999999999995</v>
      </c>
      <c r="K74" s="137">
        <v>6.3999999999999995</v>
      </c>
      <c r="L74" s="137">
        <v>4.5</v>
      </c>
      <c r="M74" s="137">
        <v>6.3</v>
      </c>
      <c r="N74" s="137">
        <v>6.3</v>
      </c>
      <c r="O74" s="137">
        <v>6.3</v>
      </c>
      <c r="P74" s="137">
        <v>6.3</v>
      </c>
      <c r="Q74" s="137">
        <v>6.3</v>
      </c>
      <c r="R74" s="137">
        <v>6.3</v>
      </c>
      <c r="S74" s="137">
        <v>6.3</v>
      </c>
      <c r="T74" s="137">
        <v>6.3</v>
      </c>
      <c r="U74" s="137">
        <v>6.3</v>
      </c>
      <c r="V74" s="137">
        <v>6.1</v>
      </c>
      <c r="W74" s="137">
        <v>6.1</v>
      </c>
      <c r="X74" s="137">
        <v>6.1</v>
      </c>
      <c r="Y74" s="138">
        <v>6.1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-1.2110049605199009</v>
      </c>
      <c r="I75" s="144">
        <v>-0.94849427932220021</v>
      </c>
      <c r="J75" s="144">
        <v>-0.94835964274284823</v>
      </c>
      <c r="K75" s="144">
        <v>-0.94317588552784937</v>
      </c>
      <c r="L75" s="144">
        <v>0.98901864615394963</v>
      </c>
      <c r="M75" s="144">
        <v>-0.85578783552909865</v>
      </c>
      <c r="N75" s="144">
        <v>-0.8606834327901991</v>
      </c>
      <c r="O75" s="144">
        <v>-0.85816349806379844</v>
      </c>
      <c r="P75" s="144">
        <v>-0.85539966640229981</v>
      </c>
      <c r="Q75" s="144">
        <v>-0.84958602242069947</v>
      </c>
      <c r="R75" s="144">
        <v>-1.3047466586427001</v>
      </c>
      <c r="S75" s="144">
        <v>-1.3075723156132</v>
      </c>
      <c r="T75" s="144">
        <v>-1.3099985202895494</v>
      </c>
      <c r="U75" s="144">
        <v>-1.3152053675032995</v>
      </c>
      <c r="V75" s="144">
        <v>-1.1128030752421978</v>
      </c>
      <c r="W75" s="144">
        <v>-1.3085069076645492</v>
      </c>
      <c r="X75" s="144">
        <v>-1.3109864999069485</v>
      </c>
      <c r="Y75" s="145">
        <v>-1.1183137729842478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6.4</v>
      </c>
      <c r="I76" s="147">
        <v>6.6</v>
      </c>
      <c r="J76" s="147">
        <v>6.6</v>
      </c>
      <c r="K76" s="147">
        <v>6.6</v>
      </c>
      <c r="L76" s="147">
        <v>4.7</v>
      </c>
      <c r="M76" s="147">
        <v>6.5</v>
      </c>
      <c r="N76" s="147">
        <v>6.5</v>
      </c>
      <c r="O76" s="147">
        <v>6.5</v>
      </c>
      <c r="P76" s="147">
        <v>6.5</v>
      </c>
      <c r="Q76" s="147">
        <v>6.5</v>
      </c>
      <c r="R76" s="147">
        <v>6.5</v>
      </c>
      <c r="S76" s="147">
        <v>6.5</v>
      </c>
      <c r="T76" s="147">
        <v>6.5</v>
      </c>
      <c r="U76" s="147">
        <v>6.5</v>
      </c>
      <c r="V76" s="147">
        <v>6.3</v>
      </c>
      <c r="W76" s="147">
        <v>6.3</v>
      </c>
      <c r="X76" s="147">
        <v>6.3</v>
      </c>
      <c r="Y76" s="147">
        <v>6.3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9" t="s">
        <v>295</v>
      </c>
      <c r="I77" s="149" t="s">
        <v>295</v>
      </c>
      <c r="J77" s="149" t="s">
        <v>295</v>
      </c>
      <c r="K77" s="149" t="s">
        <v>295</v>
      </c>
      <c r="L77" s="149" t="s">
        <v>295</v>
      </c>
      <c r="M77" s="149" t="s">
        <v>295</v>
      </c>
      <c r="N77" s="149" t="s">
        <v>295</v>
      </c>
      <c r="O77" s="149" t="s">
        <v>295</v>
      </c>
      <c r="P77" s="149" t="s">
        <v>295</v>
      </c>
      <c r="Q77" s="149" t="s">
        <v>295</v>
      </c>
      <c r="R77" s="149" t="s">
        <v>295</v>
      </c>
      <c r="S77" s="149" t="s">
        <v>295</v>
      </c>
      <c r="T77" s="149" t="s">
        <v>295</v>
      </c>
      <c r="U77" s="149" t="s">
        <v>295</v>
      </c>
      <c r="V77" s="149" t="s">
        <v>295</v>
      </c>
      <c r="W77" s="149" t="s">
        <v>295</v>
      </c>
      <c r="X77" s="149" t="s">
        <v>295</v>
      </c>
      <c r="Y77" s="149" t="s">
        <v>295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2.23597494272662</v>
      </c>
      <c r="I81" s="164">
        <v>2.6287994454910701</v>
      </c>
      <c r="J81" s="164">
        <v>2.6917083625773297</v>
      </c>
      <c r="K81" s="164">
        <v>3.7618249012495801</v>
      </c>
      <c r="L81" s="164">
        <v>3.8072435037711001</v>
      </c>
      <c r="M81" s="164">
        <v>3.8325184164136501</v>
      </c>
      <c r="N81" s="164">
        <v>3.83299795706706</v>
      </c>
      <c r="O81" s="164">
        <v>3.8328820128714201</v>
      </c>
      <c r="P81" s="164">
        <v>3.8330516129584402</v>
      </c>
      <c r="Q81" s="164">
        <v>3.8325478633903001</v>
      </c>
      <c r="R81" s="164">
        <v>3.8320220122271902</v>
      </c>
      <c r="S81" s="164">
        <v>3.83214278944466</v>
      </c>
      <c r="T81" s="164">
        <v>3.8325242882996702</v>
      </c>
      <c r="U81" s="164">
        <v>3.2147770094101298</v>
      </c>
      <c r="V81" s="164">
        <v>2.8894119054546401</v>
      </c>
      <c r="W81" s="164">
        <v>2.8893990560762801</v>
      </c>
      <c r="X81" s="303">
        <v>2.8894496341410902</v>
      </c>
      <c r="Y81" s="302">
        <v>2.8895103045463402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0.25</v>
      </c>
      <c r="I83" s="103">
        <v>0.25</v>
      </c>
      <c r="J83" s="103">
        <v>0.25</v>
      </c>
      <c r="K83" s="103">
        <v>0.86799999999999999</v>
      </c>
      <c r="L83" s="103">
        <v>0.86799999999999999</v>
      </c>
      <c r="M83" s="103">
        <v>0.86799999999999999</v>
      </c>
      <c r="N83" s="103">
        <v>0.86799999999999999</v>
      </c>
      <c r="O83" s="103">
        <v>0.86799999999999999</v>
      </c>
      <c r="P83" s="103">
        <v>0.86799999999999999</v>
      </c>
      <c r="Q83" s="103">
        <v>0.86799999999999999</v>
      </c>
      <c r="R83" s="103">
        <v>0.86799999999999999</v>
      </c>
      <c r="S83" s="103">
        <v>0.86799999999999999</v>
      </c>
      <c r="T83" s="103">
        <v>0.86799999999999999</v>
      </c>
      <c r="U83" s="103">
        <v>0.25</v>
      </c>
      <c r="V83" s="103">
        <v>0.25</v>
      </c>
      <c r="W83" s="103">
        <v>0.25</v>
      </c>
      <c r="X83" s="103">
        <v>0.25</v>
      </c>
      <c r="Y83" s="104">
        <v>0.25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1.107</v>
      </c>
      <c r="I85" s="103">
        <v>1.107</v>
      </c>
      <c r="J85" s="103">
        <v>1.107</v>
      </c>
      <c r="K85" s="103">
        <v>1.4339999999999999</v>
      </c>
      <c r="L85" s="103">
        <v>1.4339999999999999</v>
      </c>
      <c r="M85" s="103">
        <v>1.4339999999999999</v>
      </c>
      <c r="N85" s="103">
        <v>1.4339999999999999</v>
      </c>
      <c r="O85" s="103">
        <v>1.4339999999999999</v>
      </c>
      <c r="P85" s="103">
        <v>1.4339999999999999</v>
      </c>
      <c r="Q85" s="103">
        <v>1.4339999999999999</v>
      </c>
      <c r="R85" s="103">
        <v>1.4339999999999999</v>
      </c>
      <c r="S85" s="103">
        <v>1.4339999999999999</v>
      </c>
      <c r="T85" s="103">
        <v>1.4339999999999999</v>
      </c>
      <c r="U85" s="103">
        <v>1.4339999999999999</v>
      </c>
      <c r="V85" s="103">
        <v>1.107</v>
      </c>
      <c r="W85" s="103">
        <v>1.107</v>
      </c>
      <c r="X85" s="103">
        <v>1.107</v>
      </c>
      <c r="Y85" s="104">
        <v>1.107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0.32097494272662003</v>
      </c>
      <c r="I89" s="168">
        <v>0.32079944549106998</v>
      </c>
      <c r="J89" s="168">
        <v>0.32070836257732999</v>
      </c>
      <c r="K89" s="168">
        <v>0.32082490124957996</v>
      </c>
      <c r="L89" s="168">
        <v>0.3202435037711</v>
      </c>
      <c r="M89" s="168">
        <v>0.32051841641364998</v>
      </c>
      <c r="N89" s="168">
        <v>0.32099795706706002</v>
      </c>
      <c r="O89" s="168">
        <v>0.32088201287141999</v>
      </c>
      <c r="P89" s="168">
        <v>0.32105161295844004</v>
      </c>
      <c r="Q89" s="168">
        <v>0.3205478633903</v>
      </c>
      <c r="R89" s="168">
        <v>0.32002201222719001</v>
      </c>
      <c r="S89" s="168">
        <v>0.32014278944466001</v>
      </c>
      <c r="T89" s="168">
        <v>0.32052428829967</v>
      </c>
      <c r="U89" s="168">
        <v>0.32077700941012999</v>
      </c>
      <c r="V89" s="168">
        <v>0.32141190545463999</v>
      </c>
      <c r="W89" s="168">
        <v>0.32139905607628</v>
      </c>
      <c r="X89" s="168">
        <v>0.32144963414109001</v>
      </c>
      <c r="Y89" s="168">
        <v>0.32151030454634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0.46899999999999997</v>
      </c>
      <c r="I91" s="168">
        <v>0.86199999999999999</v>
      </c>
      <c r="J91" s="168">
        <v>0.92500000000000004</v>
      </c>
      <c r="K91" s="168">
        <v>1.05</v>
      </c>
      <c r="L91" s="168">
        <v>1.0960000000000001</v>
      </c>
      <c r="M91" s="168">
        <v>1.121</v>
      </c>
      <c r="N91" s="168">
        <v>1.121</v>
      </c>
      <c r="O91" s="168">
        <v>1.121</v>
      </c>
      <c r="P91" s="168">
        <v>1.121</v>
      </c>
      <c r="Q91" s="168">
        <v>1.121</v>
      </c>
      <c r="R91" s="168">
        <v>1.121</v>
      </c>
      <c r="S91" s="168">
        <v>1.121</v>
      </c>
      <c r="T91" s="168">
        <v>1.121</v>
      </c>
      <c r="U91" s="168">
        <v>1.121</v>
      </c>
      <c r="V91" s="168">
        <v>1.1220000000000001</v>
      </c>
      <c r="W91" s="168">
        <v>1.1220000000000001</v>
      </c>
      <c r="X91" s="168">
        <v>1.1220000000000001</v>
      </c>
      <c r="Y91" s="168">
        <v>1.1220000000000001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8.8999999999999996E-2</v>
      </c>
      <c r="I92" s="103">
        <v>8.8999999999999996E-2</v>
      </c>
      <c r="J92" s="103">
        <v>8.8999999999999996E-2</v>
      </c>
      <c r="K92" s="103">
        <v>8.8999999999999996E-2</v>
      </c>
      <c r="L92" s="103">
        <v>8.8999999999999996E-2</v>
      </c>
      <c r="M92" s="103">
        <v>8.8999999999999996E-2</v>
      </c>
      <c r="N92" s="103">
        <v>8.8999999999999996E-2</v>
      </c>
      <c r="O92" s="103">
        <v>8.8999999999999996E-2</v>
      </c>
      <c r="P92" s="103">
        <v>8.8999999999999996E-2</v>
      </c>
      <c r="Q92" s="103">
        <v>8.8999999999999996E-2</v>
      </c>
      <c r="R92" s="103">
        <v>8.8999999999999996E-2</v>
      </c>
      <c r="S92" s="103">
        <v>8.8999999999999996E-2</v>
      </c>
      <c r="T92" s="103">
        <v>8.8999999999999996E-2</v>
      </c>
      <c r="U92" s="103">
        <v>8.8999999999999996E-2</v>
      </c>
      <c r="V92" s="103">
        <v>8.8999999999999996E-2</v>
      </c>
      <c r="W92" s="103">
        <v>8.8999999999999996E-2</v>
      </c>
      <c r="X92" s="103">
        <v>8.8999999999999996E-2</v>
      </c>
      <c r="Y92" s="104">
        <v>8.8999999999999996E-2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5.9477650572733793</v>
      </c>
      <c r="I97" s="176">
        <v>6.427940554508929</v>
      </c>
      <c r="J97" s="176">
        <v>6.42803163742267</v>
      </c>
      <c r="K97" s="176">
        <v>5.4829150987504196</v>
      </c>
      <c r="L97" s="176">
        <v>5.4834964962288995</v>
      </c>
      <c r="M97" s="176">
        <v>5.4732215835863496</v>
      </c>
      <c r="N97" s="176">
        <v>5.4727420429329401</v>
      </c>
      <c r="O97" s="176">
        <v>5.4728579871285801</v>
      </c>
      <c r="P97" s="176">
        <v>5.4726883870415595</v>
      </c>
      <c r="Q97" s="176">
        <v>5.4731921366097005</v>
      </c>
      <c r="R97" s="176">
        <v>5.0017179877728095</v>
      </c>
      <c r="S97" s="176">
        <v>5.0015972105553397</v>
      </c>
      <c r="T97" s="176">
        <v>5.00121571170033</v>
      </c>
      <c r="U97" s="176">
        <v>5.6189629905898704</v>
      </c>
      <c r="V97" s="176">
        <v>5.9453280945453608</v>
      </c>
      <c r="W97" s="176">
        <v>5.742340943923721</v>
      </c>
      <c r="X97" s="176">
        <v>5.7422903658589108</v>
      </c>
      <c r="Y97" s="176">
        <v>5.9452296954536612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0.25345029999999996</v>
      </c>
      <c r="I98" s="103">
        <v>0.26785029999999999</v>
      </c>
      <c r="J98" s="103">
        <v>0.26785029999999999</v>
      </c>
      <c r="K98" s="103">
        <v>0.21442029999999998</v>
      </c>
      <c r="L98" s="103">
        <v>0.21442029999999998</v>
      </c>
      <c r="M98" s="103">
        <v>0.21392030000000004</v>
      </c>
      <c r="N98" s="103">
        <v>0.21392030000000004</v>
      </c>
      <c r="O98" s="103">
        <v>0.21392030000000004</v>
      </c>
      <c r="P98" s="103">
        <v>0.21392030000000004</v>
      </c>
      <c r="Q98" s="103">
        <v>0.21392030000000004</v>
      </c>
      <c r="R98" s="103">
        <v>0.19976030000000003</v>
      </c>
      <c r="S98" s="103">
        <v>0.19976030000000003</v>
      </c>
      <c r="T98" s="103">
        <v>0.19976030000000003</v>
      </c>
      <c r="U98" s="103">
        <v>0.23684030000000003</v>
      </c>
      <c r="V98" s="103">
        <v>0.25319030000000003</v>
      </c>
      <c r="W98" s="103">
        <v>0.24304030000000001</v>
      </c>
      <c r="X98" s="103">
        <v>0.24304030000000001</v>
      </c>
      <c r="Y98" s="119">
        <v>0.25319030000000003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0.77700000000000002</v>
      </c>
      <c r="I99" s="122">
        <v>0.78</v>
      </c>
      <c r="J99" s="122">
        <v>0.78</v>
      </c>
      <c r="K99" s="122">
        <v>0.78</v>
      </c>
      <c r="L99" s="122">
        <v>0.747</v>
      </c>
      <c r="M99" s="122">
        <v>0.77900000000000003</v>
      </c>
      <c r="N99" s="122">
        <v>0.77900000000000003</v>
      </c>
      <c r="O99" s="122">
        <v>0.77900000000000003</v>
      </c>
      <c r="P99" s="122">
        <v>0.77900000000000003</v>
      </c>
      <c r="Q99" s="122">
        <v>0.77900000000000003</v>
      </c>
      <c r="R99" s="122">
        <v>0.77900000000000003</v>
      </c>
      <c r="S99" s="122">
        <v>0.77900000000000003</v>
      </c>
      <c r="T99" s="122">
        <v>0.77900000000000003</v>
      </c>
      <c r="U99" s="122">
        <v>0.77900000000000003</v>
      </c>
      <c r="V99" s="122">
        <v>0.77500000000000002</v>
      </c>
      <c r="W99" s="122">
        <v>0.77500000000000002</v>
      </c>
      <c r="X99" s="122">
        <v>0.77500000000000002</v>
      </c>
      <c r="Y99" s="123">
        <v>0.77500000000000002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4.9173147572733793</v>
      </c>
      <c r="I100" s="183">
        <v>5.3800902545089286</v>
      </c>
      <c r="J100" s="183">
        <v>5.3801813374226697</v>
      </c>
      <c r="K100" s="183">
        <v>4.4884947987504198</v>
      </c>
      <c r="L100" s="183">
        <v>4.5220761962288991</v>
      </c>
      <c r="M100" s="183">
        <v>4.4803012835863498</v>
      </c>
      <c r="N100" s="183">
        <v>4.4798217429329403</v>
      </c>
      <c r="O100" s="183">
        <v>4.4799376871285803</v>
      </c>
      <c r="P100" s="183">
        <v>4.4797680870415597</v>
      </c>
      <c r="Q100" s="183">
        <v>4.4802718366097007</v>
      </c>
      <c r="R100" s="183">
        <v>4.0229576877728093</v>
      </c>
      <c r="S100" s="183">
        <v>4.0228369105553394</v>
      </c>
      <c r="T100" s="183">
        <v>4.0224554117003297</v>
      </c>
      <c r="U100" s="183">
        <v>4.6031226905898706</v>
      </c>
      <c r="V100" s="183">
        <v>4.9171377945453605</v>
      </c>
      <c r="W100" s="183">
        <v>4.724300643923721</v>
      </c>
      <c r="X100" s="183">
        <v>4.7242500658589108</v>
      </c>
      <c r="Y100" s="184">
        <v>4.9170393954536609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6.5</v>
      </c>
      <c r="I101" s="147">
        <v>6.7</v>
      </c>
      <c r="J101" s="147">
        <v>6.7</v>
      </c>
      <c r="K101" s="147">
        <v>6.7</v>
      </c>
      <c r="L101" s="147">
        <v>4.8</v>
      </c>
      <c r="M101" s="147">
        <v>6.6</v>
      </c>
      <c r="N101" s="147">
        <v>6.6</v>
      </c>
      <c r="O101" s="147">
        <v>6.6</v>
      </c>
      <c r="P101" s="147">
        <v>6.6</v>
      </c>
      <c r="Q101" s="147">
        <v>6.6</v>
      </c>
      <c r="R101" s="147">
        <v>6.6</v>
      </c>
      <c r="S101" s="147">
        <v>6.6</v>
      </c>
      <c r="T101" s="147">
        <v>6.6</v>
      </c>
      <c r="U101" s="147">
        <v>6.6</v>
      </c>
      <c r="V101" s="147">
        <v>6.3999999999999995</v>
      </c>
      <c r="W101" s="147">
        <v>6.3999999999999995</v>
      </c>
      <c r="X101" s="147">
        <v>6.3999999999999995</v>
      </c>
      <c r="Y101" s="167">
        <v>6.3999999999999995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6.5</v>
      </c>
      <c r="I104" s="183">
        <v>6.7</v>
      </c>
      <c r="J104" s="183">
        <v>6.7</v>
      </c>
      <c r="K104" s="183">
        <v>6.7</v>
      </c>
      <c r="L104" s="183">
        <v>4.8</v>
      </c>
      <c r="M104" s="183">
        <v>6.6</v>
      </c>
      <c r="N104" s="183">
        <v>6.6</v>
      </c>
      <c r="O104" s="183">
        <v>6.6</v>
      </c>
      <c r="P104" s="183">
        <v>6.6</v>
      </c>
      <c r="Q104" s="183">
        <v>6.6</v>
      </c>
      <c r="R104" s="183">
        <v>6.6</v>
      </c>
      <c r="S104" s="183">
        <v>6.6</v>
      </c>
      <c r="T104" s="183">
        <v>6.6</v>
      </c>
      <c r="U104" s="183">
        <v>6.6</v>
      </c>
      <c r="V104" s="183">
        <v>6.3999999999999995</v>
      </c>
      <c r="W104" s="183">
        <v>6.3999999999999995</v>
      </c>
      <c r="X104" s="183">
        <v>6.3999999999999995</v>
      </c>
      <c r="Y104" s="184">
        <v>6.3999999999999995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-1.5826852427266207</v>
      </c>
      <c r="I105" s="192">
        <v>-1.3199097454910715</v>
      </c>
      <c r="J105" s="192">
        <v>-1.3198186625773305</v>
      </c>
      <c r="K105" s="192">
        <v>-2.2115052012495804</v>
      </c>
      <c r="L105" s="192">
        <v>-0.27792380377110071</v>
      </c>
      <c r="M105" s="192">
        <v>-2.1196987164136498</v>
      </c>
      <c r="N105" s="192">
        <v>-2.1201782570670593</v>
      </c>
      <c r="O105" s="192">
        <v>-2.1200623128714193</v>
      </c>
      <c r="P105" s="192">
        <v>-2.1202319129584399</v>
      </c>
      <c r="Q105" s="192">
        <v>-2.1197281633902989</v>
      </c>
      <c r="R105" s="192">
        <v>-2.5770423122271904</v>
      </c>
      <c r="S105" s="192">
        <v>-2.5771630894446602</v>
      </c>
      <c r="T105" s="192">
        <v>-2.5775445882996699</v>
      </c>
      <c r="U105" s="192">
        <v>-1.9968773094101291</v>
      </c>
      <c r="V105" s="192">
        <v>-1.482862205454639</v>
      </c>
      <c r="W105" s="192">
        <v>-1.6756993560762785</v>
      </c>
      <c r="X105" s="192">
        <v>-1.6757499341410886</v>
      </c>
      <c r="Y105" s="193">
        <v>-1.4829606045463386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6.7</v>
      </c>
      <c r="I106" s="147">
        <v>6.9</v>
      </c>
      <c r="J106" s="147">
        <v>6.9</v>
      </c>
      <c r="K106" s="147">
        <v>6.9</v>
      </c>
      <c r="L106" s="147">
        <v>5</v>
      </c>
      <c r="M106" s="147">
        <v>6.8</v>
      </c>
      <c r="N106" s="147">
        <v>6.8</v>
      </c>
      <c r="O106" s="147">
        <v>6.8</v>
      </c>
      <c r="P106" s="147">
        <v>6.8</v>
      </c>
      <c r="Q106" s="147">
        <v>6.8</v>
      </c>
      <c r="R106" s="147">
        <v>6.8</v>
      </c>
      <c r="S106" s="147">
        <v>6.8</v>
      </c>
      <c r="T106" s="147">
        <v>6.8</v>
      </c>
      <c r="U106" s="147">
        <v>6.8</v>
      </c>
      <c r="V106" s="147">
        <v>6.6</v>
      </c>
      <c r="W106" s="147">
        <v>6.6</v>
      </c>
      <c r="X106" s="147">
        <v>6.6</v>
      </c>
      <c r="Y106" s="167">
        <v>6.6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295</v>
      </c>
      <c r="I107" s="149" t="s">
        <v>295</v>
      </c>
      <c r="J107" s="150" t="s">
        <v>295</v>
      </c>
      <c r="K107" s="150" t="s">
        <v>295</v>
      </c>
      <c r="L107" s="150" t="s">
        <v>295</v>
      </c>
      <c r="M107" s="150" t="s">
        <v>295</v>
      </c>
      <c r="N107" s="150" t="s">
        <v>295</v>
      </c>
      <c r="O107" s="150" t="s">
        <v>295</v>
      </c>
      <c r="P107" s="150" t="s">
        <v>295</v>
      </c>
      <c r="Q107" s="150" t="s">
        <v>295</v>
      </c>
      <c r="R107" s="150" t="s">
        <v>295</v>
      </c>
      <c r="S107" s="150" t="s">
        <v>295</v>
      </c>
      <c r="T107" s="150" t="s">
        <v>295</v>
      </c>
      <c r="U107" s="150" t="s">
        <v>295</v>
      </c>
      <c r="V107" s="150" t="s">
        <v>295</v>
      </c>
      <c r="W107" s="150" t="s">
        <v>295</v>
      </c>
      <c r="X107" s="150" t="s">
        <v>295</v>
      </c>
      <c r="Y107" s="151" t="s">
        <v>295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4.95</v>
      </c>
      <c r="I110" s="204">
        <v>4.95</v>
      </c>
      <c r="J110" s="204">
        <v>4.95</v>
      </c>
      <c r="K110" s="204">
        <v>4.95</v>
      </c>
      <c r="L110" s="204">
        <v>4.95</v>
      </c>
      <c r="M110" s="204">
        <v>4.95</v>
      </c>
      <c r="N110" s="204">
        <v>4.95</v>
      </c>
      <c r="O110" s="204">
        <v>4.95</v>
      </c>
      <c r="P110" s="204">
        <v>4.95</v>
      </c>
      <c r="Q110" s="204">
        <v>4.95</v>
      </c>
      <c r="R110" s="204">
        <v>4.95</v>
      </c>
      <c r="S110" s="204">
        <v>4.95</v>
      </c>
      <c r="T110" s="204">
        <v>4.95</v>
      </c>
      <c r="U110" s="204">
        <v>4.95</v>
      </c>
      <c r="V110" s="204">
        <v>4.95</v>
      </c>
      <c r="W110" s="204">
        <v>4.95</v>
      </c>
      <c r="X110" s="204">
        <v>4.95</v>
      </c>
      <c r="Y110" s="205">
        <v>4.95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4.05</v>
      </c>
      <c r="I111" s="204">
        <v>4.05</v>
      </c>
      <c r="J111" s="204">
        <v>4.05</v>
      </c>
      <c r="K111" s="204">
        <v>4.05</v>
      </c>
      <c r="L111" s="204">
        <v>4.05</v>
      </c>
      <c r="M111" s="204">
        <v>4.05</v>
      </c>
      <c r="N111" s="204">
        <v>4.05</v>
      </c>
      <c r="O111" s="204">
        <v>4.05</v>
      </c>
      <c r="P111" s="204">
        <v>4.05</v>
      </c>
      <c r="Q111" s="204">
        <v>4.05</v>
      </c>
      <c r="R111" s="204">
        <v>4.05</v>
      </c>
      <c r="S111" s="204">
        <v>4.05</v>
      </c>
      <c r="T111" s="204">
        <v>4.05</v>
      </c>
      <c r="U111" s="204">
        <v>4.05</v>
      </c>
      <c r="V111" s="204">
        <v>4.05</v>
      </c>
      <c r="W111" s="204">
        <v>4.05</v>
      </c>
      <c r="X111" s="204">
        <v>4.05</v>
      </c>
      <c r="Y111" s="205">
        <v>4.05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4</v>
      </c>
      <c r="I116" s="220">
        <v>4</v>
      </c>
      <c r="J116" s="220">
        <v>3.9</v>
      </c>
      <c r="K116" s="220">
        <v>3.5</v>
      </c>
      <c r="L116" s="220">
        <v>3.5</v>
      </c>
      <c r="M116" s="220">
        <v>3.7</v>
      </c>
      <c r="N116" s="220">
        <v>3.9</v>
      </c>
      <c r="O116" s="220">
        <v>3.9</v>
      </c>
      <c r="P116" s="220">
        <v>4</v>
      </c>
      <c r="Q116" s="220">
        <v>3.9</v>
      </c>
      <c r="R116" s="220">
        <v>4</v>
      </c>
      <c r="S116" s="220">
        <v>4</v>
      </c>
      <c r="T116" s="220">
        <v>4.0999999999999996</v>
      </c>
      <c r="U116" s="220">
        <v>4.2</v>
      </c>
      <c r="V116" s="220">
        <v>3.9</v>
      </c>
      <c r="W116" s="220">
        <v>3.8</v>
      </c>
      <c r="X116" s="220">
        <v>4.0999999999999996</v>
      </c>
      <c r="Y116" s="221">
        <v>4.4000000000000004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2.4390000000000001</v>
      </c>
      <c r="I117" s="224">
        <v>2.4390000000000001</v>
      </c>
      <c r="J117" s="224">
        <v>2.4390000000000001</v>
      </c>
      <c r="K117" s="224">
        <v>2.4390000000000001</v>
      </c>
      <c r="L117" s="224">
        <v>2.4390000000000001</v>
      </c>
      <c r="M117" s="224">
        <v>2.4390000000000001</v>
      </c>
      <c r="N117" s="224">
        <v>2.4390000000000001</v>
      </c>
      <c r="O117" s="224">
        <v>2.4390000000000001</v>
      </c>
      <c r="P117" s="224">
        <v>2.4390000000000001</v>
      </c>
      <c r="Q117" s="224">
        <v>2.4390000000000001</v>
      </c>
      <c r="R117" s="224">
        <v>2.4390000000000001</v>
      </c>
      <c r="S117" s="224">
        <v>2.4390000000000001</v>
      </c>
      <c r="T117" s="224">
        <v>2.4390000000000001</v>
      </c>
      <c r="U117" s="224">
        <v>2.4390000000000001</v>
      </c>
      <c r="V117" s="224">
        <v>2.4390000000000001</v>
      </c>
      <c r="W117" s="224">
        <v>2.4390000000000001</v>
      </c>
      <c r="X117" s="224">
        <v>2.4390000000000001</v>
      </c>
      <c r="Y117" s="225">
        <v>2.4390000000000001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</v>
      </c>
      <c r="I118" s="224">
        <v>0</v>
      </c>
      <c r="J118" s="224">
        <v>0</v>
      </c>
      <c r="K118" s="224">
        <v>0</v>
      </c>
      <c r="L118" s="224">
        <v>0</v>
      </c>
      <c r="M118" s="224">
        <v>0</v>
      </c>
      <c r="N118" s="224">
        <v>0</v>
      </c>
      <c r="O118" s="224">
        <v>0</v>
      </c>
      <c r="P118" s="224">
        <v>0</v>
      </c>
      <c r="Q118" s="224">
        <v>0</v>
      </c>
      <c r="R118" s="224">
        <v>0</v>
      </c>
      <c r="S118" s="224">
        <v>0</v>
      </c>
      <c r="T118" s="224">
        <v>0</v>
      </c>
      <c r="U118" s="224">
        <v>0</v>
      </c>
      <c r="V118" s="224">
        <v>0</v>
      </c>
      <c r="W118" s="224">
        <v>0</v>
      </c>
      <c r="X118" s="224">
        <v>0</v>
      </c>
      <c r="Y118" s="225">
        <v>0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0.44400000000000006</v>
      </c>
      <c r="I119" s="224">
        <v>0.45000000000000007</v>
      </c>
      <c r="J119" s="224">
        <v>0.45000000000000007</v>
      </c>
      <c r="K119" s="224">
        <v>0.45000000000000007</v>
      </c>
      <c r="L119" s="224">
        <v>0.38400000000000001</v>
      </c>
      <c r="M119" s="224">
        <v>0.44800000000000006</v>
      </c>
      <c r="N119" s="224">
        <v>0.44800000000000006</v>
      </c>
      <c r="O119" s="224">
        <v>0.44800000000000006</v>
      </c>
      <c r="P119" s="224">
        <v>0.44800000000000006</v>
      </c>
      <c r="Q119" s="224">
        <v>0.44800000000000006</v>
      </c>
      <c r="R119" s="224">
        <v>0.44800000000000006</v>
      </c>
      <c r="S119" s="224">
        <v>0.44800000000000006</v>
      </c>
      <c r="T119" s="224">
        <v>0.44800000000000006</v>
      </c>
      <c r="U119" s="224">
        <v>0.44800000000000006</v>
      </c>
      <c r="V119" s="224">
        <v>0.44000000000000006</v>
      </c>
      <c r="W119" s="224">
        <v>0.44000000000000006</v>
      </c>
      <c r="X119" s="224">
        <v>0.44000000000000006</v>
      </c>
      <c r="Y119" s="225">
        <v>0.44000000000000006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</v>
      </c>
      <c r="I120" s="233">
        <v>0</v>
      </c>
      <c r="J120" s="233">
        <v>0</v>
      </c>
      <c r="K120" s="233">
        <v>0</v>
      </c>
      <c r="L120" s="233">
        <v>0</v>
      </c>
      <c r="M120" s="233">
        <v>0</v>
      </c>
      <c r="N120" s="233">
        <v>0</v>
      </c>
      <c r="O120" s="233">
        <v>0</v>
      </c>
      <c r="P120" s="233">
        <v>0</v>
      </c>
      <c r="Q120" s="233">
        <v>0</v>
      </c>
      <c r="R120" s="233">
        <v>0</v>
      </c>
      <c r="S120" s="233">
        <v>0</v>
      </c>
      <c r="T120" s="233">
        <v>0</v>
      </c>
      <c r="U120" s="233">
        <v>0</v>
      </c>
      <c r="V120" s="233">
        <v>0</v>
      </c>
      <c r="W120" s="233">
        <v>0</v>
      </c>
      <c r="X120" s="233">
        <v>0</v>
      </c>
      <c r="Y120" s="234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0.25166494842852988</v>
      </c>
      <c r="I121" s="237">
        <v>0.25675426249291</v>
      </c>
      <c r="J121" s="237">
        <v>0.26568435108760996</v>
      </c>
      <c r="K121" s="237">
        <v>0.26459274465623989</v>
      </c>
      <c r="L121" s="237">
        <v>0.26055394144506999</v>
      </c>
      <c r="M121" s="237">
        <v>0.25562130016968992</v>
      </c>
      <c r="N121" s="237">
        <v>0.25440484777071004</v>
      </c>
      <c r="O121" s="237">
        <v>0.25984638014880995</v>
      </c>
      <c r="P121" s="237">
        <v>0.26307468741462997</v>
      </c>
      <c r="Q121" s="237">
        <v>0.26558589203782978</v>
      </c>
      <c r="R121" s="237">
        <v>0.2608231332597799</v>
      </c>
      <c r="S121" s="237">
        <v>0.25237883517301002</v>
      </c>
      <c r="T121" s="237">
        <v>0.2564524483138797</v>
      </c>
      <c r="U121" s="237">
        <v>0.2501812052348697</v>
      </c>
      <c r="V121" s="237">
        <v>0.24469848695382992</v>
      </c>
      <c r="W121" s="237">
        <v>0.24696178895114998</v>
      </c>
      <c r="X121" s="237">
        <v>0.23899713043570001</v>
      </c>
      <c r="Y121" s="237">
        <v>0.23606274426825971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0.86533505157147017</v>
      </c>
      <c r="I123" s="245">
        <v>0.85424573750708976</v>
      </c>
      <c r="J123" s="245">
        <v>0.74531564891238977</v>
      </c>
      <c r="K123" s="245">
        <v>0.34640725534375999</v>
      </c>
      <c r="L123" s="245">
        <v>0.41644605855492994</v>
      </c>
      <c r="M123" s="245">
        <v>0.55737869983031008</v>
      </c>
      <c r="N123" s="245">
        <v>0.75859515222928986</v>
      </c>
      <c r="O123" s="245">
        <v>0.75315361985118989</v>
      </c>
      <c r="P123" s="245">
        <v>0.84992531258537007</v>
      </c>
      <c r="Q123" s="245">
        <v>0.74741410796217012</v>
      </c>
      <c r="R123" s="245">
        <v>0.85217686674022008</v>
      </c>
      <c r="S123" s="245">
        <v>0.86062116482698992</v>
      </c>
      <c r="T123" s="245">
        <v>0.95654755168611993</v>
      </c>
      <c r="U123" s="245">
        <v>1.0628187947651304</v>
      </c>
      <c r="V123" s="245">
        <v>0.77630151304617001</v>
      </c>
      <c r="W123" s="245">
        <v>0.67403821104884976</v>
      </c>
      <c r="X123" s="245">
        <v>0.98200286956429961</v>
      </c>
      <c r="Y123" s="245">
        <v>1.2849372557317407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5.15</v>
      </c>
      <c r="I127" s="252">
        <v>5.15</v>
      </c>
      <c r="J127" s="252">
        <v>5.15</v>
      </c>
      <c r="K127" s="252">
        <v>5.15</v>
      </c>
      <c r="L127" s="252">
        <v>5.15</v>
      </c>
      <c r="M127" s="252">
        <v>5.15</v>
      </c>
      <c r="N127" s="252">
        <v>5.15</v>
      </c>
      <c r="O127" s="252">
        <v>5.15</v>
      </c>
      <c r="P127" s="252">
        <v>5.15</v>
      </c>
      <c r="Q127" s="252">
        <v>5.15</v>
      </c>
      <c r="R127" s="252">
        <v>5.15</v>
      </c>
      <c r="S127" s="252">
        <v>5.15</v>
      </c>
      <c r="T127" s="252">
        <v>5.15</v>
      </c>
      <c r="U127" s="252">
        <v>5.15</v>
      </c>
      <c r="V127" s="252">
        <v>5.15</v>
      </c>
      <c r="W127" s="252">
        <v>5.15</v>
      </c>
      <c r="X127" s="252">
        <v>5.15</v>
      </c>
      <c r="Y127" s="253">
        <v>5.15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4.25</v>
      </c>
      <c r="I128" s="257">
        <v>4.25</v>
      </c>
      <c r="J128" s="257">
        <v>4.25</v>
      </c>
      <c r="K128" s="257">
        <v>4.25</v>
      </c>
      <c r="L128" s="257">
        <v>4.25</v>
      </c>
      <c r="M128" s="257">
        <v>4.25</v>
      </c>
      <c r="N128" s="257">
        <v>4.25</v>
      </c>
      <c r="O128" s="257">
        <v>4.25</v>
      </c>
      <c r="P128" s="257">
        <v>4.25</v>
      </c>
      <c r="Q128" s="257">
        <v>4.25</v>
      </c>
      <c r="R128" s="257">
        <v>4.25</v>
      </c>
      <c r="S128" s="257">
        <v>4.25</v>
      </c>
      <c r="T128" s="257">
        <v>4.25</v>
      </c>
      <c r="U128" s="257">
        <v>4.25</v>
      </c>
      <c r="V128" s="257">
        <v>4.25</v>
      </c>
      <c r="W128" s="257">
        <v>4.25</v>
      </c>
      <c r="X128" s="257">
        <v>4.25</v>
      </c>
      <c r="Y128" s="258">
        <v>4.25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5.5</v>
      </c>
      <c r="I132" s="263">
        <v>5.0999999999999996</v>
      </c>
      <c r="J132" s="263">
        <v>5.2</v>
      </c>
      <c r="K132" s="263">
        <v>4.5999999999999996</v>
      </c>
      <c r="L132" s="263">
        <v>4.8</v>
      </c>
      <c r="M132" s="263">
        <v>5</v>
      </c>
      <c r="N132" s="263">
        <v>5.3</v>
      </c>
      <c r="O132" s="263">
        <v>5.4</v>
      </c>
      <c r="P132" s="263">
        <v>5.2</v>
      </c>
      <c r="Q132" s="263">
        <v>5.2</v>
      </c>
      <c r="R132" s="263">
        <v>5.0999999999999996</v>
      </c>
      <c r="S132" s="263">
        <v>5.3</v>
      </c>
      <c r="T132" s="263">
        <v>5.3</v>
      </c>
      <c r="U132" s="263">
        <v>5.4</v>
      </c>
      <c r="V132" s="263">
        <v>5</v>
      </c>
      <c r="W132" s="263">
        <v>5.0999999999999996</v>
      </c>
      <c r="X132" s="263">
        <v>5.2</v>
      </c>
      <c r="Y132" s="264">
        <v>5.3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2.6190000000000002</v>
      </c>
      <c r="I133" s="224">
        <v>2.6190000000000002</v>
      </c>
      <c r="J133" s="224">
        <v>2.6190000000000002</v>
      </c>
      <c r="K133" s="224">
        <v>2.6190000000000002</v>
      </c>
      <c r="L133" s="224">
        <v>2.6190000000000002</v>
      </c>
      <c r="M133" s="224">
        <v>2.6190000000000002</v>
      </c>
      <c r="N133" s="224">
        <v>2.6190000000000002</v>
      </c>
      <c r="O133" s="224">
        <v>2.6190000000000002</v>
      </c>
      <c r="P133" s="224">
        <v>2.6190000000000002</v>
      </c>
      <c r="Q133" s="224">
        <v>2.6190000000000002</v>
      </c>
      <c r="R133" s="224">
        <v>2.6190000000000002</v>
      </c>
      <c r="S133" s="224">
        <v>2.6190000000000002</v>
      </c>
      <c r="T133" s="224">
        <v>2.6190000000000002</v>
      </c>
      <c r="U133" s="224">
        <v>2.6190000000000002</v>
      </c>
      <c r="V133" s="224">
        <v>2.6190000000000002</v>
      </c>
      <c r="W133" s="224">
        <v>2.6190000000000002</v>
      </c>
      <c r="X133" s="224">
        <v>2.6190000000000002</v>
      </c>
      <c r="Y133" s="225">
        <v>2.6190000000000002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</v>
      </c>
      <c r="I134" s="224">
        <v>0</v>
      </c>
      <c r="J134" s="224">
        <v>0</v>
      </c>
      <c r="K134" s="224">
        <v>0</v>
      </c>
      <c r="L134" s="224">
        <v>0</v>
      </c>
      <c r="M134" s="224">
        <v>0</v>
      </c>
      <c r="N134" s="224">
        <v>0</v>
      </c>
      <c r="O134" s="224">
        <v>0</v>
      </c>
      <c r="P134" s="224">
        <v>0</v>
      </c>
      <c r="Q134" s="224">
        <v>0</v>
      </c>
      <c r="R134" s="224">
        <v>0</v>
      </c>
      <c r="S134" s="224">
        <v>0</v>
      </c>
      <c r="T134" s="224">
        <v>0</v>
      </c>
      <c r="U134" s="224">
        <v>0</v>
      </c>
      <c r="V134" s="224">
        <v>0</v>
      </c>
      <c r="W134" s="224">
        <v>0</v>
      </c>
      <c r="X134" s="224">
        <v>0</v>
      </c>
      <c r="Y134" s="225">
        <v>0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0.44400000000000006</v>
      </c>
      <c r="I135" s="224">
        <v>0.45000000000000007</v>
      </c>
      <c r="J135" s="224">
        <v>0.45000000000000007</v>
      </c>
      <c r="K135" s="224">
        <v>0.45000000000000007</v>
      </c>
      <c r="L135" s="224">
        <v>0.38400000000000001</v>
      </c>
      <c r="M135" s="224">
        <v>0.44800000000000006</v>
      </c>
      <c r="N135" s="224">
        <v>0.44800000000000006</v>
      </c>
      <c r="O135" s="224">
        <v>0.44800000000000006</v>
      </c>
      <c r="P135" s="224">
        <v>0.44800000000000006</v>
      </c>
      <c r="Q135" s="224">
        <v>0.44800000000000006</v>
      </c>
      <c r="R135" s="224">
        <v>0.44800000000000006</v>
      </c>
      <c r="S135" s="224">
        <v>0.44800000000000006</v>
      </c>
      <c r="T135" s="224">
        <v>0.44800000000000006</v>
      </c>
      <c r="U135" s="224">
        <v>0.44800000000000006</v>
      </c>
      <c r="V135" s="224">
        <v>0.44000000000000006</v>
      </c>
      <c r="W135" s="224">
        <v>0.44000000000000006</v>
      </c>
      <c r="X135" s="224">
        <v>0.44000000000000006</v>
      </c>
      <c r="Y135" s="225">
        <v>0.44000000000000006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</v>
      </c>
      <c r="I136" s="233">
        <v>0</v>
      </c>
      <c r="J136" s="233">
        <v>0</v>
      </c>
      <c r="K136" s="233">
        <v>0</v>
      </c>
      <c r="L136" s="233">
        <v>0</v>
      </c>
      <c r="M136" s="233">
        <v>0</v>
      </c>
      <c r="N136" s="233">
        <v>0</v>
      </c>
      <c r="O136" s="233">
        <v>0</v>
      </c>
      <c r="P136" s="233">
        <v>0</v>
      </c>
      <c r="Q136" s="233">
        <v>0</v>
      </c>
      <c r="R136" s="233">
        <v>0</v>
      </c>
      <c r="S136" s="233">
        <v>0</v>
      </c>
      <c r="T136" s="233">
        <v>0</v>
      </c>
      <c r="U136" s="233">
        <v>0</v>
      </c>
      <c r="V136" s="233">
        <v>0</v>
      </c>
      <c r="W136" s="233">
        <v>0</v>
      </c>
      <c r="X136" s="233">
        <v>0</v>
      </c>
      <c r="Y136" s="234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0.26077422471736961</v>
      </c>
      <c r="I137" s="268">
        <v>0.26185125920316987</v>
      </c>
      <c r="J137" s="268">
        <v>0.26564608691348002</v>
      </c>
      <c r="K137" s="268">
        <v>0.26475861306348997</v>
      </c>
      <c r="L137" s="268">
        <v>0.25812488320345994</v>
      </c>
      <c r="M137" s="268">
        <v>0.25703741426727</v>
      </c>
      <c r="N137" s="268">
        <v>0.25852423722579992</v>
      </c>
      <c r="O137" s="268">
        <v>0.26614355025166997</v>
      </c>
      <c r="P137" s="268">
        <v>0.2698648753000199</v>
      </c>
      <c r="Q137" s="268">
        <v>0.27024585055558986</v>
      </c>
      <c r="R137" s="268">
        <v>0.26149457058815995</v>
      </c>
      <c r="S137" s="268">
        <v>0.25259180278422999</v>
      </c>
      <c r="T137" s="268">
        <v>0.25271723075871999</v>
      </c>
      <c r="U137" s="268">
        <v>0.25599823717103987</v>
      </c>
      <c r="V137" s="268">
        <v>0.25155683754928992</v>
      </c>
      <c r="W137" s="268">
        <v>0.25707765770413982</v>
      </c>
      <c r="X137" s="268">
        <v>0.2559609194687999</v>
      </c>
      <c r="Y137" s="268">
        <v>0.25720567951168971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0.15209894186690001</v>
      </c>
      <c r="I139" s="273">
        <v>0.26926732456300001</v>
      </c>
      <c r="J139" s="273">
        <v>0.28318694634250002</v>
      </c>
      <c r="K139" s="273">
        <v>0.31791977111999997</v>
      </c>
      <c r="L139" s="273">
        <v>0.33306922030399999</v>
      </c>
      <c r="M139" s="273">
        <v>0.35264246901770002</v>
      </c>
      <c r="N139" s="273">
        <v>0.36406436626690003</v>
      </c>
      <c r="O139" s="273">
        <v>0.3791807466912</v>
      </c>
      <c r="P139" s="273">
        <v>0.4014722680965</v>
      </c>
      <c r="Q139" s="273">
        <v>0.41814479605880001</v>
      </c>
      <c r="R139" s="273">
        <v>0.43944106037040004</v>
      </c>
      <c r="S139" s="273">
        <v>0.46656781147789983</v>
      </c>
      <c r="T139" s="273">
        <v>0.49433588029570003</v>
      </c>
      <c r="U139" s="273">
        <v>0.51779915867529991</v>
      </c>
      <c r="V139" s="273">
        <v>0.53823170481959992</v>
      </c>
      <c r="W139" s="273">
        <v>0.55457453365380005</v>
      </c>
      <c r="X139" s="273">
        <v>0.56920545651420007</v>
      </c>
      <c r="Y139" s="273">
        <v>0.58046734593540006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2.0241268334157301</v>
      </c>
      <c r="I140" s="277">
        <v>1.4998814162338294</v>
      </c>
      <c r="J140" s="277">
        <v>1.5821669667440199</v>
      </c>
      <c r="K140" s="277">
        <v>0.94832161581650931</v>
      </c>
      <c r="L140" s="277">
        <v>1.2058058964925396</v>
      </c>
      <c r="M140" s="277">
        <v>1.3233201167150299</v>
      </c>
      <c r="N140" s="277">
        <v>1.6104113965072999</v>
      </c>
      <c r="O140" s="277">
        <v>1.6876757030571303</v>
      </c>
      <c r="P140" s="277">
        <v>1.4616628566034797</v>
      </c>
      <c r="Q140" s="277">
        <v>1.4446093533856099</v>
      </c>
      <c r="R140" s="277">
        <v>1.3320643690414395</v>
      </c>
      <c r="S140" s="277">
        <v>1.5138403857378697</v>
      </c>
      <c r="T140" s="277">
        <v>1.4859468889455796</v>
      </c>
      <c r="U140" s="277">
        <v>1.5592026041536604</v>
      </c>
      <c r="V140" s="277">
        <v>1.1512114576311099</v>
      </c>
      <c r="W140" s="277">
        <v>1.2293478086420597</v>
      </c>
      <c r="X140" s="277">
        <v>1.3158336240170003</v>
      </c>
      <c r="Y140" s="277">
        <v>1.4033269745529102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5.15</v>
      </c>
      <c r="I144" s="204">
        <v>5.15</v>
      </c>
      <c r="J144" s="204">
        <v>5.15</v>
      </c>
      <c r="K144" s="204">
        <v>5.15</v>
      </c>
      <c r="L144" s="204">
        <v>5.15</v>
      </c>
      <c r="M144" s="204">
        <v>5.15</v>
      </c>
      <c r="N144" s="204">
        <v>5.15</v>
      </c>
      <c r="O144" s="204">
        <v>5.15</v>
      </c>
      <c r="P144" s="204">
        <v>5.15</v>
      </c>
      <c r="Q144" s="204">
        <v>5.15</v>
      </c>
      <c r="R144" s="204">
        <v>5.15</v>
      </c>
      <c r="S144" s="204">
        <v>5.15</v>
      </c>
      <c r="T144" s="204">
        <v>5.15</v>
      </c>
      <c r="U144" s="204">
        <v>5.15</v>
      </c>
      <c r="V144" s="204">
        <v>5.15</v>
      </c>
      <c r="W144" s="204">
        <v>5.15</v>
      </c>
      <c r="X144" s="204">
        <v>5.15</v>
      </c>
      <c r="Y144" s="205">
        <v>5.15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4.25</v>
      </c>
      <c r="I145" s="252">
        <v>4.25</v>
      </c>
      <c r="J145" s="252">
        <v>4.25</v>
      </c>
      <c r="K145" s="252">
        <v>4.25</v>
      </c>
      <c r="L145" s="252">
        <v>4.25</v>
      </c>
      <c r="M145" s="252">
        <v>4.25</v>
      </c>
      <c r="N145" s="252">
        <v>4.25</v>
      </c>
      <c r="O145" s="252">
        <v>4.25</v>
      </c>
      <c r="P145" s="252">
        <v>4.25</v>
      </c>
      <c r="Q145" s="252">
        <v>4.25</v>
      </c>
      <c r="R145" s="252">
        <v>4.25</v>
      </c>
      <c r="S145" s="252">
        <v>4.25</v>
      </c>
      <c r="T145" s="252">
        <v>4.25</v>
      </c>
      <c r="U145" s="252">
        <v>4.25</v>
      </c>
      <c r="V145" s="252">
        <v>4.25</v>
      </c>
      <c r="W145" s="252">
        <v>4.25</v>
      </c>
      <c r="X145" s="252">
        <v>4.25</v>
      </c>
      <c r="Y145" s="253">
        <v>4.25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3DB34-9563-4363-8AB2-58691F66C114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215</v>
      </c>
      <c r="K3" s="517"/>
      <c r="L3" s="518"/>
      <c r="M3" s="28"/>
      <c r="O3" s="29"/>
      <c r="P3" s="29"/>
      <c r="Q3" s="29" t="s">
        <v>235</v>
      </c>
      <c r="R3" s="32">
        <v>15.70459</v>
      </c>
      <c r="S3" s="29"/>
      <c r="U3" s="26"/>
      <c r="V3" s="29" t="s">
        <v>236</v>
      </c>
      <c r="W3" s="32">
        <v>19.7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314</v>
      </c>
      <c r="K4" s="521"/>
      <c r="L4" s="522"/>
      <c r="O4" s="29"/>
      <c r="P4" s="29"/>
      <c r="Q4" s="29" t="s">
        <v>237</v>
      </c>
      <c r="R4" s="34">
        <v>-3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-299.5</v>
      </c>
      <c r="S5" s="29"/>
      <c r="U5" s="26"/>
      <c r="V5" s="29" t="s">
        <v>241</v>
      </c>
      <c r="W5" s="34">
        <v>1000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24.351434764003162</v>
      </c>
      <c r="I13" s="72">
        <v>24.351434764003162</v>
      </c>
      <c r="J13" s="72">
        <v>24.351434764003162</v>
      </c>
      <c r="K13" s="72">
        <v>24.351434764003162</v>
      </c>
      <c r="L13" s="72">
        <v>24.351434764003162</v>
      </c>
      <c r="M13" s="72">
        <v>24.351434764003162</v>
      </c>
      <c r="N13" s="72">
        <v>24.351434764003162</v>
      </c>
      <c r="O13" s="72">
        <v>24.351434764003162</v>
      </c>
      <c r="P13" s="72">
        <v>24.351434764003162</v>
      </c>
      <c r="Q13" s="72">
        <v>24.351434764003162</v>
      </c>
      <c r="R13" s="72">
        <v>24.351434764003162</v>
      </c>
      <c r="S13" s="72">
        <v>24.351434764003162</v>
      </c>
      <c r="T13" s="72">
        <v>24.351434764003162</v>
      </c>
      <c r="U13" s="72">
        <v>24.351434764003162</v>
      </c>
      <c r="V13" s="72">
        <v>24.351434764003162</v>
      </c>
      <c r="W13" s="72">
        <v>24.351434764003162</v>
      </c>
      <c r="X13" s="72">
        <v>24.351434764003162</v>
      </c>
      <c r="Y13" s="73">
        <v>24.351434764003162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0.12</v>
      </c>
      <c r="G15" s="8">
        <v>0.12</v>
      </c>
      <c r="H15" s="69">
        <v>1.8120000000000001</v>
      </c>
      <c r="I15" s="70">
        <v>1.8120000000000001</v>
      </c>
      <c r="J15" s="70">
        <v>1.8120000000000001</v>
      </c>
      <c r="K15" s="70">
        <v>1.8120000000000001</v>
      </c>
      <c r="L15" s="70">
        <v>1.8120000000000001</v>
      </c>
      <c r="M15" s="70">
        <v>1.8120000000000001</v>
      </c>
      <c r="N15" s="70">
        <v>1.8120000000000001</v>
      </c>
      <c r="O15" s="70">
        <v>1.8120000000000001</v>
      </c>
      <c r="P15" s="70">
        <v>1.8120000000000001</v>
      </c>
      <c r="Q15" s="70">
        <v>1.8120000000000001</v>
      </c>
      <c r="R15" s="70">
        <v>1.8120000000000001</v>
      </c>
      <c r="S15" s="70">
        <v>1.8120000000000001</v>
      </c>
      <c r="T15" s="70">
        <v>1.8120000000000001</v>
      </c>
      <c r="U15" s="70">
        <v>1.8120000000000001</v>
      </c>
      <c r="V15" s="70">
        <v>1.8120000000000001</v>
      </c>
      <c r="W15" s="70">
        <v>1.8120000000000001</v>
      </c>
      <c r="X15" s="70">
        <v>1.8120000000000001</v>
      </c>
      <c r="Y15" s="70">
        <v>1.8120000000000001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0.09</v>
      </c>
      <c r="G16" s="8">
        <v>0.09</v>
      </c>
      <c r="H16" s="69">
        <v>22.465471761922373</v>
      </c>
      <c r="I16" s="70">
        <v>22.465471761922373</v>
      </c>
      <c r="J16" s="70">
        <v>22.465471761922373</v>
      </c>
      <c r="K16" s="70">
        <v>22.465471761922373</v>
      </c>
      <c r="L16" s="70">
        <v>22.465471761922373</v>
      </c>
      <c r="M16" s="70">
        <v>22.465471761922373</v>
      </c>
      <c r="N16" s="70">
        <v>22.465471761922373</v>
      </c>
      <c r="O16" s="70">
        <v>22.465471761922373</v>
      </c>
      <c r="P16" s="70">
        <v>22.465471761922373</v>
      </c>
      <c r="Q16" s="70">
        <v>22.465471761922373</v>
      </c>
      <c r="R16" s="70">
        <v>22.465471761922373</v>
      </c>
      <c r="S16" s="70">
        <v>22.465471761922373</v>
      </c>
      <c r="T16" s="70">
        <v>22.465471761922373</v>
      </c>
      <c r="U16" s="70">
        <v>22.465471761922373</v>
      </c>
      <c r="V16" s="70">
        <v>22.465471761922373</v>
      </c>
      <c r="W16" s="70">
        <v>22.465471761922373</v>
      </c>
      <c r="X16" s="70">
        <v>22.465471761922373</v>
      </c>
      <c r="Y16" s="70">
        <v>22.465471761922373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0.18</v>
      </c>
      <c r="G17" s="8">
        <v>0.18</v>
      </c>
      <c r="H17" s="69">
        <v>7.3963002080789431E-2</v>
      </c>
      <c r="I17" s="70">
        <v>7.3963002080789431E-2</v>
      </c>
      <c r="J17" s="70">
        <v>7.3963002080789431E-2</v>
      </c>
      <c r="K17" s="70">
        <v>7.3963002080789431E-2</v>
      </c>
      <c r="L17" s="70">
        <v>7.3963002080789431E-2</v>
      </c>
      <c r="M17" s="70">
        <v>7.3963002080789431E-2</v>
      </c>
      <c r="N17" s="70">
        <v>7.3963002080789431E-2</v>
      </c>
      <c r="O17" s="70">
        <v>7.3963002080789431E-2</v>
      </c>
      <c r="P17" s="70">
        <v>7.3963002080789431E-2</v>
      </c>
      <c r="Q17" s="70">
        <v>7.3963002080789431E-2</v>
      </c>
      <c r="R17" s="70">
        <v>7.3963002080789431E-2</v>
      </c>
      <c r="S17" s="70">
        <v>7.3963002080789431E-2</v>
      </c>
      <c r="T17" s="70">
        <v>7.3963002080789431E-2</v>
      </c>
      <c r="U17" s="70">
        <v>7.3963002080789431E-2</v>
      </c>
      <c r="V17" s="70">
        <v>7.3963002080789431E-2</v>
      </c>
      <c r="W17" s="70">
        <v>7.3963002080789431E-2</v>
      </c>
      <c r="X17" s="70">
        <v>7.3963002080789431E-2</v>
      </c>
      <c r="Y17" s="70">
        <v>7.3963002080789431E-2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11.607950693594926</v>
      </c>
      <c r="I20" s="72">
        <v>11.607950693594926</v>
      </c>
      <c r="J20" s="72">
        <v>11.607950693594926</v>
      </c>
      <c r="K20" s="72">
        <v>11.607950693594926</v>
      </c>
      <c r="L20" s="72">
        <v>11.607950693594926</v>
      </c>
      <c r="M20" s="72">
        <v>11.607950693594926</v>
      </c>
      <c r="N20" s="72">
        <v>11.607950693594926</v>
      </c>
      <c r="O20" s="72">
        <v>11.607950693594926</v>
      </c>
      <c r="P20" s="72">
        <v>11.607950693594926</v>
      </c>
      <c r="Q20" s="72">
        <v>11.607950693594926</v>
      </c>
      <c r="R20" s="72">
        <v>11.607950693594926</v>
      </c>
      <c r="S20" s="72">
        <v>11.607950693594926</v>
      </c>
      <c r="T20" s="72">
        <v>11.607950693594926</v>
      </c>
      <c r="U20" s="72">
        <v>11.607950693594926</v>
      </c>
      <c r="V20" s="72">
        <v>11.607950693594926</v>
      </c>
      <c r="W20" s="72">
        <v>11.607950693594926</v>
      </c>
      <c r="X20" s="72">
        <v>11.607950693594926</v>
      </c>
      <c r="Y20" s="73">
        <v>11.607950693594926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0.11899999999999999</v>
      </c>
      <c r="I21" s="70">
        <v>0.11899999999999999</v>
      </c>
      <c r="J21" s="70">
        <v>0.11899999999999999</v>
      </c>
      <c r="K21" s="70">
        <v>0.11899999999999999</v>
      </c>
      <c r="L21" s="70">
        <v>0.11899999999999999</v>
      </c>
      <c r="M21" s="70">
        <v>0.11899999999999999</v>
      </c>
      <c r="N21" s="70">
        <v>0.11899999999999999</v>
      </c>
      <c r="O21" s="70">
        <v>0.11899999999999999</v>
      </c>
      <c r="P21" s="70">
        <v>0.11899999999999999</v>
      </c>
      <c r="Q21" s="70">
        <v>0.11899999999999999</v>
      </c>
      <c r="R21" s="70">
        <v>0.11899999999999999</v>
      </c>
      <c r="S21" s="70">
        <v>0.11899999999999999</v>
      </c>
      <c r="T21" s="70">
        <v>0.11899999999999999</v>
      </c>
      <c r="U21" s="70">
        <v>0.11899999999999999</v>
      </c>
      <c r="V21" s="70">
        <v>0.11899999999999999</v>
      </c>
      <c r="W21" s="70">
        <v>0.11899999999999999</v>
      </c>
      <c r="X21" s="70">
        <v>0.11899999999999999</v>
      </c>
      <c r="Y21" s="70">
        <v>0.11899999999999999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8.7189999999999994</v>
      </c>
      <c r="I23" s="70">
        <v>8.7189999999999994</v>
      </c>
      <c r="J23" s="70">
        <v>8.7189999999999994</v>
      </c>
      <c r="K23" s="70">
        <v>8.7189999999999994</v>
      </c>
      <c r="L23" s="70">
        <v>8.7189999999999994</v>
      </c>
      <c r="M23" s="70">
        <v>8.7189999999999994</v>
      </c>
      <c r="N23" s="70">
        <v>8.7189999999999994</v>
      </c>
      <c r="O23" s="70">
        <v>8.7189999999999994</v>
      </c>
      <c r="P23" s="70">
        <v>8.7189999999999994</v>
      </c>
      <c r="Q23" s="70">
        <v>8.7189999999999994</v>
      </c>
      <c r="R23" s="70">
        <v>8.7189999999999994</v>
      </c>
      <c r="S23" s="70">
        <v>8.7189999999999994</v>
      </c>
      <c r="T23" s="70">
        <v>8.7189999999999994</v>
      </c>
      <c r="U23" s="70">
        <v>8.7189999999999994</v>
      </c>
      <c r="V23" s="70">
        <v>8.7189999999999994</v>
      </c>
      <c r="W23" s="70">
        <v>8.7189999999999994</v>
      </c>
      <c r="X23" s="70">
        <v>8.7189999999999994</v>
      </c>
      <c r="Y23" s="70">
        <v>8.7189999999999994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1.3198292050803153</v>
      </c>
      <c r="I24" s="70">
        <v>1.3198292050803153</v>
      </c>
      <c r="J24" s="70">
        <v>1.3198292050803153</v>
      </c>
      <c r="K24" s="70">
        <v>1.3198292050803153</v>
      </c>
      <c r="L24" s="70">
        <v>1.3198292050803153</v>
      </c>
      <c r="M24" s="70">
        <v>1.3198292050803153</v>
      </c>
      <c r="N24" s="70">
        <v>1.3198292050803153</v>
      </c>
      <c r="O24" s="70">
        <v>1.3198292050803153</v>
      </c>
      <c r="P24" s="70">
        <v>1.3198292050803153</v>
      </c>
      <c r="Q24" s="70">
        <v>1.3198292050803153</v>
      </c>
      <c r="R24" s="70">
        <v>1.3198292050803153</v>
      </c>
      <c r="S24" s="70">
        <v>1.3198292050803153</v>
      </c>
      <c r="T24" s="70">
        <v>1.3198292050803153</v>
      </c>
      <c r="U24" s="70">
        <v>1.3198292050803153</v>
      </c>
      <c r="V24" s="70">
        <v>1.3198292050803153</v>
      </c>
      <c r="W24" s="70">
        <v>1.3198292050803153</v>
      </c>
      <c r="X24" s="70">
        <v>1.3198292050803153</v>
      </c>
      <c r="Y24" s="70">
        <v>1.3198292050803153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1.4501214885146119</v>
      </c>
      <c r="I25" s="70">
        <v>1.4501214885146119</v>
      </c>
      <c r="J25" s="70">
        <v>1.4501214885146119</v>
      </c>
      <c r="K25" s="70">
        <v>1.4501214885146119</v>
      </c>
      <c r="L25" s="70">
        <v>1.4501214885146119</v>
      </c>
      <c r="M25" s="70">
        <v>1.4501214885146119</v>
      </c>
      <c r="N25" s="70">
        <v>1.4501214885146119</v>
      </c>
      <c r="O25" s="70">
        <v>1.4501214885146119</v>
      </c>
      <c r="P25" s="70">
        <v>1.4501214885146119</v>
      </c>
      <c r="Q25" s="70">
        <v>1.4501214885146119</v>
      </c>
      <c r="R25" s="70">
        <v>1.4501214885146119</v>
      </c>
      <c r="S25" s="70">
        <v>1.4501214885146119</v>
      </c>
      <c r="T25" s="70">
        <v>1.4501214885146119</v>
      </c>
      <c r="U25" s="70">
        <v>1.4501214885146119</v>
      </c>
      <c r="V25" s="70">
        <v>1.4501214885146119</v>
      </c>
      <c r="W25" s="70">
        <v>1.4501214885146119</v>
      </c>
      <c r="X25" s="70">
        <v>1.4501214885146119</v>
      </c>
      <c r="Y25" s="70">
        <v>1.4501214885146119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11.61</v>
      </c>
      <c r="I26" s="70">
        <v>11.61</v>
      </c>
      <c r="J26" s="70">
        <v>11.61</v>
      </c>
      <c r="K26" s="70">
        <v>11.61</v>
      </c>
      <c r="L26" s="70">
        <v>11.61</v>
      </c>
      <c r="M26" s="70">
        <v>11.61</v>
      </c>
      <c r="N26" s="70">
        <v>11.61</v>
      </c>
      <c r="O26" s="70">
        <v>11.61</v>
      </c>
      <c r="P26" s="70">
        <v>11.61</v>
      </c>
      <c r="Q26" s="70">
        <v>11.61</v>
      </c>
      <c r="R26" s="70">
        <v>11.61</v>
      </c>
      <c r="S26" s="70">
        <v>11.61</v>
      </c>
      <c r="T26" s="70">
        <v>11.61</v>
      </c>
      <c r="U26" s="70">
        <v>11.61</v>
      </c>
      <c r="V26" s="70">
        <v>11.61</v>
      </c>
      <c r="W26" s="70">
        <v>11.61</v>
      </c>
      <c r="X26" s="70">
        <v>11.61</v>
      </c>
      <c r="Y26" s="70">
        <v>11.61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5.0049999999999999</v>
      </c>
      <c r="I27" s="70">
        <v>5.0049999999999999</v>
      </c>
      <c r="J27" s="70">
        <v>5.0049999999999999</v>
      </c>
      <c r="K27" s="70">
        <v>5.0049999999999999</v>
      </c>
      <c r="L27" s="70">
        <v>5.0049999999999999</v>
      </c>
      <c r="M27" s="70">
        <v>5.0049999999999999</v>
      </c>
      <c r="N27" s="70">
        <v>5.0049999999999999</v>
      </c>
      <c r="O27" s="70">
        <v>5.0049999999999999</v>
      </c>
      <c r="P27" s="70">
        <v>5.0049999999999999</v>
      </c>
      <c r="Q27" s="70">
        <v>5.0049999999999999</v>
      </c>
      <c r="R27" s="70">
        <v>5.0049999999999999</v>
      </c>
      <c r="S27" s="70">
        <v>5.0049999999999999</v>
      </c>
      <c r="T27" s="70">
        <v>5.0049999999999999</v>
      </c>
      <c r="U27" s="70">
        <v>5.0049999999999999</v>
      </c>
      <c r="V27" s="70">
        <v>5.0049999999999999</v>
      </c>
      <c r="W27" s="70">
        <v>5.0049999999999999</v>
      </c>
      <c r="X27" s="70">
        <v>5.0049999999999999</v>
      </c>
      <c r="Y27" s="70">
        <v>5.0049999999999999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0.1</v>
      </c>
      <c r="G28" s="8">
        <v>0.1</v>
      </c>
      <c r="H28" s="69">
        <v>0.18261454240190772</v>
      </c>
      <c r="I28" s="70">
        <v>0.18261454240190772</v>
      </c>
      <c r="J28" s="70">
        <v>0.18261454240190772</v>
      </c>
      <c r="K28" s="70">
        <v>0.18261454240190772</v>
      </c>
      <c r="L28" s="70">
        <v>0.18261454240190772</v>
      </c>
      <c r="M28" s="70">
        <v>0.18261454240190772</v>
      </c>
      <c r="N28" s="70">
        <v>0.18261454240190772</v>
      </c>
      <c r="O28" s="70">
        <v>0.18261454240190772</v>
      </c>
      <c r="P28" s="70">
        <v>0.18261454240190772</v>
      </c>
      <c r="Q28" s="70">
        <v>0.18261454240190772</v>
      </c>
      <c r="R28" s="70">
        <v>0.18261454240190772</v>
      </c>
      <c r="S28" s="70">
        <v>0.18261454240190772</v>
      </c>
      <c r="T28" s="70">
        <v>0.18261454240190772</v>
      </c>
      <c r="U28" s="70">
        <v>0.18261454240190772</v>
      </c>
      <c r="V28" s="70">
        <v>0.18261454240190772</v>
      </c>
      <c r="W28" s="70">
        <v>0.18261454240190772</v>
      </c>
      <c r="X28" s="70">
        <v>0.18261454240190772</v>
      </c>
      <c r="Y28" s="70">
        <v>0.18261454240190772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52.756999999999998</v>
      </c>
      <c r="I29" s="80">
        <v>52.756999999999998</v>
      </c>
      <c r="J29" s="80">
        <v>52.756999999999998</v>
      </c>
      <c r="K29" s="80">
        <v>52.756999999999998</v>
      </c>
      <c r="L29" s="80">
        <v>52.756999999999998</v>
      </c>
      <c r="M29" s="80">
        <v>52.756999999999998</v>
      </c>
      <c r="N29" s="80">
        <v>52.756999999999998</v>
      </c>
      <c r="O29" s="80">
        <v>52.756999999999998</v>
      </c>
      <c r="P29" s="80">
        <v>52.756999999999998</v>
      </c>
      <c r="Q29" s="80">
        <v>52.756999999999998</v>
      </c>
      <c r="R29" s="80">
        <v>52.756999999999998</v>
      </c>
      <c r="S29" s="80">
        <v>52.756999999999998</v>
      </c>
      <c r="T29" s="80">
        <v>52.756999999999998</v>
      </c>
      <c r="U29" s="80">
        <v>52.756999999999998</v>
      </c>
      <c r="V29" s="80">
        <v>52.756999999999998</v>
      </c>
      <c r="W29" s="80">
        <v>52.756999999999998</v>
      </c>
      <c r="X29" s="80">
        <v>52.756999999999998</v>
      </c>
      <c r="Y29" s="80">
        <v>52.756999999999998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0.75800000000000001</v>
      </c>
      <c r="I31" s="85">
        <v>0.75800000000000001</v>
      </c>
      <c r="J31" s="85">
        <v>0.36799999999999999</v>
      </c>
      <c r="K31" s="85">
        <v>0.48599999999999999</v>
      </c>
      <c r="L31" s="85">
        <v>0.06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0.374</v>
      </c>
      <c r="T31" s="85">
        <v>0.374</v>
      </c>
      <c r="U31" s="85">
        <v>0.374</v>
      </c>
      <c r="V31" s="85">
        <v>0.75900000000000001</v>
      </c>
      <c r="W31" s="85">
        <v>0.75900000000000001</v>
      </c>
      <c r="X31" s="85">
        <v>1.891</v>
      </c>
      <c r="Y31" s="85">
        <v>1.51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0.75800000000000001</v>
      </c>
      <c r="I35" s="69">
        <v>0.75800000000000001</v>
      </c>
      <c r="J35" s="69">
        <v>0.36799999999999999</v>
      </c>
      <c r="K35" s="69">
        <v>0.48599999999999999</v>
      </c>
      <c r="L35" s="69">
        <v>0.06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0.374</v>
      </c>
      <c r="T35" s="69">
        <v>0.374</v>
      </c>
      <c r="U35" s="69">
        <v>0.374</v>
      </c>
      <c r="V35" s="69">
        <v>0.75900000000000001</v>
      </c>
      <c r="W35" s="69">
        <v>0.75900000000000001</v>
      </c>
      <c r="X35" s="69">
        <v>1.891</v>
      </c>
      <c r="Y35" s="69">
        <v>1.51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21.886843862234095</v>
      </c>
      <c r="I50" s="95">
        <v>21.96324573680975</v>
      </c>
      <c r="J50" s="95">
        <v>22.498354596364326</v>
      </c>
      <c r="K50" s="95">
        <v>22.597173284015245</v>
      </c>
      <c r="L50" s="95">
        <v>24.592861132827</v>
      </c>
      <c r="M50" s="95">
        <v>23.764969645714384</v>
      </c>
      <c r="N50" s="95">
        <v>22.738526868823179</v>
      </c>
      <c r="O50" s="95">
        <v>22.523600058255788</v>
      </c>
      <c r="P50" s="95">
        <v>22.522986639502633</v>
      </c>
      <c r="Q50" s="95">
        <v>22.849166752537339</v>
      </c>
      <c r="R50" s="95">
        <v>22.77722022701964</v>
      </c>
      <c r="S50" s="95">
        <v>22.780978412998412</v>
      </c>
      <c r="T50" s="95">
        <v>22.563917911102063</v>
      </c>
      <c r="U50" s="95">
        <v>22.490608594566744</v>
      </c>
      <c r="V50" s="95">
        <v>22.221500217864651</v>
      </c>
      <c r="W50" s="95">
        <v>22.247694624182177</v>
      </c>
      <c r="X50" s="95">
        <v>22.378266914698369</v>
      </c>
      <c r="Y50" s="95">
        <v>22.559282323707496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0.21427272727272739</v>
      </c>
      <c r="I53" s="103">
        <v>0.21427272727272739</v>
      </c>
      <c r="J53" s="103">
        <v>0.21427272727272739</v>
      </c>
      <c r="K53" s="103">
        <v>0.21427272727272739</v>
      </c>
      <c r="L53" s="103">
        <v>0.21427272727272739</v>
      </c>
      <c r="M53" s="103">
        <v>9.7227272727272718E-2</v>
      </c>
      <c r="N53" s="103">
        <v>9.7227272727272718E-2</v>
      </c>
      <c r="O53" s="103">
        <v>9.7227272727272718E-2</v>
      </c>
      <c r="P53" s="103">
        <v>9.8363636363636209E-2</v>
      </c>
      <c r="Q53" s="103">
        <v>9.8363636363636209E-2</v>
      </c>
      <c r="R53" s="103">
        <v>0.10631818181818176</v>
      </c>
      <c r="S53" s="103">
        <v>0.10631818181818176</v>
      </c>
      <c r="T53" s="103">
        <v>0.10631818181818176</v>
      </c>
      <c r="U53" s="103">
        <v>0.10745454545454547</v>
      </c>
      <c r="V53" s="103">
        <v>8.8136363636363901E-2</v>
      </c>
      <c r="W53" s="103">
        <v>8.8136363636363901E-2</v>
      </c>
      <c r="X53" s="103">
        <v>8.8136363636363901E-2</v>
      </c>
      <c r="Y53" s="104">
        <v>8.8136363636363901E-2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2.5321578188897149</v>
      </c>
      <c r="I54" s="103">
        <v>2.5041263575441803</v>
      </c>
      <c r="J54" s="103">
        <v>2.4670261405438829</v>
      </c>
      <c r="K54" s="103">
        <v>2.4706318520496744</v>
      </c>
      <c r="L54" s="103">
        <v>2.9326796941592512</v>
      </c>
      <c r="M54" s="103">
        <v>3.312546552798846</v>
      </c>
      <c r="N54" s="103">
        <v>3.1588298883298087</v>
      </c>
      <c r="O54" s="103">
        <v>3.1216578552621463</v>
      </c>
      <c r="P54" s="103">
        <v>3.0495677890189619</v>
      </c>
      <c r="Q54" s="103">
        <v>3.0886068768771153</v>
      </c>
      <c r="R54" s="103">
        <v>3.0437149054346442</v>
      </c>
      <c r="S54" s="103">
        <v>3.0770114869487522</v>
      </c>
      <c r="T54" s="103">
        <v>3.0381632374679057</v>
      </c>
      <c r="U54" s="103">
        <v>2.971423201589193</v>
      </c>
      <c r="V54" s="103">
        <v>3.2559004216857694</v>
      </c>
      <c r="W54" s="103">
        <v>3.2962340492024964</v>
      </c>
      <c r="X54" s="103">
        <v>3.3728071400573931</v>
      </c>
      <c r="Y54" s="104">
        <v>3.5201049694694575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8.4623277152521409E-3</v>
      </c>
      <c r="I55" s="103">
        <v>7.4716386552035607E-3</v>
      </c>
      <c r="J55" s="103">
        <v>6.3196746318912728E-3</v>
      </c>
      <c r="K55" s="103">
        <v>7.4716386552035607E-3</v>
      </c>
      <c r="L55" s="103">
        <v>2.4630142782440245E-2</v>
      </c>
      <c r="M55" s="103">
        <v>1.3991755027151172E-2</v>
      </c>
      <c r="N55" s="103">
        <v>8.8309562027120841E-3</v>
      </c>
      <c r="O55" s="103">
        <v>7.0511717866945794E-3</v>
      </c>
      <c r="P55" s="103">
        <v>5.3577846724254946E-3</v>
      </c>
      <c r="Q55" s="103">
        <v>6.2908755313084569E-3</v>
      </c>
      <c r="R55" s="103">
        <v>6.2966353514250228E-3</v>
      </c>
      <c r="S55" s="103">
        <v>6.6710236590015182E-3</v>
      </c>
      <c r="T55" s="103">
        <v>5.3174659316095746E-3</v>
      </c>
      <c r="U55" s="103">
        <v>2.8810620223040651E-3</v>
      </c>
      <c r="V55" s="103">
        <v>9.2848300278970675E-4</v>
      </c>
      <c r="W55" s="103">
        <v>2.2762809100650844E-3</v>
      </c>
      <c r="X55" s="103">
        <v>6.5212683359709145E-3</v>
      </c>
      <c r="Y55" s="104">
        <v>9.8158854426440983E-3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9.2874097399999994E-2</v>
      </c>
      <c r="I58" s="71">
        <v>9.2199986199999986E-2</v>
      </c>
      <c r="J58" s="71">
        <v>9.1214356799999993E-2</v>
      </c>
      <c r="K58" s="71">
        <v>9.1622038899999994E-2</v>
      </c>
      <c r="L58" s="71">
        <v>9.1867190799999998E-2</v>
      </c>
      <c r="M58" s="71">
        <v>9.279119009999999E-2</v>
      </c>
      <c r="N58" s="71">
        <v>9.3272794999999992E-2</v>
      </c>
      <c r="O58" s="71">
        <v>9.0662196799999997E-2</v>
      </c>
      <c r="P58" s="71">
        <v>9.0586262899999992E-2</v>
      </c>
      <c r="Q58" s="71">
        <v>8.9874999899999988E-2</v>
      </c>
      <c r="R58" s="71">
        <v>8.8761873899999996E-2</v>
      </c>
      <c r="S58" s="71">
        <v>9.1461757800000001E-2</v>
      </c>
      <c r="T58" s="71">
        <v>9.2195725999999992E-2</v>
      </c>
      <c r="U58" s="71">
        <v>9.258791429999999E-2</v>
      </c>
      <c r="V58" s="71">
        <v>9.5137191799999993E-2</v>
      </c>
      <c r="W58" s="71">
        <v>9.5935860300000009E-2</v>
      </c>
      <c r="X58" s="71">
        <v>9.8191921799999984E-2</v>
      </c>
      <c r="Y58" s="71">
        <v>9.9641865400000001E-2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8.7189999999999994</v>
      </c>
      <c r="I60" s="71">
        <v>8.7189999999999994</v>
      </c>
      <c r="J60" s="71">
        <v>8.7189999999999994</v>
      </c>
      <c r="K60" s="71">
        <v>8.7189999999999994</v>
      </c>
      <c r="L60" s="71">
        <v>8.7189999999999994</v>
      </c>
      <c r="M60" s="71">
        <v>8.7189999999999994</v>
      </c>
      <c r="N60" s="71">
        <v>8.7189999999999994</v>
      </c>
      <c r="O60" s="71">
        <v>8.7189999999999994</v>
      </c>
      <c r="P60" s="71">
        <v>8.7189999999999994</v>
      </c>
      <c r="Q60" s="71">
        <v>8.7189999999999994</v>
      </c>
      <c r="R60" s="71">
        <v>8.7189999999999994</v>
      </c>
      <c r="S60" s="71">
        <v>8.7189999999999994</v>
      </c>
      <c r="T60" s="71">
        <v>8.7189999998875241</v>
      </c>
      <c r="U60" s="71">
        <v>8.7184053642000006</v>
      </c>
      <c r="V60" s="71">
        <v>8.7138536451259991</v>
      </c>
      <c r="W60" s="71">
        <v>8.7015735613939995</v>
      </c>
      <c r="X60" s="71">
        <v>8.6801491909989998</v>
      </c>
      <c r="Y60" s="71">
        <v>8.6519136860269992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0.36139384619312864</v>
      </c>
      <c r="I61" s="103">
        <v>0.34689763781038185</v>
      </c>
      <c r="J61" s="103">
        <v>0.33004158155137397</v>
      </c>
      <c r="K61" s="103">
        <v>0.34689763781038185</v>
      </c>
      <c r="L61" s="103">
        <v>0.59796859578830386</v>
      </c>
      <c r="M61" s="103">
        <v>0.44230291623636631</v>
      </c>
      <c r="N61" s="103">
        <v>0.3667877841960111</v>
      </c>
      <c r="O61" s="103">
        <v>0.34074517727584397</v>
      </c>
      <c r="P61" s="103">
        <v>0.31596677457510225</v>
      </c>
      <c r="Q61" s="103">
        <v>0.3296201801448988</v>
      </c>
      <c r="R61" s="103">
        <v>0.32970446042619383</v>
      </c>
      <c r="S61" s="103">
        <v>0.33518267871037144</v>
      </c>
      <c r="T61" s="103">
        <v>0.315376812606037</v>
      </c>
      <c r="U61" s="103">
        <v>0.27972625361823544</v>
      </c>
      <c r="V61" s="103">
        <v>0.25115523825921726</v>
      </c>
      <c r="W61" s="103">
        <v>0.27087682408225633</v>
      </c>
      <c r="X61" s="103">
        <v>0.33299139139670031</v>
      </c>
      <c r="Y61" s="104">
        <v>0.38119971229746286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1.4384143641603229</v>
      </c>
      <c r="I62" s="103">
        <v>1.438237295448668</v>
      </c>
      <c r="J62" s="103">
        <v>1.4380314015979068</v>
      </c>
      <c r="K62" s="103">
        <v>1.438237295448668</v>
      </c>
      <c r="L62" s="103">
        <v>1.4413040843557581</v>
      </c>
      <c r="M62" s="103">
        <v>1.4394026546439771</v>
      </c>
      <c r="N62" s="103">
        <v>1.4384802501925664</v>
      </c>
      <c r="O62" s="103">
        <v>1.43816214419314</v>
      </c>
      <c r="P62" s="103">
        <v>1.4378594802325211</v>
      </c>
      <c r="Q62" s="103">
        <v>1.4380262542516375</v>
      </c>
      <c r="R62" s="103">
        <v>1.4380272837208914</v>
      </c>
      <c r="S62" s="103">
        <v>1.4380941992223888</v>
      </c>
      <c r="T62" s="103">
        <v>1.4378522739477444</v>
      </c>
      <c r="U62" s="103">
        <v>1.437416808453384</v>
      </c>
      <c r="V62" s="103">
        <v>1.4370678183763437</v>
      </c>
      <c r="W62" s="103">
        <v>1.4373087141817344</v>
      </c>
      <c r="X62" s="103">
        <v>1.43806743302179</v>
      </c>
      <c r="Y62" s="104">
        <v>1.4386562894349673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6.9799999999999995</v>
      </c>
      <c r="I63" s="103">
        <v>7.1029999999999998</v>
      </c>
      <c r="J63" s="103">
        <v>7.6969999999999992</v>
      </c>
      <c r="K63" s="103">
        <v>7.770999999999999</v>
      </c>
      <c r="L63" s="103">
        <v>8.9944999999999986</v>
      </c>
      <c r="M63" s="103">
        <v>8.0949999999999989</v>
      </c>
      <c r="N63" s="103">
        <v>7.3149999999999995</v>
      </c>
      <c r="O63" s="103">
        <v>7.1719999999999997</v>
      </c>
      <c r="P63" s="103">
        <v>7.2729999999999997</v>
      </c>
      <c r="Q63" s="103">
        <v>7.5439999999999996</v>
      </c>
      <c r="R63" s="103">
        <v>7.51</v>
      </c>
      <c r="S63" s="103">
        <v>7.4709999999999992</v>
      </c>
      <c r="T63" s="103">
        <v>7.3164999999999996</v>
      </c>
      <c r="U63" s="103">
        <v>7.3529999999999998</v>
      </c>
      <c r="V63" s="103">
        <v>6.8559999999999999</v>
      </c>
      <c r="W63" s="103">
        <v>6.8289999999999997</v>
      </c>
      <c r="X63" s="103">
        <v>6.825499999999999</v>
      </c>
      <c r="Y63" s="104">
        <v>6.8264999999999993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1.5049999999999999</v>
      </c>
      <c r="I64" s="103">
        <v>1.5049999999999999</v>
      </c>
      <c r="J64" s="103">
        <v>1.5049999999999999</v>
      </c>
      <c r="K64" s="103">
        <v>1.5049999999999999</v>
      </c>
      <c r="L64" s="103">
        <v>1.5049999999999999</v>
      </c>
      <c r="M64" s="103">
        <v>1.5049999999999999</v>
      </c>
      <c r="N64" s="103">
        <v>1.5049999999999999</v>
      </c>
      <c r="O64" s="103">
        <v>1.5049999999999999</v>
      </c>
      <c r="P64" s="103">
        <v>1.5049999999999999</v>
      </c>
      <c r="Q64" s="103">
        <v>1.5049999999999999</v>
      </c>
      <c r="R64" s="103">
        <v>1.5049999999999999</v>
      </c>
      <c r="S64" s="103">
        <v>1.5049999999999999</v>
      </c>
      <c r="T64" s="103">
        <v>1.5049999999999999</v>
      </c>
      <c r="U64" s="103">
        <v>1.5049999999999999</v>
      </c>
      <c r="V64" s="103">
        <v>1.5049999999999999</v>
      </c>
      <c r="W64" s="103">
        <v>1.5049999999999999</v>
      </c>
      <c r="X64" s="103">
        <v>1.5049999999999999</v>
      </c>
      <c r="Y64" s="104">
        <v>1.5049999999999999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3.5268680602951075E-2</v>
      </c>
      <c r="I65" s="103">
        <v>3.3040093878591248E-2</v>
      </c>
      <c r="J65" s="103">
        <v>3.044871396654486E-2</v>
      </c>
      <c r="K65" s="103">
        <v>3.3040093878591248E-2</v>
      </c>
      <c r="L65" s="103">
        <v>7.163869766852192E-2</v>
      </c>
      <c r="M65" s="103">
        <v>4.770730418077368E-2</v>
      </c>
      <c r="N65" s="103">
        <v>3.6097922174805924E-2</v>
      </c>
      <c r="O65" s="103">
        <v>3.2094240210694291E-2</v>
      </c>
      <c r="P65" s="103">
        <v>2.8284911739986152E-2</v>
      </c>
      <c r="Q65" s="103">
        <v>3.0383929468743687E-2</v>
      </c>
      <c r="R65" s="103">
        <v>3.0396886368303927E-2</v>
      </c>
      <c r="S65" s="103">
        <v>3.1239084839719017E-2</v>
      </c>
      <c r="T65" s="103">
        <v>2.8194213443064498E-2</v>
      </c>
      <c r="U65" s="103">
        <v>2.2713444929086446E-2</v>
      </c>
      <c r="V65" s="103">
        <v>1.8321055978167855E-2</v>
      </c>
      <c r="W65" s="103">
        <v>2.1352970475262106E-2</v>
      </c>
      <c r="X65" s="103">
        <v>3.0902205451152964E-2</v>
      </c>
      <c r="Y65" s="104">
        <v>3.8313551999605594E-2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30.112156137765904</v>
      </c>
      <c r="I66" s="114">
        <v>30.035754263190249</v>
      </c>
      <c r="J66" s="114">
        <v>29.890645403635673</v>
      </c>
      <c r="K66" s="114">
        <v>29.673826715984752</v>
      </c>
      <c r="L66" s="114">
        <v>28.104138867172999</v>
      </c>
      <c r="M66" s="114">
        <v>28.992030354285614</v>
      </c>
      <c r="N66" s="114">
        <v>30.018473131176819</v>
      </c>
      <c r="O66" s="114">
        <v>30.23339994174421</v>
      </c>
      <c r="P66" s="114">
        <v>30.234013360497364</v>
      </c>
      <c r="Q66" s="114">
        <v>29.907833247462658</v>
      </c>
      <c r="R66" s="114">
        <v>29.979779772980358</v>
      </c>
      <c r="S66" s="114">
        <v>29.602021587001587</v>
      </c>
      <c r="T66" s="114">
        <v>29.819082088897936</v>
      </c>
      <c r="U66" s="114">
        <v>29.892391405433255</v>
      </c>
      <c r="V66" s="114">
        <v>29.776499782135346</v>
      </c>
      <c r="W66" s="114">
        <v>29.75030537581782</v>
      </c>
      <c r="X66" s="114">
        <v>28.487733085301628</v>
      </c>
      <c r="Y66" s="115">
        <v>28.6877176762925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1.9440302351659045</v>
      </c>
      <c r="I67" s="103">
        <v>1.9469542493902472</v>
      </c>
      <c r="J67" s="103">
        <v>1.9858597604356747</v>
      </c>
      <c r="K67" s="103">
        <v>1.9744487548847527</v>
      </c>
      <c r="L67" s="103">
        <v>1.9642560579729951</v>
      </c>
      <c r="M67" s="103">
        <v>1.9538215443856128</v>
      </c>
      <c r="N67" s="103">
        <v>1.9697459261768222</v>
      </c>
      <c r="O67" s="103">
        <v>1.9738121385442058</v>
      </c>
      <c r="P67" s="103">
        <v>1.9808496233973683</v>
      </c>
      <c r="Q67" s="103">
        <v>1.9769582473626597</v>
      </c>
      <c r="R67" s="103">
        <v>1.9800416468803599</v>
      </c>
      <c r="S67" s="103">
        <v>1.9432333448015848</v>
      </c>
      <c r="T67" s="103">
        <v>1.947277814785457</v>
      </c>
      <c r="U67" s="103">
        <v>1.9541346839332503</v>
      </c>
      <c r="V67" s="103">
        <v>1.8969906190613444</v>
      </c>
      <c r="W67" s="103">
        <v>1.8928147975118201</v>
      </c>
      <c r="X67" s="103">
        <v>1.7823241981006275</v>
      </c>
      <c r="Y67" s="119">
        <v>1.8020232277194947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1.5</v>
      </c>
      <c r="I68" s="122">
        <v>1.5</v>
      </c>
      <c r="J68" s="122">
        <v>1.5</v>
      </c>
      <c r="K68" s="122">
        <v>1.5</v>
      </c>
      <c r="L68" s="122">
        <v>1.5</v>
      </c>
      <c r="M68" s="122">
        <v>1.5</v>
      </c>
      <c r="N68" s="122">
        <v>1.5</v>
      </c>
      <c r="O68" s="122">
        <v>1.5</v>
      </c>
      <c r="P68" s="122">
        <v>1.5</v>
      </c>
      <c r="Q68" s="122">
        <v>1.5</v>
      </c>
      <c r="R68" s="122">
        <v>1.5</v>
      </c>
      <c r="S68" s="122">
        <v>1.5</v>
      </c>
      <c r="T68" s="122">
        <v>1.5</v>
      </c>
      <c r="U68" s="122">
        <v>1.5</v>
      </c>
      <c r="V68" s="122">
        <v>1.5</v>
      </c>
      <c r="W68" s="122">
        <v>1.5</v>
      </c>
      <c r="X68" s="122">
        <v>1.5</v>
      </c>
      <c r="Y68" s="123">
        <v>1.5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26.6681259026</v>
      </c>
      <c r="I69" s="114">
        <v>26.588800013800004</v>
      </c>
      <c r="J69" s="114">
        <v>26.4047856432</v>
      </c>
      <c r="K69" s="114">
        <v>26.199377961099998</v>
      </c>
      <c r="L69" s="114">
        <v>24.639882809200003</v>
      </c>
      <c r="M69" s="114">
        <v>25.538208809900002</v>
      </c>
      <c r="N69" s="114">
        <v>26.548727204999999</v>
      </c>
      <c r="O69" s="114">
        <v>26.759587803200006</v>
      </c>
      <c r="P69" s="114">
        <v>26.753163737099996</v>
      </c>
      <c r="Q69" s="114">
        <v>26.430875000099999</v>
      </c>
      <c r="R69" s="114">
        <v>26.499738126099999</v>
      </c>
      <c r="S69" s="114">
        <v>26.158788242200004</v>
      </c>
      <c r="T69" s="114">
        <v>26.371804274112478</v>
      </c>
      <c r="U69" s="114">
        <v>26.438256721500004</v>
      </c>
      <c r="V69" s="114">
        <v>26.379509163074001</v>
      </c>
      <c r="W69" s="114">
        <v>26.357490578305999</v>
      </c>
      <c r="X69" s="114">
        <v>25.205408887200999</v>
      </c>
      <c r="Y69" s="124">
        <v>25.385694448573005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25.062999999999999</v>
      </c>
      <c r="I70" s="127">
        <v>25.555</v>
      </c>
      <c r="J70" s="127">
        <v>25.835000000000001</v>
      </c>
      <c r="K70" s="127">
        <v>26.045000000000002</v>
      </c>
      <c r="L70" s="127">
        <v>17.407</v>
      </c>
      <c r="M70" s="127">
        <v>22.080974361620399</v>
      </c>
      <c r="N70" s="127">
        <v>24.489989672236302</v>
      </c>
      <c r="O70" s="127">
        <v>26.585979173178988</v>
      </c>
      <c r="P70" s="127">
        <v>26.799627730365927</v>
      </c>
      <c r="Q70" s="127">
        <v>26.612359931363784</v>
      </c>
      <c r="R70" s="127">
        <v>26.535966149254516</v>
      </c>
      <c r="S70" s="127">
        <v>25.660277964817126</v>
      </c>
      <c r="T70" s="127">
        <v>25.692870835054517</v>
      </c>
      <c r="U70" s="127">
        <v>26.64691271418608</v>
      </c>
      <c r="V70" s="127">
        <v>26.380385120606096</v>
      </c>
      <c r="W70" s="127">
        <v>25.357176012765926</v>
      </c>
      <c r="X70" s="127">
        <v>23.078197586001483</v>
      </c>
      <c r="Y70" s="127">
        <v>22.997997654523896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9.0627693795800663</v>
      </c>
      <c r="I71" s="129">
        <v>8.2169786519846841</v>
      </c>
      <c r="J71" s="129">
        <v>7.5354320492109581</v>
      </c>
      <c r="K71" s="129">
        <v>7.0484155518319662</v>
      </c>
      <c r="L71" s="129">
        <v>6.7699920698955447</v>
      </c>
      <c r="M71" s="129">
        <v>6.0702980799781754</v>
      </c>
      <c r="N71" s="129">
        <v>6.3006894432981859</v>
      </c>
      <c r="O71" s="129">
        <v>6.4797241687849088</v>
      </c>
      <c r="P71" s="129">
        <v>6.6453771889069024</v>
      </c>
      <c r="Q71" s="129">
        <v>6.8309664780234423</v>
      </c>
      <c r="R71" s="129">
        <v>7.0622011372223623</v>
      </c>
      <c r="S71" s="129">
        <v>7.3575506130066479</v>
      </c>
      <c r="T71" s="129">
        <v>7.7319350498297785</v>
      </c>
      <c r="U71" s="129">
        <v>8.1904034431464989</v>
      </c>
      <c r="V71" s="129">
        <v>8.7417995929789978</v>
      </c>
      <c r="W71" s="129">
        <v>9.3857491913318452</v>
      </c>
      <c r="X71" s="129">
        <v>10.112968043455696</v>
      </c>
      <c r="Y71" s="130">
        <v>10.925558089626387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25.062999999999999</v>
      </c>
      <c r="I74" s="137">
        <v>25.555</v>
      </c>
      <c r="J74" s="137">
        <v>25.835000000000001</v>
      </c>
      <c r="K74" s="137">
        <v>26.045000000000002</v>
      </c>
      <c r="L74" s="137">
        <v>17.407</v>
      </c>
      <c r="M74" s="137">
        <v>22.080974361620399</v>
      </c>
      <c r="N74" s="137">
        <v>24.489989672236302</v>
      </c>
      <c r="O74" s="137">
        <v>26.585979173178988</v>
      </c>
      <c r="P74" s="137">
        <v>26.799627730365927</v>
      </c>
      <c r="Q74" s="137">
        <v>26.612359931363784</v>
      </c>
      <c r="R74" s="137">
        <v>26.535966149254516</v>
      </c>
      <c r="S74" s="137">
        <v>25.660277964817126</v>
      </c>
      <c r="T74" s="137">
        <v>25.692870835054517</v>
      </c>
      <c r="U74" s="137">
        <v>26.64691271418608</v>
      </c>
      <c r="V74" s="137">
        <v>26.380385120606096</v>
      </c>
      <c r="W74" s="137">
        <v>25.357176012765926</v>
      </c>
      <c r="X74" s="137">
        <v>23.078197586001483</v>
      </c>
      <c r="Y74" s="138">
        <v>22.997997654523896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1.6051259026000011</v>
      </c>
      <c r="I75" s="144">
        <v>1.0338000138000041</v>
      </c>
      <c r="J75" s="144">
        <v>0.56978564319999947</v>
      </c>
      <c r="K75" s="144">
        <v>0.15437796109999624</v>
      </c>
      <c r="L75" s="144">
        <v>7.232882809200003</v>
      </c>
      <c r="M75" s="144">
        <v>3.4572344482796034</v>
      </c>
      <c r="N75" s="144">
        <v>2.058737532763697</v>
      </c>
      <c r="O75" s="144">
        <v>0.17360863002101823</v>
      </c>
      <c r="P75" s="144">
        <v>-4.6463993265930981E-2</v>
      </c>
      <c r="Q75" s="144">
        <v>-0.1814849312637854</v>
      </c>
      <c r="R75" s="144">
        <v>-3.6228023154517786E-2</v>
      </c>
      <c r="S75" s="144">
        <v>0.49851027738287712</v>
      </c>
      <c r="T75" s="144">
        <v>0.67893343905796044</v>
      </c>
      <c r="U75" s="144">
        <v>-0.20865599268607582</v>
      </c>
      <c r="V75" s="144">
        <v>-8.759575320951285E-4</v>
      </c>
      <c r="W75" s="144">
        <v>1.0003145655400729</v>
      </c>
      <c r="X75" s="144">
        <v>2.127211301199516</v>
      </c>
      <c r="Y75" s="145">
        <v>2.3876967940491092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27.6386607247148</v>
      </c>
      <c r="I76" s="147">
        <v>28.181206762707983</v>
      </c>
      <c r="J76" s="147">
        <v>28.489972476366276</v>
      </c>
      <c r="K76" s="147">
        <v>29.010899410179235</v>
      </c>
      <c r="L76" s="147">
        <v>25.72</v>
      </c>
      <c r="M76" s="147">
        <v>25.517383180713665</v>
      </c>
      <c r="N76" s="147">
        <v>27.420355878695108</v>
      </c>
      <c r="O76" s="147">
        <v>28.846482725319397</v>
      </c>
      <c r="P76" s="147">
        <v>29.078296997573094</v>
      </c>
      <c r="Q76" s="147">
        <v>28.875106537905026</v>
      </c>
      <c r="R76" s="147">
        <v>28.792217286334417</v>
      </c>
      <c r="S76" s="147">
        <v>27.84207270371083</v>
      </c>
      <c r="T76" s="147">
        <v>27.877436820343402</v>
      </c>
      <c r="U76" s="147">
        <v>27.457648666351556</v>
      </c>
      <c r="V76" s="147">
        <v>27.183011934400568</v>
      </c>
      <c r="W76" s="147">
        <v>26.128671549957854</v>
      </c>
      <c r="X76" s="147">
        <v>26.473245139933887</v>
      </c>
      <c r="Y76" s="147">
        <v>26.381246948207689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297">
        <v>18</v>
      </c>
      <c r="I77" s="149">
        <v>18</v>
      </c>
      <c r="J77" s="150">
        <v>18</v>
      </c>
      <c r="K77" s="150">
        <v>18</v>
      </c>
      <c r="L77" s="150">
        <v>18</v>
      </c>
      <c r="M77" s="150">
        <v>18</v>
      </c>
      <c r="N77" s="150">
        <v>18</v>
      </c>
      <c r="O77" s="150">
        <v>10</v>
      </c>
      <c r="P77" s="150">
        <v>10</v>
      </c>
      <c r="Q77" s="150">
        <v>10</v>
      </c>
      <c r="R77" s="150">
        <v>10</v>
      </c>
      <c r="S77" s="150">
        <v>10</v>
      </c>
      <c r="T77" s="150">
        <v>10</v>
      </c>
      <c r="U77" s="150">
        <v>10</v>
      </c>
      <c r="V77" s="150">
        <v>10</v>
      </c>
      <c r="W77" s="150">
        <v>10</v>
      </c>
      <c r="X77" s="150">
        <v>10</v>
      </c>
      <c r="Y77" s="151">
        <v>10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21.910258642574096</v>
      </c>
      <c r="I81" s="164">
        <v>21.987316171449748</v>
      </c>
      <c r="J81" s="164">
        <v>22.523103182730328</v>
      </c>
      <c r="K81" s="164">
        <v>22.621399730987243</v>
      </c>
      <c r="L81" s="164">
        <v>24.616828674354998</v>
      </c>
      <c r="M81" s="164">
        <v>23.788128267844385</v>
      </c>
      <c r="N81" s="164">
        <v>22.761400776789181</v>
      </c>
      <c r="O81" s="164">
        <v>22.548729892299789</v>
      </c>
      <c r="P81" s="164">
        <v>22.548480812514633</v>
      </c>
      <c r="Q81" s="164">
        <v>22.875486486621337</v>
      </c>
      <c r="R81" s="164">
        <v>22.804557386827639</v>
      </c>
      <c r="S81" s="164">
        <v>22.806109419906413</v>
      </c>
      <c r="T81" s="164">
        <v>22.588508354434541</v>
      </c>
      <c r="U81" s="164">
        <v>22.515570453862743</v>
      </c>
      <c r="V81" s="164">
        <v>22.248524876248648</v>
      </c>
      <c r="W81" s="164">
        <v>22.285364700407378</v>
      </c>
      <c r="X81" s="164">
        <v>22.429983834084965</v>
      </c>
      <c r="Y81" s="164">
        <v>22.624348261382195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0.21427272727272739</v>
      </c>
      <c r="I84" s="103">
        <v>0.21427272727272739</v>
      </c>
      <c r="J84" s="103">
        <v>0.21427272727272739</v>
      </c>
      <c r="K84" s="103">
        <v>0.21427272727272739</v>
      </c>
      <c r="L84" s="103">
        <v>0.21427272727272739</v>
      </c>
      <c r="M84" s="103">
        <v>9.7227272727272718E-2</v>
      </c>
      <c r="N84" s="103">
        <v>9.7227272727272718E-2</v>
      </c>
      <c r="O84" s="103">
        <v>9.7227272727272718E-2</v>
      </c>
      <c r="P84" s="103">
        <v>9.8363636363636209E-2</v>
      </c>
      <c r="Q84" s="103">
        <v>9.8363636363636209E-2</v>
      </c>
      <c r="R84" s="103">
        <v>0.10631818181818176</v>
      </c>
      <c r="S84" s="103">
        <v>0.10631818181818176</v>
      </c>
      <c r="T84" s="103">
        <v>0.10631818181818176</v>
      </c>
      <c r="U84" s="103">
        <v>0.10745454545454547</v>
      </c>
      <c r="V84" s="103">
        <v>8.8136363636363901E-2</v>
      </c>
      <c r="W84" s="103">
        <v>8.8136363636363901E-2</v>
      </c>
      <c r="X84" s="103">
        <v>8.8136363636363901E-2</v>
      </c>
      <c r="Y84" s="104">
        <v>8.8136363636363901E-2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2.5321578188897149</v>
      </c>
      <c r="I85" s="103">
        <v>2.5041263575441803</v>
      </c>
      <c r="J85" s="103">
        <v>2.4670261405438829</v>
      </c>
      <c r="K85" s="103">
        <v>2.4706318520496744</v>
      </c>
      <c r="L85" s="103">
        <v>2.9326796941592512</v>
      </c>
      <c r="M85" s="103">
        <v>3.312546552798846</v>
      </c>
      <c r="N85" s="103">
        <v>3.1588298883298087</v>
      </c>
      <c r="O85" s="103">
        <v>3.1216578552621463</v>
      </c>
      <c r="P85" s="103">
        <v>3.0495677890189619</v>
      </c>
      <c r="Q85" s="103">
        <v>3.0886068768771153</v>
      </c>
      <c r="R85" s="103">
        <v>3.0437149054346442</v>
      </c>
      <c r="S85" s="103">
        <v>3.0770114869487522</v>
      </c>
      <c r="T85" s="103">
        <v>3.0381632374679057</v>
      </c>
      <c r="U85" s="103">
        <v>2.971423201589193</v>
      </c>
      <c r="V85" s="103">
        <v>3.2559004216857694</v>
      </c>
      <c r="W85" s="103">
        <v>3.2962340492024964</v>
      </c>
      <c r="X85" s="103">
        <v>3.3728071400573931</v>
      </c>
      <c r="Y85" s="104">
        <v>3.5201049694694575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8.4623277152521409E-3</v>
      </c>
      <c r="I86" s="103">
        <v>7.4716386552035607E-3</v>
      </c>
      <c r="J86" s="103">
        <v>6.3196746318912728E-3</v>
      </c>
      <c r="K86" s="103">
        <v>7.4716386552035607E-3</v>
      </c>
      <c r="L86" s="103">
        <v>2.4630142782440245E-2</v>
      </c>
      <c r="M86" s="103">
        <v>1.3991755027151172E-2</v>
      </c>
      <c r="N86" s="103">
        <v>8.8309562027120841E-3</v>
      </c>
      <c r="O86" s="103">
        <v>7.0511717866945794E-3</v>
      </c>
      <c r="P86" s="103">
        <v>5.3577846724254946E-3</v>
      </c>
      <c r="Q86" s="103">
        <v>6.2908755313084569E-3</v>
      </c>
      <c r="R86" s="103">
        <v>6.2966353514250228E-3</v>
      </c>
      <c r="S86" s="103">
        <v>6.6710236590015182E-3</v>
      </c>
      <c r="T86" s="103">
        <v>5.3174659316095746E-3</v>
      </c>
      <c r="U86" s="103">
        <v>2.8810620223040651E-3</v>
      </c>
      <c r="V86" s="103">
        <v>9.2848300278970675E-4</v>
      </c>
      <c r="W86" s="103">
        <v>2.2762809100650844E-3</v>
      </c>
      <c r="X86" s="103">
        <v>6.5212683359709145E-3</v>
      </c>
      <c r="Y86" s="104">
        <v>9.8158854426440983E-3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0.11628887773999999</v>
      </c>
      <c r="I89" s="168">
        <v>0.11627042084</v>
      </c>
      <c r="J89" s="168">
        <v>0.11596294316599999</v>
      </c>
      <c r="K89" s="168">
        <v>0.115848485872</v>
      </c>
      <c r="L89" s="168">
        <v>0.115834732328</v>
      </c>
      <c r="M89" s="168">
        <v>0.11594981222999999</v>
      </c>
      <c r="N89" s="168">
        <v>0.11614670296599999</v>
      </c>
      <c r="O89" s="168">
        <v>0.115792030844</v>
      </c>
      <c r="P89" s="168">
        <v>0.116080435912</v>
      </c>
      <c r="Q89" s="168">
        <v>0.11619473398399999</v>
      </c>
      <c r="R89" s="168">
        <v>0.116099033708</v>
      </c>
      <c r="S89" s="168">
        <v>0.11659276470799999</v>
      </c>
      <c r="T89" s="168">
        <v>0.11678616921999999</v>
      </c>
      <c r="U89" s="168">
        <v>0.11695513779599999</v>
      </c>
      <c r="V89" s="168">
        <v>0.11701549531</v>
      </c>
      <c r="W89" s="168">
        <v>0.11712149170400001</v>
      </c>
      <c r="X89" s="168">
        <v>0.117357471322</v>
      </c>
      <c r="Y89" s="168">
        <v>0.117283529006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8.7189999999999994</v>
      </c>
      <c r="I91" s="168">
        <v>8.7189999999999994</v>
      </c>
      <c r="J91" s="168">
        <v>8.7189999999999994</v>
      </c>
      <c r="K91" s="168">
        <v>8.7189999999999994</v>
      </c>
      <c r="L91" s="168">
        <v>8.7189999999999994</v>
      </c>
      <c r="M91" s="168">
        <v>8.7189999999999994</v>
      </c>
      <c r="N91" s="168">
        <v>8.7189999999999994</v>
      </c>
      <c r="O91" s="168">
        <v>8.7189999999999994</v>
      </c>
      <c r="P91" s="168">
        <v>8.7189999999999994</v>
      </c>
      <c r="Q91" s="168">
        <v>8.7189999999999994</v>
      </c>
      <c r="R91" s="168">
        <v>8.7189999999999994</v>
      </c>
      <c r="S91" s="168">
        <v>8.7189999999999994</v>
      </c>
      <c r="T91" s="168">
        <v>8.7189999999999994</v>
      </c>
      <c r="U91" s="168">
        <v>8.7189999999999994</v>
      </c>
      <c r="V91" s="168">
        <v>8.7189999999999994</v>
      </c>
      <c r="W91" s="168">
        <v>8.7180580062152</v>
      </c>
      <c r="X91" s="168">
        <v>8.712700560863599</v>
      </c>
      <c r="Y91" s="168">
        <v>8.6993379600956988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0.36139384619312864</v>
      </c>
      <c r="I92" s="103">
        <v>0.34689763781038185</v>
      </c>
      <c r="J92" s="103">
        <v>0.33004158155137397</v>
      </c>
      <c r="K92" s="103">
        <v>0.34689763781038185</v>
      </c>
      <c r="L92" s="103">
        <v>0.59796859578830386</v>
      </c>
      <c r="M92" s="103">
        <v>0.44230291623636631</v>
      </c>
      <c r="N92" s="103">
        <v>0.3667877841960111</v>
      </c>
      <c r="O92" s="103">
        <v>0.34074517727584397</v>
      </c>
      <c r="P92" s="103">
        <v>0.31596677457510225</v>
      </c>
      <c r="Q92" s="103">
        <v>0.3296201801448988</v>
      </c>
      <c r="R92" s="103">
        <v>0.32970446042619383</v>
      </c>
      <c r="S92" s="103">
        <v>0.33518267871037144</v>
      </c>
      <c r="T92" s="103">
        <v>0.315376812606037</v>
      </c>
      <c r="U92" s="103">
        <v>0.27972625361823544</v>
      </c>
      <c r="V92" s="103">
        <v>0.25115523825921726</v>
      </c>
      <c r="W92" s="103">
        <v>0.27087682408225633</v>
      </c>
      <c r="X92" s="103">
        <v>0.33299139139670031</v>
      </c>
      <c r="Y92" s="104">
        <v>0.38119971229746286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1.4384143641603229</v>
      </c>
      <c r="I93" s="103">
        <v>1.438237295448668</v>
      </c>
      <c r="J93" s="103">
        <v>1.4380314015979068</v>
      </c>
      <c r="K93" s="103">
        <v>1.438237295448668</v>
      </c>
      <c r="L93" s="103">
        <v>1.4413040843557581</v>
      </c>
      <c r="M93" s="103">
        <v>1.4394026546439771</v>
      </c>
      <c r="N93" s="103">
        <v>1.4384802501925664</v>
      </c>
      <c r="O93" s="103">
        <v>1.43816214419314</v>
      </c>
      <c r="P93" s="103">
        <v>1.4378594802325211</v>
      </c>
      <c r="Q93" s="103">
        <v>1.4380262542516375</v>
      </c>
      <c r="R93" s="103">
        <v>1.4380272837208914</v>
      </c>
      <c r="S93" s="103">
        <v>1.4380941992223888</v>
      </c>
      <c r="T93" s="103">
        <v>1.4378522739477444</v>
      </c>
      <c r="U93" s="103">
        <v>1.437416808453384</v>
      </c>
      <c r="V93" s="103">
        <v>1.4370678183763437</v>
      </c>
      <c r="W93" s="103">
        <v>1.4373087141817344</v>
      </c>
      <c r="X93" s="103">
        <v>1.43806743302179</v>
      </c>
      <c r="Y93" s="104">
        <v>1.4386562894349673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6.9799999999999995</v>
      </c>
      <c r="I94" s="103">
        <v>7.1029999999999998</v>
      </c>
      <c r="J94" s="103">
        <v>7.6969999999999992</v>
      </c>
      <c r="K94" s="103">
        <v>7.770999999999999</v>
      </c>
      <c r="L94" s="103">
        <v>8.9944999999999986</v>
      </c>
      <c r="M94" s="103">
        <v>8.0949999999999989</v>
      </c>
      <c r="N94" s="103">
        <v>7.3149999999999995</v>
      </c>
      <c r="O94" s="103">
        <v>7.1719999999999997</v>
      </c>
      <c r="P94" s="103">
        <v>7.2729999999999997</v>
      </c>
      <c r="Q94" s="103">
        <v>7.5439999999999996</v>
      </c>
      <c r="R94" s="103">
        <v>7.51</v>
      </c>
      <c r="S94" s="103">
        <v>7.4709999999999992</v>
      </c>
      <c r="T94" s="103">
        <v>7.3164999999999996</v>
      </c>
      <c r="U94" s="103">
        <v>7.3529999999999998</v>
      </c>
      <c r="V94" s="103">
        <v>6.8559999999999999</v>
      </c>
      <c r="W94" s="103">
        <v>6.8289999999999997</v>
      </c>
      <c r="X94" s="103">
        <v>6.825499999999999</v>
      </c>
      <c r="Y94" s="104">
        <v>6.8264999999999993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1.5049999999999999</v>
      </c>
      <c r="I95" s="103">
        <v>1.5049999999999999</v>
      </c>
      <c r="J95" s="103">
        <v>1.5049999999999999</v>
      </c>
      <c r="K95" s="103">
        <v>1.5049999999999999</v>
      </c>
      <c r="L95" s="103">
        <v>1.5049999999999999</v>
      </c>
      <c r="M95" s="103">
        <v>1.5049999999999999</v>
      </c>
      <c r="N95" s="103">
        <v>1.5049999999999999</v>
      </c>
      <c r="O95" s="103">
        <v>1.5049999999999999</v>
      </c>
      <c r="P95" s="103">
        <v>1.5049999999999999</v>
      </c>
      <c r="Q95" s="103">
        <v>1.5049999999999999</v>
      </c>
      <c r="R95" s="103">
        <v>1.5049999999999999</v>
      </c>
      <c r="S95" s="103">
        <v>1.5049999999999999</v>
      </c>
      <c r="T95" s="103">
        <v>1.5049999999999999</v>
      </c>
      <c r="U95" s="103">
        <v>1.5049999999999999</v>
      </c>
      <c r="V95" s="103">
        <v>1.5049999999999999</v>
      </c>
      <c r="W95" s="103">
        <v>1.5049999999999999</v>
      </c>
      <c r="X95" s="103">
        <v>1.5049999999999999</v>
      </c>
      <c r="Y95" s="104">
        <v>1.5049999999999999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3.5268680602951075E-2</v>
      </c>
      <c r="I96" s="122">
        <v>3.3040093878591248E-2</v>
      </c>
      <c r="J96" s="122">
        <v>3.044871396654486E-2</v>
      </c>
      <c r="K96" s="122">
        <v>3.3040093878591248E-2</v>
      </c>
      <c r="L96" s="122">
        <v>7.163869766852192E-2</v>
      </c>
      <c r="M96" s="122">
        <v>4.770730418077368E-2</v>
      </c>
      <c r="N96" s="122">
        <v>3.6097922174805924E-2</v>
      </c>
      <c r="O96" s="122">
        <v>3.2094240210694291E-2</v>
      </c>
      <c r="P96" s="122">
        <v>2.8284911739986152E-2</v>
      </c>
      <c r="Q96" s="122">
        <v>3.0383929468743687E-2</v>
      </c>
      <c r="R96" s="122">
        <v>3.0396886368303927E-2</v>
      </c>
      <c r="S96" s="122">
        <v>3.1239084839719017E-2</v>
      </c>
      <c r="T96" s="122">
        <v>2.8194213443064498E-2</v>
      </c>
      <c r="U96" s="122">
        <v>2.2713444929086446E-2</v>
      </c>
      <c r="V96" s="122">
        <v>1.8321055978167855E-2</v>
      </c>
      <c r="W96" s="122">
        <v>2.1352970475262106E-2</v>
      </c>
      <c r="X96" s="122">
        <v>3.0902205451152964E-2</v>
      </c>
      <c r="Y96" s="123">
        <v>3.8313551999605594E-2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30.088741357425903</v>
      </c>
      <c r="I97" s="176">
        <v>30.01168382855025</v>
      </c>
      <c r="J97" s="176">
        <v>29.865896817269672</v>
      </c>
      <c r="K97" s="176">
        <v>29.649600269012755</v>
      </c>
      <c r="L97" s="176">
        <v>28.080171325645001</v>
      </c>
      <c r="M97" s="176">
        <v>28.968871732155613</v>
      </c>
      <c r="N97" s="176">
        <v>29.995599223210817</v>
      </c>
      <c r="O97" s="176">
        <v>30.208270107700208</v>
      </c>
      <c r="P97" s="176">
        <v>30.208519187485365</v>
      </c>
      <c r="Q97" s="176">
        <v>29.88151351337866</v>
      </c>
      <c r="R97" s="176">
        <v>29.952442613172359</v>
      </c>
      <c r="S97" s="176">
        <v>29.576890580093586</v>
      </c>
      <c r="T97" s="176">
        <v>29.794491645565458</v>
      </c>
      <c r="U97" s="176">
        <v>29.867429546137256</v>
      </c>
      <c r="V97" s="176">
        <v>29.749475123751349</v>
      </c>
      <c r="W97" s="176">
        <v>29.71263529959262</v>
      </c>
      <c r="X97" s="176">
        <v>28.436016165915035</v>
      </c>
      <c r="Y97" s="176">
        <v>28.622651738617801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1.9440302351659045</v>
      </c>
      <c r="I98" s="103">
        <v>1.9469542493902472</v>
      </c>
      <c r="J98" s="103">
        <v>1.9858597604356747</v>
      </c>
      <c r="K98" s="103">
        <v>1.9744487548847527</v>
      </c>
      <c r="L98" s="103">
        <v>1.9642560579729951</v>
      </c>
      <c r="M98" s="103">
        <v>1.9538215443856128</v>
      </c>
      <c r="N98" s="103">
        <v>1.9697459261768222</v>
      </c>
      <c r="O98" s="103">
        <v>1.9738121385442058</v>
      </c>
      <c r="P98" s="103">
        <v>1.9808496233973683</v>
      </c>
      <c r="Q98" s="103">
        <v>1.9769582473626597</v>
      </c>
      <c r="R98" s="103">
        <v>1.9800416468803599</v>
      </c>
      <c r="S98" s="103">
        <v>1.9432333448015848</v>
      </c>
      <c r="T98" s="103">
        <v>1.947277814785457</v>
      </c>
      <c r="U98" s="103">
        <v>1.9541346839332503</v>
      </c>
      <c r="V98" s="103">
        <v>1.8969906190613444</v>
      </c>
      <c r="W98" s="103">
        <v>1.8928147975118201</v>
      </c>
      <c r="X98" s="103">
        <v>1.7823241981006275</v>
      </c>
      <c r="Y98" s="119">
        <v>1.8020232277194947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1.5</v>
      </c>
      <c r="I99" s="122">
        <v>1.5</v>
      </c>
      <c r="J99" s="122">
        <v>1.5</v>
      </c>
      <c r="K99" s="122">
        <v>1.5</v>
      </c>
      <c r="L99" s="122">
        <v>1.5</v>
      </c>
      <c r="M99" s="122">
        <v>1.5</v>
      </c>
      <c r="N99" s="122">
        <v>1.5</v>
      </c>
      <c r="O99" s="122">
        <v>1.5</v>
      </c>
      <c r="P99" s="122">
        <v>1.5</v>
      </c>
      <c r="Q99" s="122">
        <v>1.5</v>
      </c>
      <c r="R99" s="122">
        <v>1.5</v>
      </c>
      <c r="S99" s="122">
        <v>1.5</v>
      </c>
      <c r="T99" s="122">
        <v>1.5</v>
      </c>
      <c r="U99" s="122">
        <v>1.5</v>
      </c>
      <c r="V99" s="122">
        <v>1.5</v>
      </c>
      <c r="W99" s="122">
        <v>1.5</v>
      </c>
      <c r="X99" s="122">
        <v>1.5</v>
      </c>
      <c r="Y99" s="123">
        <v>1.5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26.644711122259999</v>
      </c>
      <c r="I100" s="183">
        <v>26.564729579160002</v>
      </c>
      <c r="J100" s="183">
        <v>26.380037056833999</v>
      </c>
      <c r="K100" s="183">
        <v>26.175151514128004</v>
      </c>
      <c r="L100" s="183">
        <v>24.615915267672005</v>
      </c>
      <c r="M100" s="183">
        <v>25.515050187770001</v>
      </c>
      <c r="N100" s="183">
        <v>26.525853297033997</v>
      </c>
      <c r="O100" s="183">
        <v>26.734457969156004</v>
      </c>
      <c r="P100" s="183">
        <v>26.727669564087996</v>
      </c>
      <c r="Q100" s="183">
        <v>26.404555266016001</v>
      </c>
      <c r="R100" s="183">
        <v>26.472400966292</v>
      </c>
      <c r="S100" s="183">
        <v>26.133657235292002</v>
      </c>
      <c r="T100" s="183">
        <v>26.347213830779999</v>
      </c>
      <c r="U100" s="183">
        <v>26.413294862204005</v>
      </c>
      <c r="V100" s="183">
        <v>26.352484504690004</v>
      </c>
      <c r="W100" s="183">
        <v>26.319820502080798</v>
      </c>
      <c r="X100" s="183">
        <v>25.153691967814407</v>
      </c>
      <c r="Y100" s="184">
        <v>25.320628510898306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25.724955057944577</v>
      </c>
      <c r="I101" s="147">
        <v>26.089513593195679</v>
      </c>
      <c r="J101" s="147">
        <v>26.285468638955816</v>
      </c>
      <c r="K101" s="147">
        <v>26.351732291386561</v>
      </c>
      <c r="L101" s="147">
        <v>17.880410406215685</v>
      </c>
      <c r="M101" s="147">
        <v>22.626999999999999</v>
      </c>
      <c r="N101" s="147">
        <v>25.094999999999999</v>
      </c>
      <c r="O101" s="147">
        <v>27.192</v>
      </c>
      <c r="P101" s="147">
        <v>27.42</v>
      </c>
      <c r="Q101" s="147">
        <v>27.276</v>
      </c>
      <c r="R101" s="147">
        <v>27.268999999999998</v>
      </c>
      <c r="S101" s="147">
        <v>26.484000000000002</v>
      </c>
      <c r="T101" s="147">
        <v>26.626999999999999</v>
      </c>
      <c r="U101" s="147">
        <v>27.763999999999999</v>
      </c>
      <c r="V101" s="147">
        <v>27.643999999999998</v>
      </c>
      <c r="W101" s="147">
        <v>26.75</v>
      </c>
      <c r="X101" s="147">
        <v>24.326000000000001</v>
      </c>
      <c r="Y101" s="167">
        <v>24.24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25.724955057944577</v>
      </c>
      <c r="I104" s="183">
        <v>26.089513593195679</v>
      </c>
      <c r="J104" s="183">
        <v>26.285468638955816</v>
      </c>
      <c r="K104" s="183">
        <v>26.351732291386561</v>
      </c>
      <c r="L104" s="183">
        <v>17.880410406215685</v>
      </c>
      <c r="M104" s="183">
        <v>22.626999999999999</v>
      </c>
      <c r="N104" s="183">
        <v>25.094999999999999</v>
      </c>
      <c r="O104" s="183">
        <v>27.192</v>
      </c>
      <c r="P104" s="183">
        <v>27.42</v>
      </c>
      <c r="Q104" s="183">
        <v>27.276</v>
      </c>
      <c r="R104" s="183">
        <v>27.268999999999998</v>
      </c>
      <c r="S104" s="183">
        <v>26.484000000000002</v>
      </c>
      <c r="T104" s="183">
        <v>26.626999999999999</v>
      </c>
      <c r="U104" s="183">
        <v>27.763999999999999</v>
      </c>
      <c r="V104" s="183">
        <v>27.643999999999998</v>
      </c>
      <c r="W104" s="183">
        <v>26.75</v>
      </c>
      <c r="X104" s="183">
        <v>24.326000000000001</v>
      </c>
      <c r="Y104" s="184">
        <v>24.24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0.9197560643154219</v>
      </c>
      <c r="I105" s="192">
        <v>0.47521598596432213</v>
      </c>
      <c r="J105" s="192">
        <v>9.4568417878182487E-2</v>
      </c>
      <c r="K105" s="192">
        <v>-0.17658077725855748</v>
      </c>
      <c r="L105" s="192">
        <v>6.7355048614563202</v>
      </c>
      <c r="M105" s="192">
        <v>2.888050187770002</v>
      </c>
      <c r="N105" s="192">
        <v>1.4308532970339982</v>
      </c>
      <c r="O105" s="192">
        <v>-0.45754203084399592</v>
      </c>
      <c r="P105" s="192">
        <v>-0.69233043591200527</v>
      </c>
      <c r="Q105" s="192">
        <v>-0.87144473398399924</v>
      </c>
      <c r="R105" s="192">
        <v>-0.79659903370799867</v>
      </c>
      <c r="S105" s="192">
        <v>-0.35034276470799952</v>
      </c>
      <c r="T105" s="192">
        <v>-0.27978616921999944</v>
      </c>
      <c r="U105" s="192">
        <v>-1.3507051377959947</v>
      </c>
      <c r="V105" s="192">
        <v>-1.2915154953099943</v>
      </c>
      <c r="W105" s="192">
        <v>-0.43017949791920174</v>
      </c>
      <c r="X105" s="192">
        <v>0.82769196781440613</v>
      </c>
      <c r="Y105" s="193">
        <v>1.0806285108983076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28.206504757543129</v>
      </c>
      <c r="I106" s="147">
        <v>28.607884222756454</v>
      </c>
      <c r="J106" s="147">
        <v>28.825482831868388</v>
      </c>
      <c r="K106" s="147">
        <v>28.898781342490871</v>
      </c>
      <c r="L106" s="147">
        <v>17.880410406215685</v>
      </c>
      <c r="M106" s="147">
        <v>24.827000000000002</v>
      </c>
      <c r="N106" s="147">
        <v>27.536000000000001</v>
      </c>
      <c r="O106" s="147">
        <v>29.504000000000001</v>
      </c>
      <c r="P106" s="147">
        <v>29.751000000000001</v>
      </c>
      <c r="Q106" s="147">
        <v>29.594999999999999</v>
      </c>
      <c r="R106" s="147">
        <v>29.587</v>
      </c>
      <c r="S106" s="147">
        <v>28.736000000000001</v>
      </c>
      <c r="T106" s="147">
        <v>28.890999999999998</v>
      </c>
      <c r="U106" s="147">
        <v>28.609000000000002</v>
      </c>
      <c r="V106" s="147">
        <v>28.484999999999999</v>
      </c>
      <c r="W106" s="147">
        <v>27.564</v>
      </c>
      <c r="X106" s="147">
        <v>27.904</v>
      </c>
      <c r="Y106" s="167">
        <v>27.805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297">
        <v>17</v>
      </c>
      <c r="I107" s="149">
        <v>17</v>
      </c>
      <c r="J107" s="150">
        <v>17</v>
      </c>
      <c r="K107" s="150">
        <v>17</v>
      </c>
      <c r="L107" s="150">
        <v>19</v>
      </c>
      <c r="M107" s="150">
        <v>17</v>
      </c>
      <c r="N107" s="150">
        <v>17</v>
      </c>
      <c r="O107" s="150">
        <v>9</v>
      </c>
      <c r="P107" s="150">
        <v>9</v>
      </c>
      <c r="Q107" s="150">
        <v>9</v>
      </c>
      <c r="R107" s="150">
        <v>9</v>
      </c>
      <c r="S107" s="150">
        <v>9</v>
      </c>
      <c r="T107" s="150">
        <v>9</v>
      </c>
      <c r="U107" s="150">
        <v>9</v>
      </c>
      <c r="V107" s="150">
        <v>17</v>
      </c>
      <c r="W107" s="150">
        <v>9</v>
      </c>
      <c r="X107" s="150">
        <v>9</v>
      </c>
      <c r="Y107" s="151">
        <v>9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9.7350000000000012</v>
      </c>
      <c r="I110" s="204">
        <v>9.7350000000000012</v>
      </c>
      <c r="J110" s="204">
        <v>9.7350000000000012</v>
      </c>
      <c r="K110" s="204">
        <v>9.7350000000000012</v>
      </c>
      <c r="L110" s="204">
        <v>10.135</v>
      </c>
      <c r="M110" s="204">
        <v>9.7350000000000012</v>
      </c>
      <c r="N110" s="204">
        <v>9.7350000000000012</v>
      </c>
      <c r="O110" s="204">
        <v>9.7350000000000012</v>
      </c>
      <c r="P110" s="204">
        <v>9.7350000000000012</v>
      </c>
      <c r="Q110" s="204">
        <v>9.7350000000000012</v>
      </c>
      <c r="R110" s="204">
        <v>9.7350000000000012</v>
      </c>
      <c r="S110" s="204">
        <v>9.7350000000000012</v>
      </c>
      <c r="T110" s="204">
        <v>9.7350000000000012</v>
      </c>
      <c r="U110" s="204">
        <v>9.7350000000000012</v>
      </c>
      <c r="V110" s="204">
        <v>9.7350000000000012</v>
      </c>
      <c r="W110" s="204">
        <v>9.7350000000000012</v>
      </c>
      <c r="X110" s="204">
        <v>9.7350000000000012</v>
      </c>
      <c r="Y110" s="205">
        <v>9.7350000000000012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7.5650000000000004</v>
      </c>
      <c r="I111" s="204">
        <v>7.5650000000000004</v>
      </c>
      <c r="J111" s="204">
        <v>7.5650000000000004</v>
      </c>
      <c r="K111" s="204">
        <v>7.5650000000000004</v>
      </c>
      <c r="L111" s="204">
        <v>7.2650000000000006</v>
      </c>
      <c r="M111" s="204">
        <v>7.5650000000000004</v>
      </c>
      <c r="N111" s="204">
        <v>7.5650000000000004</v>
      </c>
      <c r="O111" s="204">
        <v>7.5650000000000004</v>
      </c>
      <c r="P111" s="204">
        <v>7.5650000000000004</v>
      </c>
      <c r="Q111" s="204">
        <v>7.5650000000000004</v>
      </c>
      <c r="R111" s="204">
        <v>7.5650000000000004</v>
      </c>
      <c r="S111" s="204">
        <v>7.5650000000000004</v>
      </c>
      <c r="T111" s="204">
        <v>7.5650000000000004</v>
      </c>
      <c r="U111" s="204">
        <v>7.5650000000000004</v>
      </c>
      <c r="V111" s="204">
        <v>7.5650000000000004</v>
      </c>
      <c r="W111" s="204">
        <v>7.5650000000000004</v>
      </c>
      <c r="X111" s="204">
        <v>7.5650000000000004</v>
      </c>
      <c r="Y111" s="205">
        <v>7.5650000000000004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10.688000000000001</v>
      </c>
      <c r="I116" s="220">
        <v>10.917999999999999</v>
      </c>
      <c r="J116" s="220">
        <v>11.048</v>
      </c>
      <c r="K116" s="220">
        <v>10.901999999999999</v>
      </c>
      <c r="L116" s="220">
        <v>10.042</v>
      </c>
      <c r="M116" s="220">
        <v>9.9547201841373472</v>
      </c>
      <c r="N116" s="220">
        <v>11.001836975317195</v>
      </c>
      <c r="O116" s="220">
        <v>11.379540023203996</v>
      </c>
      <c r="P116" s="220">
        <v>11.479023696435178</v>
      </c>
      <c r="Q116" s="220">
        <v>11.39182400378127</v>
      </c>
      <c r="R116" s="220">
        <v>11.356251874690773</v>
      </c>
      <c r="S116" s="220">
        <v>10.948494956787748</v>
      </c>
      <c r="T116" s="220">
        <v>10.96367155566141</v>
      </c>
      <c r="U116" s="220">
        <v>10.749597216216717</v>
      </c>
      <c r="V116" s="220">
        <v>10.632075464066228</v>
      </c>
      <c r="W116" s="220">
        <v>10.180905191020445</v>
      </c>
      <c r="X116" s="220">
        <v>10.92790512062111</v>
      </c>
      <c r="Y116" s="220">
        <v>10.92790512062111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3.4449999999999998</v>
      </c>
      <c r="I117" s="224">
        <v>3.44</v>
      </c>
      <c r="J117" s="224">
        <v>3.5634999999999999</v>
      </c>
      <c r="K117" s="224">
        <v>3.3694999999999999</v>
      </c>
      <c r="L117" s="224">
        <v>3.3719999999999999</v>
      </c>
      <c r="M117" s="224">
        <v>3.3889999999999998</v>
      </c>
      <c r="N117" s="224">
        <v>3.5219999999999998</v>
      </c>
      <c r="O117" s="224">
        <v>3.41</v>
      </c>
      <c r="P117" s="224">
        <v>3.3490000000000002</v>
      </c>
      <c r="Q117" s="224">
        <v>3.2490000000000001</v>
      </c>
      <c r="R117" s="224">
        <v>3.3029999999999999</v>
      </c>
      <c r="S117" s="224">
        <v>3.3029999999999999</v>
      </c>
      <c r="T117" s="224">
        <v>3.3530000000000002</v>
      </c>
      <c r="U117" s="224">
        <v>3.4289999999999998</v>
      </c>
      <c r="V117" s="224">
        <v>3.5459999999999998</v>
      </c>
      <c r="W117" s="224">
        <v>3.4409999999999998</v>
      </c>
      <c r="X117" s="224">
        <v>3.51125</v>
      </c>
      <c r="Y117" s="224">
        <v>3.51125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0.87608695652173929</v>
      </c>
      <c r="I118" s="224">
        <v>0.84621750585973332</v>
      </c>
      <c r="J118" s="224">
        <v>0.74732695899189472</v>
      </c>
      <c r="K118" s="224">
        <v>0.72731000985490157</v>
      </c>
      <c r="L118" s="224">
        <v>0.66614338359520087</v>
      </c>
      <c r="M118" s="224">
        <v>0.57916573632010249</v>
      </c>
      <c r="N118" s="224">
        <v>0.52961501548912571</v>
      </c>
      <c r="O118" s="224">
        <v>0.48818964395397013</v>
      </c>
      <c r="P118" s="224">
        <v>0.55408329081105201</v>
      </c>
      <c r="Q118" s="224">
        <v>0.44190477343313178</v>
      </c>
      <c r="R118" s="224">
        <v>0.41253739398703182</v>
      </c>
      <c r="S118" s="224">
        <v>0.40838069949796857</v>
      </c>
      <c r="T118" s="224">
        <v>0.45092505369917996</v>
      </c>
      <c r="U118" s="224">
        <v>0.44721393034825868</v>
      </c>
      <c r="V118" s="224">
        <v>0.58601821493624762</v>
      </c>
      <c r="W118" s="224">
        <v>0.56132835820895521</v>
      </c>
      <c r="X118" s="224">
        <v>0.63817782657672428</v>
      </c>
      <c r="Y118" s="224">
        <v>0.63507350565428111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0.25</v>
      </c>
      <c r="I119" s="224">
        <v>0.25</v>
      </c>
      <c r="J119" s="224">
        <v>0.25</v>
      </c>
      <c r="K119" s="224">
        <v>0.25</v>
      </c>
      <c r="L119" s="224">
        <v>0.25</v>
      </c>
      <c r="M119" s="224">
        <v>0.25</v>
      </c>
      <c r="N119" s="224">
        <v>0.25</v>
      </c>
      <c r="O119" s="224">
        <v>0.25</v>
      </c>
      <c r="P119" s="224">
        <v>0.25</v>
      </c>
      <c r="Q119" s="224">
        <v>0.25</v>
      </c>
      <c r="R119" s="224">
        <v>0.25</v>
      </c>
      <c r="S119" s="224">
        <v>0.25</v>
      </c>
      <c r="T119" s="224">
        <v>0.25</v>
      </c>
      <c r="U119" s="224">
        <v>0.25</v>
      </c>
      <c r="V119" s="224">
        <v>0.25</v>
      </c>
      <c r="W119" s="224">
        <v>0.25</v>
      </c>
      <c r="X119" s="224">
        <v>0.25</v>
      </c>
      <c r="Y119" s="224">
        <v>0.25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1.7</v>
      </c>
      <c r="I120" s="233">
        <v>1.7</v>
      </c>
      <c r="J120" s="233">
        <v>1.7</v>
      </c>
      <c r="K120" s="233">
        <v>1.7</v>
      </c>
      <c r="L120" s="233">
        <v>1.7</v>
      </c>
      <c r="M120" s="233">
        <v>1.7</v>
      </c>
      <c r="N120" s="233">
        <v>1.7</v>
      </c>
      <c r="O120" s="233">
        <v>1.7</v>
      </c>
      <c r="P120" s="233">
        <v>1.7</v>
      </c>
      <c r="Q120" s="233">
        <v>1.7</v>
      </c>
      <c r="R120" s="233">
        <v>1.7</v>
      </c>
      <c r="S120" s="233">
        <v>1.7</v>
      </c>
      <c r="T120" s="233">
        <v>1.7</v>
      </c>
      <c r="U120" s="233">
        <v>1.7</v>
      </c>
      <c r="V120" s="233">
        <v>1.7</v>
      </c>
      <c r="W120" s="233">
        <v>1.7</v>
      </c>
      <c r="X120" s="233">
        <v>1.7</v>
      </c>
      <c r="Y120" s="233">
        <v>1.7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7.2373860299999995E-2</v>
      </c>
      <c r="I121" s="237">
        <v>7.4706362639999996E-2</v>
      </c>
      <c r="J121" s="237">
        <v>7.4822525679999974E-2</v>
      </c>
      <c r="K121" s="237">
        <v>7.5083514099999971E-2</v>
      </c>
      <c r="L121" s="237">
        <v>7.6310318419999995E-2</v>
      </c>
      <c r="M121" s="237">
        <v>7.4951845359999936E-2</v>
      </c>
      <c r="N121" s="237">
        <v>7.5413496339999983E-2</v>
      </c>
      <c r="O121" s="237">
        <v>7.7269077619999918E-2</v>
      </c>
      <c r="P121" s="237">
        <v>7.8187955159999947E-2</v>
      </c>
      <c r="Q121" s="237">
        <v>7.7972205779999956E-2</v>
      </c>
      <c r="R121" s="237">
        <v>7.6873376439999988E-2</v>
      </c>
      <c r="S121" s="237">
        <v>7.5892307119999933E-2</v>
      </c>
      <c r="T121" s="237">
        <v>7.7085662919999923E-2</v>
      </c>
      <c r="U121" s="237">
        <v>7.5159309959999934E-2</v>
      </c>
      <c r="V121" s="237">
        <v>7.4151744099999986E-2</v>
      </c>
      <c r="W121" s="237">
        <v>7.4508625099999976E-2</v>
      </c>
      <c r="X121" s="237">
        <v>7.2166581339999938E-2</v>
      </c>
      <c r="Y121" s="237">
        <v>7.2272962579999947E-2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7.7445391831782606</v>
      </c>
      <c r="I123" s="245">
        <v>8.0070761315002645</v>
      </c>
      <c r="J123" s="245">
        <v>8.1123505153281048</v>
      </c>
      <c r="K123" s="245">
        <v>8.180106476045097</v>
      </c>
      <c r="L123" s="245">
        <v>7.3775462979847983</v>
      </c>
      <c r="M123" s="245">
        <v>7.3616026024572445</v>
      </c>
      <c r="N123" s="245">
        <v>8.3248084634880684</v>
      </c>
      <c r="O123" s="245">
        <v>8.8540813016300248</v>
      </c>
      <c r="P123" s="245">
        <v>8.9477524504641242</v>
      </c>
      <c r="Q123" s="245">
        <v>9.072947024568137</v>
      </c>
      <c r="R123" s="245">
        <v>9.0138411042637401</v>
      </c>
      <c r="S123" s="245">
        <v>8.611221950169778</v>
      </c>
      <c r="T123" s="245">
        <v>8.5326608390422294</v>
      </c>
      <c r="U123" s="245">
        <v>8.2482239759084575</v>
      </c>
      <c r="V123" s="245">
        <v>7.87590550502998</v>
      </c>
      <c r="W123" s="245">
        <v>7.554068207711488</v>
      </c>
      <c r="X123" s="245">
        <v>8.1563107127043857</v>
      </c>
      <c r="Y123" s="245">
        <v>8.1593086523868283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10.935</v>
      </c>
      <c r="I127" s="252">
        <v>10.935</v>
      </c>
      <c r="J127" s="252">
        <v>10.935</v>
      </c>
      <c r="K127" s="252">
        <v>10.935</v>
      </c>
      <c r="L127" s="252">
        <v>10.935</v>
      </c>
      <c r="M127" s="252">
        <v>10.935</v>
      </c>
      <c r="N127" s="252">
        <v>10.935</v>
      </c>
      <c r="O127" s="252">
        <v>10.935</v>
      </c>
      <c r="P127" s="252">
        <v>10.935</v>
      </c>
      <c r="Q127" s="252">
        <v>10.935</v>
      </c>
      <c r="R127" s="252">
        <v>10.935</v>
      </c>
      <c r="S127" s="252">
        <v>10.935</v>
      </c>
      <c r="T127" s="252">
        <v>10.935</v>
      </c>
      <c r="U127" s="252">
        <v>10.935</v>
      </c>
      <c r="V127" s="252">
        <v>10.935</v>
      </c>
      <c r="W127" s="252">
        <v>10.935</v>
      </c>
      <c r="X127" s="252">
        <v>10.935</v>
      </c>
      <c r="Y127" s="253">
        <v>10.935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7.5650000000000004</v>
      </c>
      <c r="I128" s="257">
        <v>7.5650000000000004</v>
      </c>
      <c r="J128" s="257">
        <v>7.5650000000000004</v>
      </c>
      <c r="K128" s="257">
        <v>7.5650000000000004</v>
      </c>
      <c r="L128" s="257">
        <v>7.2650000000000006</v>
      </c>
      <c r="M128" s="257">
        <v>7.5650000000000004</v>
      </c>
      <c r="N128" s="257">
        <v>7.5650000000000004</v>
      </c>
      <c r="O128" s="257">
        <v>7.5650000000000004</v>
      </c>
      <c r="P128" s="257">
        <v>7.5650000000000004</v>
      </c>
      <c r="Q128" s="257">
        <v>7.5650000000000004</v>
      </c>
      <c r="R128" s="257">
        <v>7.5650000000000004</v>
      </c>
      <c r="S128" s="257">
        <v>7.5650000000000004</v>
      </c>
      <c r="T128" s="257">
        <v>7.5650000000000004</v>
      </c>
      <c r="U128" s="257">
        <v>7.5650000000000004</v>
      </c>
      <c r="V128" s="257">
        <v>7.5650000000000004</v>
      </c>
      <c r="W128" s="257">
        <v>7.5650000000000004</v>
      </c>
      <c r="X128" s="257">
        <v>7.5650000000000004</v>
      </c>
      <c r="Y128" s="258">
        <v>7.5650000000000004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15.8</v>
      </c>
      <c r="I132" s="263">
        <v>16.11</v>
      </c>
      <c r="J132" s="263">
        <v>16.286000000000001</v>
      </c>
      <c r="K132" s="263">
        <v>16.088999999999999</v>
      </c>
      <c r="L132" s="263">
        <v>14.926</v>
      </c>
      <c r="M132" s="263">
        <v>14.808131112043982</v>
      </c>
      <c r="N132" s="263">
        <v>16.223579655938948</v>
      </c>
      <c r="O132" s="263">
        <v>17.02430742688761</v>
      </c>
      <c r="P132" s="263">
        <v>17.16111708490957</v>
      </c>
      <c r="Q132" s="263">
        <v>17.041200321242449</v>
      </c>
      <c r="R132" s="263">
        <v>16.992281632799227</v>
      </c>
      <c r="S132" s="263">
        <v>16.431535505494843</v>
      </c>
      <c r="T132" s="263">
        <v>16.452406320116019</v>
      </c>
      <c r="U132" s="263">
        <v>14.938017360626468</v>
      </c>
      <c r="V132" s="263">
        <v>14.788604411265764</v>
      </c>
      <c r="W132" s="263">
        <v>14.215002674343705</v>
      </c>
      <c r="X132" s="263">
        <v>14.523637304976861</v>
      </c>
      <c r="Y132" s="263">
        <v>14.523637304976861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3.758</v>
      </c>
      <c r="I133" s="224">
        <v>3.7189999999999999</v>
      </c>
      <c r="J133" s="224">
        <v>3.8017500000000002</v>
      </c>
      <c r="K133" s="224">
        <v>3.6795</v>
      </c>
      <c r="L133" s="224">
        <v>3.6019999999999999</v>
      </c>
      <c r="M133" s="224">
        <v>3.7222499999999998</v>
      </c>
      <c r="N133" s="224">
        <v>3.766</v>
      </c>
      <c r="O133" s="224">
        <v>3.7120000000000002</v>
      </c>
      <c r="P133" s="224">
        <v>3.7109999999999999</v>
      </c>
      <c r="Q133" s="224">
        <v>3.6219999999999999</v>
      </c>
      <c r="R133" s="224">
        <v>3.6219999999999999</v>
      </c>
      <c r="S133" s="224">
        <v>3.57</v>
      </c>
      <c r="T133" s="224">
        <v>3.5649999999999999</v>
      </c>
      <c r="U133" s="224">
        <v>3.4950000000000001</v>
      </c>
      <c r="V133" s="224">
        <v>3.6150000000000002</v>
      </c>
      <c r="W133" s="224">
        <v>3.5169999999999999</v>
      </c>
      <c r="X133" s="224">
        <v>3.7302499999999998</v>
      </c>
      <c r="Y133" s="224">
        <v>3.7302499999999998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0.9545337983322969</v>
      </c>
      <c r="I134" s="224">
        <v>0.98361439957216912</v>
      </c>
      <c r="J134" s="224">
        <v>0.83950597671539218</v>
      </c>
      <c r="K134" s="224">
        <v>0.79497624290598068</v>
      </c>
      <c r="L134" s="224">
        <v>0.72276792826223413</v>
      </c>
      <c r="M134" s="224">
        <v>0.71458122399214907</v>
      </c>
      <c r="N134" s="224">
        <v>0.82302414833980153</v>
      </c>
      <c r="O134" s="224">
        <v>0.61737115204572324</v>
      </c>
      <c r="P134" s="224">
        <v>0.64996629807922601</v>
      </c>
      <c r="Q134" s="224">
        <v>0.59493364809822036</v>
      </c>
      <c r="R134" s="224">
        <v>0.67249935705100738</v>
      </c>
      <c r="S134" s="224">
        <v>0.54872290809327839</v>
      </c>
      <c r="T134" s="224">
        <v>0.76897530864197527</v>
      </c>
      <c r="U134" s="224">
        <v>1.3024985490423679</v>
      </c>
      <c r="V134" s="224">
        <v>1.3034241019698725</v>
      </c>
      <c r="W134" s="224">
        <v>1.1910317460317461</v>
      </c>
      <c r="X134" s="224">
        <v>1.4422507739938082</v>
      </c>
      <c r="Y134" s="224">
        <v>1.4422507739938082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0.25</v>
      </c>
      <c r="I135" s="224">
        <v>0.25</v>
      </c>
      <c r="J135" s="224">
        <v>0.25</v>
      </c>
      <c r="K135" s="224">
        <v>0.25</v>
      </c>
      <c r="L135" s="224">
        <v>0.25</v>
      </c>
      <c r="M135" s="224">
        <v>0.25</v>
      </c>
      <c r="N135" s="224">
        <v>0.25</v>
      </c>
      <c r="O135" s="224">
        <v>0.25</v>
      </c>
      <c r="P135" s="224">
        <v>0.25</v>
      </c>
      <c r="Q135" s="224">
        <v>0.25</v>
      </c>
      <c r="R135" s="224">
        <v>0.25</v>
      </c>
      <c r="S135" s="224">
        <v>0.25</v>
      </c>
      <c r="T135" s="224">
        <v>0.25</v>
      </c>
      <c r="U135" s="224">
        <v>0.25</v>
      </c>
      <c r="V135" s="224">
        <v>0.25</v>
      </c>
      <c r="W135" s="224">
        <v>0.25</v>
      </c>
      <c r="X135" s="224">
        <v>0.25</v>
      </c>
      <c r="Y135" s="224">
        <v>0.25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1.7</v>
      </c>
      <c r="I136" s="233">
        <v>1.7</v>
      </c>
      <c r="J136" s="233">
        <v>1.7</v>
      </c>
      <c r="K136" s="233">
        <v>1.7</v>
      </c>
      <c r="L136" s="233">
        <v>1.7</v>
      </c>
      <c r="M136" s="233">
        <v>1.7</v>
      </c>
      <c r="N136" s="233">
        <v>1.7</v>
      </c>
      <c r="O136" s="233">
        <v>1.7</v>
      </c>
      <c r="P136" s="233">
        <v>1.7</v>
      </c>
      <c r="Q136" s="233">
        <v>1.7</v>
      </c>
      <c r="R136" s="233">
        <v>1.7</v>
      </c>
      <c r="S136" s="233">
        <v>1.7</v>
      </c>
      <c r="T136" s="233">
        <v>1.7</v>
      </c>
      <c r="U136" s="233">
        <v>1.7</v>
      </c>
      <c r="V136" s="233">
        <v>1.7</v>
      </c>
      <c r="W136" s="233">
        <v>1.7</v>
      </c>
      <c r="X136" s="233">
        <v>1.7</v>
      </c>
      <c r="Y136" s="233">
        <v>1.7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7.3008016059999917E-2</v>
      </c>
      <c r="I137" s="268">
        <v>7.4744780600000005E-2</v>
      </c>
      <c r="J137" s="268">
        <v>7.3849971999999986E-2</v>
      </c>
      <c r="K137" s="268">
        <v>7.4741610439999981E-2</v>
      </c>
      <c r="L137" s="268">
        <v>7.3838578939999996E-2</v>
      </c>
      <c r="M137" s="268">
        <v>7.1979415759999943E-2</v>
      </c>
      <c r="N137" s="268">
        <v>7.2189672099999949E-2</v>
      </c>
      <c r="O137" s="268">
        <v>7.3848843879999987E-2</v>
      </c>
      <c r="P137" s="268">
        <v>7.4831990939999982E-2</v>
      </c>
      <c r="Q137" s="268">
        <v>7.3930508819999977E-2</v>
      </c>
      <c r="R137" s="268">
        <v>7.3269756559999982E-2</v>
      </c>
      <c r="S137" s="268">
        <v>7.2142091139999906E-2</v>
      </c>
      <c r="T137" s="268">
        <v>7.338301837999997E-2</v>
      </c>
      <c r="U137" s="268">
        <v>7.2612103060000002E-2</v>
      </c>
      <c r="V137" s="268">
        <v>7.2416952579999971E-2</v>
      </c>
      <c r="W137" s="268">
        <v>7.1845883479999983E-2</v>
      </c>
      <c r="X137" s="268">
        <v>6.8756981439999976E-2</v>
      </c>
      <c r="Y137" s="268">
        <v>6.8719743959999982E-2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3.5235622810281995</v>
      </c>
      <c r="I139" s="273">
        <v>3.3939851921063995</v>
      </c>
      <c r="J139" s="273">
        <v>3.2648058125224999</v>
      </c>
      <c r="K139" s="273">
        <v>3.1851664342621988</v>
      </c>
      <c r="L139" s="273">
        <v>3.1597879773135</v>
      </c>
      <c r="M139" s="273">
        <v>3.2015878328662994</v>
      </c>
      <c r="N139" s="273">
        <v>3.3261889771533988</v>
      </c>
      <c r="O139" s="273">
        <v>3.4437701589663998</v>
      </c>
      <c r="P139" s="273">
        <v>3.6068530125712988</v>
      </c>
      <c r="Q139" s="273">
        <v>3.8228318768641998</v>
      </c>
      <c r="R139" s="273">
        <v>4.0104658057598987</v>
      </c>
      <c r="S139" s="273">
        <v>4.1753005008984996</v>
      </c>
      <c r="T139" s="273">
        <v>4.4318387860522002</v>
      </c>
      <c r="U139" s="273">
        <v>4.6291789751650008</v>
      </c>
      <c r="V139" s="273">
        <v>4.8084709266991998</v>
      </c>
      <c r="W139" s="273">
        <v>4.9779390684583005</v>
      </c>
      <c r="X139" s="273">
        <v>5.1052398182980987</v>
      </c>
      <c r="Y139" s="273">
        <v>5.2297584416096985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8.940895904579504</v>
      </c>
      <c r="I140" s="277">
        <v>9.3886556277214304</v>
      </c>
      <c r="J140" s="277">
        <v>9.7560882387621088</v>
      </c>
      <c r="K140" s="277">
        <v>9.8046157123918185</v>
      </c>
      <c r="L140" s="277">
        <v>8.8176055154842672</v>
      </c>
      <c r="M140" s="277">
        <v>8.5477326394255364</v>
      </c>
      <c r="N140" s="277">
        <v>9.6861768583457479</v>
      </c>
      <c r="O140" s="277">
        <v>10.627317271995487</v>
      </c>
      <c r="P140" s="277">
        <v>10.568465783319045</v>
      </c>
      <c r="Q140" s="277">
        <v>10.377504287460027</v>
      </c>
      <c r="R140" s="277">
        <v>10.064046713428318</v>
      </c>
      <c r="S140" s="277">
        <v>9.5153700053630637</v>
      </c>
      <c r="T140" s="277">
        <v>9.0632092070418437</v>
      </c>
      <c r="U140" s="277">
        <v>6.8887277333590973</v>
      </c>
      <c r="V140" s="277">
        <v>6.4392924300166925</v>
      </c>
      <c r="W140" s="277">
        <v>5.9071859763736576</v>
      </c>
      <c r="X140" s="277">
        <v>5.6271397312449558</v>
      </c>
      <c r="Y140" s="277">
        <v>5.5026583454133551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10.635000000000002</v>
      </c>
      <c r="I144" s="204">
        <v>10.635000000000002</v>
      </c>
      <c r="J144" s="204">
        <v>10.635000000000002</v>
      </c>
      <c r="K144" s="204">
        <v>10.635000000000002</v>
      </c>
      <c r="L144" s="204">
        <v>10.635000000000002</v>
      </c>
      <c r="M144" s="204">
        <v>10.635000000000002</v>
      </c>
      <c r="N144" s="204">
        <v>10.635000000000002</v>
      </c>
      <c r="O144" s="204">
        <v>10.635000000000002</v>
      </c>
      <c r="P144" s="204">
        <v>10.635000000000002</v>
      </c>
      <c r="Q144" s="204">
        <v>10.135</v>
      </c>
      <c r="R144" s="204">
        <v>10.135</v>
      </c>
      <c r="S144" s="204">
        <v>9.3350000000000009</v>
      </c>
      <c r="T144" s="204">
        <v>10.635000000000002</v>
      </c>
      <c r="U144" s="204">
        <v>10.635000000000002</v>
      </c>
      <c r="V144" s="204">
        <v>10.635000000000002</v>
      </c>
      <c r="W144" s="204">
        <v>10.935</v>
      </c>
      <c r="X144" s="204">
        <v>10.635000000000002</v>
      </c>
      <c r="Y144" s="205">
        <v>10.635000000000002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7.5650000000000004</v>
      </c>
      <c r="I145" s="252">
        <v>7.5650000000000004</v>
      </c>
      <c r="J145" s="252">
        <v>7.5650000000000004</v>
      </c>
      <c r="K145" s="252">
        <v>7.5650000000000004</v>
      </c>
      <c r="L145" s="252">
        <v>7.2650000000000006</v>
      </c>
      <c r="M145" s="252">
        <v>7.5650000000000004</v>
      </c>
      <c r="N145" s="252">
        <v>7.5650000000000004</v>
      </c>
      <c r="O145" s="252">
        <v>7.5650000000000004</v>
      </c>
      <c r="P145" s="252">
        <v>7.5650000000000004</v>
      </c>
      <c r="Q145" s="252">
        <v>7.5650000000000004</v>
      </c>
      <c r="R145" s="252">
        <v>7.5650000000000004</v>
      </c>
      <c r="S145" s="252">
        <v>7.5650000000000004</v>
      </c>
      <c r="T145" s="252">
        <v>7.5650000000000004</v>
      </c>
      <c r="U145" s="252">
        <v>7.5650000000000004</v>
      </c>
      <c r="V145" s="252">
        <v>7.5650000000000004</v>
      </c>
      <c r="W145" s="252">
        <v>7.5650000000000004</v>
      </c>
      <c r="X145" s="252">
        <v>7.5650000000000004</v>
      </c>
      <c r="Y145" s="253">
        <v>7.5650000000000004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0DA4A-4F76-4622-8A8D-5B813C02F45C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216</v>
      </c>
      <c r="K3" s="517"/>
      <c r="L3" s="518"/>
      <c r="M3" s="28"/>
      <c r="O3" s="29"/>
      <c r="P3" s="29"/>
      <c r="Q3" s="29" t="s">
        <v>235</v>
      </c>
      <c r="R3" s="32">
        <v>15.70459</v>
      </c>
      <c r="S3" s="29"/>
      <c r="U3" s="26"/>
      <c r="V3" s="29" t="s">
        <v>236</v>
      </c>
      <c r="W3" s="32">
        <v>21.5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313</v>
      </c>
      <c r="K4" s="521"/>
      <c r="L4" s="522"/>
      <c r="O4" s="29"/>
      <c r="P4" s="29"/>
      <c r="Q4" s="29" t="s">
        <v>237</v>
      </c>
      <c r="R4" s="34">
        <v>1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-131</v>
      </c>
      <c r="S5" s="29"/>
      <c r="U5" s="26"/>
      <c r="V5" s="29" t="s">
        <v>241</v>
      </c>
      <c r="W5" s="34">
        <v>200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2.9524676839139121</v>
      </c>
      <c r="I13" s="72">
        <v>2.9524676839139121</v>
      </c>
      <c r="J13" s="72">
        <v>2.9524676839139121</v>
      </c>
      <c r="K13" s="72">
        <v>2.9524676839139121</v>
      </c>
      <c r="L13" s="72">
        <v>2.9524676839139121</v>
      </c>
      <c r="M13" s="72">
        <v>2.9524676839139121</v>
      </c>
      <c r="N13" s="72">
        <v>2.9524676839139121</v>
      </c>
      <c r="O13" s="72">
        <v>2.9524676839139121</v>
      </c>
      <c r="P13" s="72">
        <v>2.9524676839139121</v>
      </c>
      <c r="Q13" s="72">
        <v>2.9524676839139121</v>
      </c>
      <c r="R13" s="72">
        <v>2.9524676839139121</v>
      </c>
      <c r="S13" s="72">
        <v>2.9524676839139121</v>
      </c>
      <c r="T13" s="72">
        <v>2.9524676839139121</v>
      </c>
      <c r="U13" s="72">
        <v>2.9524676839139121</v>
      </c>
      <c r="V13" s="72">
        <v>2.9524676839139121</v>
      </c>
      <c r="W13" s="72">
        <v>2.9524676839139121</v>
      </c>
      <c r="X13" s="72">
        <v>2.9524676839139121</v>
      </c>
      <c r="Y13" s="73">
        <v>2.9524676839139121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0.12</v>
      </c>
      <c r="G15" s="8">
        <v>0.12</v>
      </c>
      <c r="H15" s="69">
        <v>0.13</v>
      </c>
      <c r="I15" s="70">
        <v>0.13</v>
      </c>
      <c r="J15" s="70">
        <v>0.13</v>
      </c>
      <c r="K15" s="70">
        <v>0.13</v>
      </c>
      <c r="L15" s="70">
        <v>0.13</v>
      </c>
      <c r="M15" s="70">
        <v>0.13</v>
      </c>
      <c r="N15" s="70">
        <v>0.13</v>
      </c>
      <c r="O15" s="70">
        <v>0.13</v>
      </c>
      <c r="P15" s="70">
        <v>0.13</v>
      </c>
      <c r="Q15" s="70">
        <v>0.13</v>
      </c>
      <c r="R15" s="70">
        <v>0.13</v>
      </c>
      <c r="S15" s="70">
        <v>0.13</v>
      </c>
      <c r="T15" s="70">
        <v>0.13</v>
      </c>
      <c r="U15" s="70">
        <v>0.13</v>
      </c>
      <c r="V15" s="70">
        <v>0.13</v>
      </c>
      <c r="W15" s="70">
        <v>0.13</v>
      </c>
      <c r="X15" s="70">
        <v>0.13</v>
      </c>
      <c r="Y15" s="70">
        <v>0.13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0.09</v>
      </c>
      <c r="G16" s="8">
        <v>0.09</v>
      </c>
      <c r="H16" s="69">
        <v>2.8022817724045295</v>
      </c>
      <c r="I16" s="70">
        <v>2.8022817724045295</v>
      </c>
      <c r="J16" s="70">
        <v>2.8022817724045295</v>
      </c>
      <c r="K16" s="70">
        <v>2.8022817724045295</v>
      </c>
      <c r="L16" s="70">
        <v>2.8022817724045295</v>
      </c>
      <c r="M16" s="70">
        <v>2.8022817724045295</v>
      </c>
      <c r="N16" s="70">
        <v>2.8022817724045295</v>
      </c>
      <c r="O16" s="70">
        <v>2.8022817724045295</v>
      </c>
      <c r="P16" s="70">
        <v>2.8022817724045295</v>
      </c>
      <c r="Q16" s="70">
        <v>2.8022817724045295</v>
      </c>
      <c r="R16" s="70">
        <v>2.8022817724045295</v>
      </c>
      <c r="S16" s="70">
        <v>2.8022817724045295</v>
      </c>
      <c r="T16" s="70">
        <v>2.8022817724045295</v>
      </c>
      <c r="U16" s="70">
        <v>2.8022817724045295</v>
      </c>
      <c r="V16" s="70">
        <v>2.8022817724045295</v>
      </c>
      <c r="W16" s="70">
        <v>2.8022817724045295</v>
      </c>
      <c r="X16" s="70">
        <v>2.8022817724045295</v>
      </c>
      <c r="Y16" s="70">
        <v>2.8022817724045295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0.18</v>
      </c>
      <c r="G17" s="8">
        <v>0.18</v>
      </c>
      <c r="H17" s="69">
        <v>2.0185911509382794E-2</v>
      </c>
      <c r="I17" s="70">
        <v>2.0185911509382794E-2</v>
      </c>
      <c r="J17" s="70">
        <v>2.0185911509382794E-2</v>
      </c>
      <c r="K17" s="70">
        <v>2.0185911509382794E-2</v>
      </c>
      <c r="L17" s="70">
        <v>2.0185911509382794E-2</v>
      </c>
      <c r="M17" s="70">
        <v>2.0185911509382794E-2</v>
      </c>
      <c r="N17" s="70">
        <v>2.0185911509382794E-2</v>
      </c>
      <c r="O17" s="70">
        <v>2.0185911509382794E-2</v>
      </c>
      <c r="P17" s="70">
        <v>2.0185911509382794E-2</v>
      </c>
      <c r="Q17" s="70">
        <v>2.0185911509382794E-2</v>
      </c>
      <c r="R17" s="70">
        <v>2.0185911509382794E-2</v>
      </c>
      <c r="S17" s="70">
        <v>2.0185911509382794E-2</v>
      </c>
      <c r="T17" s="70">
        <v>2.0185911509382794E-2</v>
      </c>
      <c r="U17" s="70">
        <v>2.0185911509382794E-2</v>
      </c>
      <c r="V17" s="70">
        <v>2.0185911509382794E-2</v>
      </c>
      <c r="W17" s="70">
        <v>2.0185911509382794E-2</v>
      </c>
      <c r="X17" s="70">
        <v>2.0185911509382794E-2</v>
      </c>
      <c r="Y17" s="70">
        <v>2.0185911509382794E-2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3.7129106659998157</v>
      </c>
      <c r="I20" s="72">
        <v>3.7129106659998157</v>
      </c>
      <c r="J20" s="72">
        <v>3.7129106659998157</v>
      </c>
      <c r="K20" s="72">
        <v>3.7129106659998157</v>
      </c>
      <c r="L20" s="72">
        <v>3.7129106659998157</v>
      </c>
      <c r="M20" s="72">
        <v>3.7129106659998157</v>
      </c>
      <c r="N20" s="72">
        <v>3.7129106659998157</v>
      </c>
      <c r="O20" s="72">
        <v>3.7129106659998157</v>
      </c>
      <c r="P20" s="72">
        <v>3.7129106659998157</v>
      </c>
      <c r="Q20" s="72">
        <v>3.7129106659998157</v>
      </c>
      <c r="R20" s="72">
        <v>3.7129106659998157</v>
      </c>
      <c r="S20" s="72">
        <v>3.7129106659998157</v>
      </c>
      <c r="T20" s="72">
        <v>3.7129106659998157</v>
      </c>
      <c r="U20" s="72">
        <v>3.7129106659998157</v>
      </c>
      <c r="V20" s="72">
        <v>3.7129106659998157</v>
      </c>
      <c r="W20" s="72">
        <v>3.7129106659998157</v>
      </c>
      <c r="X20" s="72">
        <v>3.7129106659998157</v>
      </c>
      <c r="Y20" s="73">
        <v>3.7129106659998157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0.14499999999999999</v>
      </c>
      <c r="I21" s="70">
        <v>0.14499999999999999</v>
      </c>
      <c r="J21" s="70">
        <v>0.14499999999999999</v>
      </c>
      <c r="K21" s="70">
        <v>0.14499999999999999</v>
      </c>
      <c r="L21" s="70">
        <v>0.14499999999999999</v>
      </c>
      <c r="M21" s="70">
        <v>0.14499999999999999</v>
      </c>
      <c r="N21" s="70">
        <v>0.14499999999999999</v>
      </c>
      <c r="O21" s="70">
        <v>0.14499999999999999</v>
      </c>
      <c r="P21" s="70">
        <v>0.14499999999999999</v>
      </c>
      <c r="Q21" s="70">
        <v>0.14499999999999999</v>
      </c>
      <c r="R21" s="70">
        <v>0.14499999999999999</v>
      </c>
      <c r="S21" s="70">
        <v>0.14499999999999999</v>
      </c>
      <c r="T21" s="70">
        <v>0.14499999999999999</v>
      </c>
      <c r="U21" s="70">
        <v>0.14499999999999999</v>
      </c>
      <c r="V21" s="70">
        <v>0.14499999999999999</v>
      </c>
      <c r="W21" s="70">
        <v>0.14499999999999999</v>
      </c>
      <c r="X21" s="70">
        <v>0.14499999999999999</v>
      </c>
      <c r="Y21" s="70">
        <v>0.14499999999999999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2.343</v>
      </c>
      <c r="I23" s="70">
        <v>2.343</v>
      </c>
      <c r="J23" s="70">
        <v>2.343</v>
      </c>
      <c r="K23" s="70">
        <v>2.343</v>
      </c>
      <c r="L23" s="70">
        <v>2.343</v>
      </c>
      <c r="M23" s="70">
        <v>2.343</v>
      </c>
      <c r="N23" s="70">
        <v>2.343</v>
      </c>
      <c r="O23" s="70">
        <v>2.343</v>
      </c>
      <c r="P23" s="70">
        <v>2.343</v>
      </c>
      <c r="Q23" s="70">
        <v>2.343</v>
      </c>
      <c r="R23" s="70">
        <v>2.343</v>
      </c>
      <c r="S23" s="70">
        <v>2.343</v>
      </c>
      <c r="T23" s="70">
        <v>2.343</v>
      </c>
      <c r="U23" s="70">
        <v>2.343</v>
      </c>
      <c r="V23" s="70">
        <v>2.343</v>
      </c>
      <c r="W23" s="70">
        <v>2.343</v>
      </c>
      <c r="X23" s="70">
        <v>2.343</v>
      </c>
      <c r="Y23" s="70">
        <v>2.343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0.17420734032995847</v>
      </c>
      <c r="I24" s="70">
        <v>0.17420734032995847</v>
      </c>
      <c r="J24" s="70">
        <v>0.17420734032995847</v>
      </c>
      <c r="K24" s="70">
        <v>0.17420734032995847</v>
      </c>
      <c r="L24" s="70">
        <v>0.17420734032995847</v>
      </c>
      <c r="M24" s="70">
        <v>0.17420734032995847</v>
      </c>
      <c r="N24" s="70">
        <v>0.17420734032995847</v>
      </c>
      <c r="O24" s="70">
        <v>0.17420734032995847</v>
      </c>
      <c r="P24" s="70">
        <v>0.17420734032995847</v>
      </c>
      <c r="Q24" s="70">
        <v>0.17420734032995847</v>
      </c>
      <c r="R24" s="70">
        <v>0.17420734032995847</v>
      </c>
      <c r="S24" s="70">
        <v>0.17420734032995847</v>
      </c>
      <c r="T24" s="70">
        <v>0.17420734032995847</v>
      </c>
      <c r="U24" s="70">
        <v>0.17420734032995847</v>
      </c>
      <c r="V24" s="70">
        <v>0.17420734032995847</v>
      </c>
      <c r="W24" s="70">
        <v>0.17420734032995847</v>
      </c>
      <c r="X24" s="70">
        <v>0.17420734032995847</v>
      </c>
      <c r="Y24" s="70">
        <v>0.17420734032995847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1.0507033256698572</v>
      </c>
      <c r="I25" s="70">
        <v>1.0507033256698572</v>
      </c>
      <c r="J25" s="70">
        <v>1.0507033256698572</v>
      </c>
      <c r="K25" s="70">
        <v>1.0507033256698572</v>
      </c>
      <c r="L25" s="70">
        <v>1.0507033256698572</v>
      </c>
      <c r="M25" s="70">
        <v>1.0507033256698572</v>
      </c>
      <c r="N25" s="70">
        <v>1.0507033256698572</v>
      </c>
      <c r="O25" s="70">
        <v>1.0507033256698572</v>
      </c>
      <c r="P25" s="70">
        <v>1.0507033256698572</v>
      </c>
      <c r="Q25" s="70">
        <v>1.0507033256698572</v>
      </c>
      <c r="R25" s="70">
        <v>1.0507033256698572</v>
      </c>
      <c r="S25" s="70">
        <v>1.0507033256698572</v>
      </c>
      <c r="T25" s="70">
        <v>1.0507033256698572</v>
      </c>
      <c r="U25" s="70">
        <v>1.0507033256698572</v>
      </c>
      <c r="V25" s="70">
        <v>1.0507033256698572</v>
      </c>
      <c r="W25" s="70">
        <v>1.0507033256698572</v>
      </c>
      <c r="X25" s="70">
        <v>1.0507033256698572</v>
      </c>
      <c r="Y25" s="70">
        <v>1.0507033256698572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1.2849999999999999</v>
      </c>
      <c r="I26" s="70">
        <v>1.2849999999999999</v>
      </c>
      <c r="J26" s="70">
        <v>1.2849999999999999</v>
      </c>
      <c r="K26" s="70">
        <v>1.2849999999999999</v>
      </c>
      <c r="L26" s="70">
        <v>1.2849999999999999</v>
      </c>
      <c r="M26" s="70">
        <v>1.2849999999999999</v>
      </c>
      <c r="N26" s="70">
        <v>1.2849999999999999</v>
      </c>
      <c r="O26" s="70">
        <v>1.2849999999999999</v>
      </c>
      <c r="P26" s="70">
        <v>1.2849999999999999</v>
      </c>
      <c r="Q26" s="70">
        <v>1.2849999999999999</v>
      </c>
      <c r="R26" s="70">
        <v>1.2849999999999999</v>
      </c>
      <c r="S26" s="70">
        <v>1.2849999999999999</v>
      </c>
      <c r="T26" s="70">
        <v>1.2849999999999999</v>
      </c>
      <c r="U26" s="70">
        <v>1.2849999999999999</v>
      </c>
      <c r="V26" s="70">
        <v>1.2849999999999999</v>
      </c>
      <c r="W26" s="70">
        <v>1.2849999999999999</v>
      </c>
      <c r="X26" s="70">
        <v>1.2849999999999999</v>
      </c>
      <c r="Y26" s="70">
        <v>1.2849999999999999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0.1</v>
      </c>
      <c r="G28" s="8">
        <v>0.1</v>
      </c>
      <c r="H28" s="69">
        <v>3.0621650086272142E-2</v>
      </c>
      <c r="I28" s="70">
        <v>3.0621650086272142E-2</v>
      </c>
      <c r="J28" s="70">
        <v>3.0621650086272142E-2</v>
      </c>
      <c r="K28" s="70">
        <v>3.0621650086272142E-2</v>
      </c>
      <c r="L28" s="70">
        <v>3.0621650086272142E-2</v>
      </c>
      <c r="M28" s="70">
        <v>3.0621650086272142E-2</v>
      </c>
      <c r="N28" s="70">
        <v>3.0621650086272142E-2</v>
      </c>
      <c r="O28" s="70">
        <v>3.0621650086272142E-2</v>
      </c>
      <c r="P28" s="70">
        <v>3.0621650086272142E-2</v>
      </c>
      <c r="Q28" s="70">
        <v>3.0621650086272142E-2</v>
      </c>
      <c r="R28" s="70">
        <v>3.0621650086272142E-2</v>
      </c>
      <c r="S28" s="70">
        <v>3.0621650086272142E-2</v>
      </c>
      <c r="T28" s="70">
        <v>3.0621650086272142E-2</v>
      </c>
      <c r="U28" s="70">
        <v>3.0621650086272142E-2</v>
      </c>
      <c r="V28" s="70">
        <v>3.0621650086272142E-2</v>
      </c>
      <c r="W28" s="70">
        <v>3.0621650086272142E-2</v>
      </c>
      <c r="X28" s="70">
        <v>3.0621650086272142E-2</v>
      </c>
      <c r="Y28" s="70">
        <v>3.0621650086272142E-2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7.9809999999999999</v>
      </c>
      <c r="I29" s="80">
        <v>7.9809999999999999</v>
      </c>
      <c r="J29" s="80">
        <v>7.9809999999999999</v>
      </c>
      <c r="K29" s="80">
        <v>7.9809999999999999</v>
      </c>
      <c r="L29" s="80">
        <v>7.9809999999999999</v>
      </c>
      <c r="M29" s="80">
        <v>7.9809999999999999</v>
      </c>
      <c r="N29" s="80">
        <v>7.9809999999999999</v>
      </c>
      <c r="O29" s="80">
        <v>7.9809999999999999</v>
      </c>
      <c r="P29" s="80">
        <v>7.9809999999999999</v>
      </c>
      <c r="Q29" s="80">
        <v>7.9809999999999999</v>
      </c>
      <c r="R29" s="80">
        <v>7.9809999999999999</v>
      </c>
      <c r="S29" s="80">
        <v>7.9809999999999999</v>
      </c>
      <c r="T29" s="80">
        <v>7.9809999999999999</v>
      </c>
      <c r="U29" s="80">
        <v>7.9809999999999999</v>
      </c>
      <c r="V29" s="80">
        <v>7.9809999999999999</v>
      </c>
      <c r="W29" s="80">
        <v>7.9809999999999999</v>
      </c>
      <c r="X29" s="80">
        <v>7.9809999999999999</v>
      </c>
      <c r="Y29" s="80">
        <v>7.9809999999999999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5">
        <v>0</v>
      </c>
      <c r="Y31" s="85">
        <v>0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4.5784291609064764</v>
      </c>
      <c r="I50" s="95">
        <v>4.5565981007188245</v>
      </c>
      <c r="J50" s="95">
        <v>4.5421690547794462</v>
      </c>
      <c r="K50" s="95">
        <v>4.5332073195097511</v>
      </c>
      <c r="L50" s="95">
        <v>4.830461850068497</v>
      </c>
      <c r="M50" s="95">
        <v>4.6795442942247254</v>
      </c>
      <c r="N50" s="95">
        <v>4.5937088131270256</v>
      </c>
      <c r="O50" s="95">
        <v>4.5859811174023521</v>
      </c>
      <c r="P50" s="95">
        <v>4.5852280227765352</v>
      </c>
      <c r="Q50" s="95">
        <v>4.5598355053945259</v>
      </c>
      <c r="R50" s="95">
        <v>4.4909597354042452</v>
      </c>
      <c r="S50" s="95">
        <v>4.4603305752245133</v>
      </c>
      <c r="T50" s="95">
        <v>4.4099924834875459</v>
      </c>
      <c r="U50" s="95">
        <v>4.3525383957273025</v>
      </c>
      <c r="V50" s="95">
        <v>4.3134969292436169</v>
      </c>
      <c r="W50" s="95">
        <v>4.3341788784599729</v>
      </c>
      <c r="X50" s="95">
        <v>4.4169719372607723</v>
      </c>
      <c r="Y50" s="95">
        <v>4.4706589438795854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0.86551719489189161</v>
      </c>
      <c r="I54" s="103">
        <v>0.864746190395281</v>
      </c>
      <c r="J54" s="103">
        <v>0.85513963392296566</v>
      </c>
      <c r="K54" s="103">
        <v>0.85537005650702491</v>
      </c>
      <c r="L54" s="103">
        <v>1.0703073726418513</v>
      </c>
      <c r="M54" s="103">
        <v>1.0168941640246236</v>
      </c>
      <c r="N54" s="103">
        <v>1.0050454621700096</v>
      </c>
      <c r="O54" s="103">
        <v>0.99994528706687857</v>
      </c>
      <c r="P54" s="103">
        <v>0.99573576207083769</v>
      </c>
      <c r="Q54" s="103">
        <v>0.99352022259923678</v>
      </c>
      <c r="R54" s="103">
        <v>0.99008452577944817</v>
      </c>
      <c r="S54" s="103">
        <v>0.99615508773410189</v>
      </c>
      <c r="T54" s="103">
        <v>0.99545938566347436</v>
      </c>
      <c r="U54" s="103">
        <v>0.99745337118791488</v>
      </c>
      <c r="V54" s="103">
        <v>0.99057716587883027</v>
      </c>
      <c r="W54" s="103">
        <v>0.98960234470885822</v>
      </c>
      <c r="X54" s="103">
        <v>0.98806920435253587</v>
      </c>
      <c r="Y54" s="104">
        <v>0.99117095961277679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5.2246266375201023E-3</v>
      </c>
      <c r="I55" s="103">
        <v>5.2171488230439936E-3</v>
      </c>
      <c r="J55" s="103">
        <v>5.0227256466652079E-3</v>
      </c>
      <c r="K55" s="103">
        <v>5.0675925335218509E-3</v>
      </c>
      <c r="L55" s="103">
        <v>6.4248158609353026E-3</v>
      </c>
      <c r="M55" s="103">
        <v>3.4735611790780614E-3</v>
      </c>
      <c r="N55" s="103">
        <v>3.0921926407965969E-3</v>
      </c>
      <c r="O55" s="103">
        <v>2.9015083716558594E-3</v>
      </c>
      <c r="P55" s="103">
        <v>2.7594298966098219E-3</v>
      </c>
      <c r="Q55" s="103">
        <v>2.6846517518487496E-3</v>
      </c>
      <c r="R55" s="103">
        <v>3.7919967298290953E-3</v>
      </c>
      <c r="S55" s="103">
        <v>3.9041639469707054E-3</v>
      </c>
      <c r="T55" s="103">
        <v>3.7508687502105058E-3</v>
      </c>
      <c r="U55" s="103">
        <v>3.8181690804954711E-3</v>
      </c>
      <c r="V55" s="103">
        <v>2.501445297184126E-3</v>
      </c>
      <c r="W55" s="103">
        <v>2.5612678129929844E-3</v>
      </c>
      <c r="X55" s="103">
        <v>2.5837012564213051E-3</v>
      </c>
      <c r="Y55" s="104">
        <v>2.6883906590868048E-3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0.1161648795</v>
      </c>
      <c r="I58" s="71">
        <v>0.1159869355</v>
      </c>
      <c r="J58" s="71">
        <v>0.11440934999999999</v>
      </c>
      <c r="K58" s="71">
        <v>0.11617452199999999</v>
      </c>
      <c r="L58" s="71">
        <v>0.11666846449999999</v>
      </c>
      <c r="M58" s="71">
        <v>0.11723779249999999</v>
      </c>
      <c r="N58" s="71">
        <v>0.11831870949999999</v>
      </c>
      <c r="O58" s="71">
        <v>0.11633503699999999</v>
      </c>
      <c r="P58" s="71">
        <v>0.1168315895</v>
      </c>
      <c r="Q58" s="71">
        <v>0.1159207285</v>
      </c>
      <c r="R58" s="71">
        <v>0.11575281849999999</v>
      </c>
      <c r="S58" s="71">
        <v>0.11919142099999999</v>
      </c>
      <c r="T58" s="71">
        <v>0.11939732099999999</v>
      </c>
      <c r="U58" s="71">
        <v>0.11953024249999999</v>
      </c>
      <c r="V58" s="71">
        <v>0.12255160749999999</v>
      </c>
      <c r="W58" s="71">
        <v>0.12280361749999999</v>
      </c>
      <c r="X58" s="71">
        <v>0.1234034245</v>
      </c>
      <c r="Y58" s="71">
        <v>0.12436172949999999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2.343</v>
      </c>
      <c r="I60" s="71">
        <v>2.343</v>
      </c>
      <c r="J60" s="71">
        <v>2.343</v>
      </c>
      <c r="K60" s="71">
        <v>2.343</v>
      </c>
      <c r="L60" s="71">
        <v>2.343</v>
      </c>
      <c r="M60" s="71">
        <v>2.343</v>
      </c>
      <c r="N60" s="71">
        <v>2.343</v>
      </c>
      <c r="O60" s="71">
        <v>2.343</v>
      </c>
      <c r="P60" s="71">
        <v>2.343</v>
      </c>
      <c r="Q60" s="71">
        <v>2.343</v>
      </c>
      <c r="R60" s="71">
        <v>2.343</v>
      </c>
      <c r="S60" s="71">
        <v>2.343</v>
      </c>
      <c r="T60" s="71">
        <v>2.343</v>
      </c>
      <c r="U60" s="71">
        <v>2.3429999999959468</v>
      </c>
      <c r="V60" s="71">
        <v>2.3429203379999999</v>
      </c>
      <c r="W60" s="71">
        <v>2.3418182048579999</v>
      </c>
      <c r="X60" s="71">
        <v>2.3386232619419998</v>
      </c>
      <c r="Y60" s="71">
        <v>2.3340206446259999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0.14600183838710673</v>
      </c>
      <c r="I61" s="103">
        <v>0.14594891999697007</v>
      </c>
      <c r="J61" s="103">
        <v>0.14457304185341632</v>
      </c>
      <c r="K61" s="103">
        <v>0.14489055219423641</v>
      </c>
      <c r="L61" s="103">
        <v>0.15449524000404427</v>
      </c>
      <c r="M61" s="103">
        <v>0.15087033027968152</v>
      </c>
      <c r="N61" s="103">
        <v>0.14817149238271071</v>
      </c>
      <c r="O61" s="103">
        <v>0.14682207343422532</v>
      </c>
      <c r="P61" s="103">
        <v>0.14581662402162837</v>
      </c>
      <c r="Q61" s="103">
        <v>0.14528744012026154</v>
      </c>
      <c r="R61" s="103">
        <v>0.14449366426821131</v>
      </c>
      <c r="S61" s="103">
        <v>0.14528744012026154</v>
      </c>
      <c r="T61" s="103">
        <v>0.14420261312245955</v>
      </c>
      <c r="U61" s="103">
        <v>0.14467887863368969</v>
      </c>
      <c r="V61" s="103">
        <v>0.14399093956191281</v>
      </c>
      <c r="W61" s="103">
        <v>0.14441428668300627</v>
      </c>
      <c r="X61" s="103">
        <v>0.14457304185341632</v>
      </c>
      <c r="Y61" s="104">
        <v>0.14531389931532987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0.26340772646510813</v>
      </c>
      <c r="I62" s="103">
        <v>0.25559634635402984</v>
      </c>
      <c r="J62" s="103">
        <v>0.24719046346599327</v>
      </c>
      <c r="K62" s="103">
        <v>0.24780874413246323</v>
      </c>
      <c r="L62" s="103">
        <v>0.27979423429317996</v>
      </c>
      <c r="M62" s="103">
        <v>0.26800469668431448</v>
      </c>
      <c r="N62" s="103">
        <v>0.26754431101931964</v>
      </c>
      <c r="O62" s="103">
        <v>0.26170411818682227</v>
      </c>
      <c r="P62" s="103">
        <v>0.25400789607633412</v>
      </c>
      <c r="Q62" s="103">
        <v>0.24994909496555073</v>
      </c>
      <c r="R62" s="103">
        <v>0.24551839329937586</v>
      </c>
      <c r="S62" s="103">
        <v>0.25081909496555077</v>
      </c>
      <c r="T62" s="103">
        <v>0.24642080268844513</v>
      </c>
      <c r="U62" s="103">
        <v>0.2487032236881499</v>
      </c>
      <c r="V62" s="103">
        <v>0.24173528224413177</v>
      </c>
      <c r="W62" s="103">
        <v>0.25117632313275828</v>
      </c>
      <c r="X62" s="103">
        <v>0.25338546346599333</v>
      </c>
      <c r="Y62" s="104">
        <v>0.25662478502108987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0.81399999999999995</v>
      </c>
      <c r="I63" s="103">
        <v>0.80099999999999993</v>
      </c>
      <c r="J63" s="103">
        <v>0.80799999999999994</v>
      </c>
      <c r="K63" s="103">
        <v>0.79599999999999993</v>
      </c>
      <c r="L63" s="103">
        <v>0.83299999999999996</v>
      </c>
      <c r="M63" s="103">
        <v>0.75399999999999989</v>
      </c>
      <c r="N63" s="103">
        <v>0.68299999999999994</v>
      </c>
      <c r="O63" s="103">
        <v>0.69</v>
      </c>
      <c r="P63" s="103">
        <v>0.70199999999999996</v>
      </c>
      <c r="Q63" s="103">
        <v>0.68449999999999989</v>
      </c>
      <c r="R63" s="103">
        <v>0.62349999999999994</v>
      </c>
      <c r="S63" s="103">
        <v>0.57699999999999996</v>
      </c>
      <c r="T63" s="103">
        <v>0.53299999999999992</v>
      </c>
      <c r="U63" s="103">
        <v>0.47049999999999992</v>
      </c>
      <c r="V63" s="103">
        <v>0.4444999999999999</v>
      </c>
      <c r="W63" s="103">
        <v>0.45699999999999996</v>
      </c>
      <c r="X63" s="103">
        <v>0.54149999999999987</v>
      </c>
      <c r="Y63" s="104">
        <v>0.59149999999999991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4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2.5112895024849483E-2</v>
      </c>
      <c r="I65" s="103">
        <v>2.5102559649499721E-2</v>
      </c>
      <c r="J65" s="103">
        <v>2.4833839890405933E-2</v>
      </c>
      <c r="K65" s="103">
        <v>2.4895852142504501E-2</v>
      </c>
      <c r="L65" s="103">
        <v>2.6771722768486137E-2</v>
      </c>
      <c r="M65" s="103">
        <v>2.6063749557027505E-2</v>
      </c>
      <c r="N65" s="103">
        <v>2.5536645414189686E-2</v>
      </c>
      <c r="O65" s="103">
        <v>2.527309334277078E-2</v>
      </c>
      <c r="P65" s="103">
        <v>2.5076721211125322E-2</v>
      </c>
      <c r="Q65" s="103">
        <v>2.497336745762771E-2</v>
      </c>
      <c r="R65" s="103">
        <v>2.4818336827381292E-2</v>
      </c>
      <c r="S65" s="103">
        <v>2.497336745762771E-2</v>
      </c>
      <c r="T65" s="103">
        <v>2.4761492262957607E-2</v>
      </c>
      <c r="U65" s="103">
        <v>2.4854510641105457E-2</v>
      </c>
      <c r="V65" s="103">
        <v>2.4720150761558563E-2</v>
      </c>
      <c r="W65" s="103">
        <v>2.4802833764356651E-2</v>
      </c>
      <c r="X65" s="103">
        <v>2.4833839890405933E-2</v>
      </c>
      <c r="Y65" s="104">
        <v>2.4978535145302589E-2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3.4025708390935234</v>
      </c>
      <c r="I66" s="114">
        <v>3.4244018992811753</v>
      </c>
      <c r="J66" s="114">
        <v>3.4388309452205537</v>
      </c>
      <c r="K66" s="114">
        <v>3.4477926804902488</v>
      </c>
      <c r="L66" s="114">
        <v>3.1505381499315028</v>
      </c>
      <c r="M66" s="114">
        <v>3.3014557057752745</v>
      </c>
      <c r="N66" s="114">
        <v>3.3872911868729743</v>
      </c>
      <c r="O66" s="114">
        <v>3.3950188825976477</v>
      </c>
      <c r="P66" s="114">
        <v>3.3957719772234647</v>
      </c>
      <c r="Q66" s="114">
        <v>3.421164494605474</v>
      </c>
      <c r="R66" s="114">
        <v>3.4900402645957547</v>
      </c>
      <c r="S66" s="114">
        <v>3.5206694247754866</v>
      </c>
      <c r="T66" s="114">
        <v>3.571007516512454</v>
      </c>
      <c r="U66" s="114">
        <v>3.6284616042726974</v>
      </c>
      <c r="V66" s="114">
        <v>3.6675030707563829</v>
      </c>
      <c r="W66" s="114">
        <v>3.646821121540027</v>
      </c>
      <c r="X66" s="114">
        <v>3.5640280627392276</v>
      </c>
      <c r="Y66" s="115">
        <v>3.5103410561204145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0.19315271875921497</v>
      </c>
      <c r="I67" s="103">
        <v>0.19322448870805059</v>
      </c>
      <c r="J67" s="103">
        <v>0.19415094693821652</v>
      </c>
      <c r="K67" s="103">
        <v>0.19411593164080715</v>
      </c>
      <c r="L67" s="103">
        <v>0.17433968592714019</v>
      </c>
      <c r="M67" s="103">
        <v>0.17974889786657083</v>
      </c>
      <c r="N67" s="103">
        <v>0.18093663778466054</v>
      </c>
      <c r="O67" s="103">
        <v>0.18145633191952953</v>
      </c>
      <c r="P67" s="103">
        <v>0.18188040050784607</v>
      </c>
      <c r="Q67" s="103">
        <v>0.18210359450169691</v>
      </c>
      <c r="R67" s="103">
        <v>0.18222898818246605</v>
      </c>
      <c r="S67" s="103">
        <v>0.1816469444444371</v>
      </c>
      <c r="T67" s="103">
        <v>0.18175833828567742</v>
      </c>
      <c r="U67" s="103">
        <v>0.1815574636912117</v>
      </c>
      <c r="V67" s="103">
        <v>0.18242676843798006</v>
      </c>
      <c r="W67" s="103">
        <v>0.18249546599015212</v>
      </c>
      <c r="X67" s="103">
        <v>0.18262630998979912</v>
      </c>
      <c r="Y67" s="119">
        <v>0.18231383839840798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0.5</v>
      </c>
      <c r="I68" s="122">
        <v>0.5</v>
      </c>
      <c r="J68" s="122">
        <v>0.5</v>
      </c>
      <c r="K68" s="122">
        <v>0.5</v>
      </c>
      <c r="L68" s="122">
        <v>0.5</v>
      </c>
      <c r="M68" s="122">
        <v>0.5</v>
      </c>
      <c r="N68" s="122">
        <v>0.5</v>
      </c>
      <c r="O68" s="122">
        <v>0.5</v>
      </c>
      <c r="P68" s="122">
        <v>0.5</v>
      </c>
      <c r="Q68" s="122">
        <v>0.5</v>
      </c>
      <c r="R68" s="122">
        <v>0.5</v>
      </c>
      <c r="S68" s="122">
        <v>0.5</v>
      </c>
      <c r="T68" s="122">
        <v>0.5</v>
      </c>
      <c r="U68" s="122">
        <v>0.5</v>
      </c>
      <c r="V68" s="122">
        <v>0.5</v>
      </c>
      <c r="W68" s="122">
        <v>0.5</v>
      </c>
      <c r="X68" s="122">
        <v>0.5</v>
      </c>
      <c r="Y68" s="123">
        <v>0.5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2.7094181203343082</v>
      </c>
      <c r="I69" s="114">
        <v>2.7311774105731246</v>
      </c>
      <c r="J69" s="114">
        <v>2.7446799982823373</v>
      </c>
      <c r="K69" s="114">
        <v>2.7536767488494416</v>
      </c>
      <c r="L69" s="114">
        <v>2.4761984640043626</v>
      </c>
      <c r="M69" s="114">
        <v>2.6217068079087036</v>
      </c>
      <c r="N69" s="114">
        <v>2.7063545490883136</v>
      </c>
      <c r="O69" s="114">
        <v>2.7135625506781182</v>
      </c>
      <c r="P69" s="114">
        <v>2.7138915767156186</v>
      </c>
      <c r="Q69" s="114">
        <v>2.7390609001037771</v>
      </c>
      <c r="R69" s="114">
        <v>2.8078112764132888</v>
      </c>
      <c r="S69" s="114">
        <v>2.8390224803310495</v>
      </c>
      <c r="T69" s="114">
        <v>2.8892491782267764</v>
      </c>
      <c r="U69" s="114">
        <v>2.9469041405814855</v>
      </c>
      <c r="V69" s="114">
        <v>2.9850763023184026</v>
      </c>
      <c r="W69" s="114">
        <v>2.9643256555498749</v>
      </c>
      <c r="X69" s="114">
        <v>2.8814017527494284</v>
      </c>
      <c r="Y69" s="124">
        <v>2.8280272177220063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4.8449999999999998</v>
      </c>
      <c r="I70" s="127">
        <v>4.9660000000000002</v>
      </c>
      <c r="J70" s="127">
        <v>4.9169999999999998</v>
      </c>
      <c r="K70" s="127">
        <v>5.1669999999999998</v>
      </c>
      <c r="L70" s="127">
        <v>3.68</v>
      </c>
      <c r="M70" s="127">
        <v>4.5745997608003401</v>
      </c>
      <c r="N70" s="127">
        <v>4.9679828962592349</v>
      </c>
      <c r="O70" s="127">
        <v>5.2791784130881023</v>
      </c>
      <c r="P70" s="127">
        <v>5.2857931568388548</v>
      </c>
      <c r="Q70" s="127">
        <v>5.3488300839446836</v>
      </c>
      <c r="R70" s="127">
        <v>5.2872118522320992</v>
      </c>
      <c r="S70" s="127">
        <v>5.1255500637956626</v>
      </c>
      <c r="T70" s="127">
        <v>5.1091255918258032</v>
      </c>
      <c r="U70" s="127">
        <v>5.3112475476825063</v>
      </c>
      <c r="V70" s="127">
        <v>5.2222417419421099</v>
      </c>
      <c r="W70" s="127">
        <v>5.0300181582817229</v>
      </c>
      <c r="X70" s="127">
        <v>4.9848308940185939</v>
      </c>
      <c r="Y70" s="127">
        <v>4.8748176678106478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9.0627693795800663</v>
      </c>
      <c r="I71" s="129">
        <v>8.2169786519846841</v>
      </c>
      <c r="J71" s="129">
        <v>7.5354320492109581</v>
      </c>
      <c r="K71" s="129">
        <v>7.0484155518319662</v>
      </c>
      <c r="L71" s="129">
        <v>6.7699920698955447</v>
      </c>
      <c r="M71" s="129">
        <v>6.0702980799781754</v>
      </c>
      <c r="N71" s="129">
        <v>6.3006894432981859</v>
      </c>
      <c r="O71" s="129">
        <v>6.4797241687849088</v>
      </c>
      <c r="P71" s="129">
        <v>6.6453771889069024</v>
      </c>
      <c r="Q71" s="129">
        <v>6.8309664780234423</v>
      </c>
      <c r="R71" s="129">
        <v>7.0622011372223623</v>
      </c>
      <c r="S71" s="129">
        <v>7.3575506130066479</v>
      </c>
      <c r="T71" s="129">
        <v>7.7319350498297785</v>
      </c>
      <c r="U71" s="129">
        <v>8.1904034431464989</v>
      </c>
      <c r="V71" s="129">
        <v>8.7417995929789978</v>
      </c>
      <c r="W71" s="129">
        <v>9.3857491913318452</v>
      </c>
      <c r="X71" s="129">
        <v>10.112968043455696</v>
      </c>
      <c r="Y71" s="130">
        <v>10.925558089626387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4.8449999999999998</v>
      </c>
      <c r="I74" s="137">
        <v>4.9660000000000002</v>
      </c>
      <c r="J74" s="137">
        <v>4.9169999999999998</v>
      </c>
      <c r="K74" s="137">
        <v>5.1669999999999998</v>
      </c>
      <c r="L74" s="137">
        <v>3.68</v>
      </c>
      <c r="M74" s="137">
        <v>4.5745997608003401</v>
      </c>
      <c r="N74" s="137">
        <v>4.9679828962592349</v>
      </c>
      <c r="O74" s="137">
        <v>5.2791784130881023</v>
      </c>
      <c r="P74" s="137">
        <v>5.2857931568388548</v>
      </c>
      <c r="Q74" s="137">
        <v>5.3488300839446836</v>
      </c>
      <c r="R74" s="137">
        <v>5.2872118522320992</v>
      </c>
      <c r="S74" s="137">
        <v>5.1255500637956626</v>
      </c>
      <c r="T74" s="137">
        <v>5.1091255918258032</v>
      </c>
      <c r="U74" s="137">
        <v>5.3112475476825063</v>
      </c>
      <c r="V74" s="137">
        <v>5.2222417419421099</v>
      </c>
      <c r="W74" s="137">
        <v>5.0300181582817229</v>
      </c>
      <c r="X74" s="137">
        <v>4.9848308940185939</v>
      </c>
      <c r="Y74" s="138">
        <v>4.8748176678106478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-2.1355818796656916</v>
      </c>
      <c r="I75" s="144">
        <v>-2.2348225894268756</v>
      </c>
      <c r="J75" s="144">
        <v>-2.1723200017176625</v>
      </c>
      <c r="K75" s="144">
        <v>-2.4133232511505582</v>
      </c>
      <c r="L75" s="144">
        <v>-1.2038015359956376</v>
      </c>
      <c r="M75" s="144">
        <v>-1.9528929528916366</v>
      </c>
      <c r="N75" s="144">
        <v>-2.2616283471709213</v>
      </c>
      <c r="O75" s="144">
        <v>-2.5656158624099841</v>
      </c>
      <c r="P75" s="144">
        <v>-2.5719015801232361</v>
      </c>
      <c r="Q75" s="144">
        <v>-2.6097691838409065</v>
      </c>
      <c r="R75" s="144">
        <v>-2.4794005758188105</v>
      </c>
      <c r="S75" s="144">
        <v>-2.286527583464613</v>
      </c>
      <c r="T75" s="144">
        <v>-2.2198764135990268</v>
      </c>
      <c r="U75" s="144">
        <v>-2.3643434071010208</v>
      </c>
      <c r="V75" s="144">
        <v>-2.2371654396237073</v>
      </c>
      <c r="W75" s="144">
        <v>-2.065692502731848</v>
      </c>
      <c r="X75" s="144">
        <v>-2.1034291412691655</v>
      </c>
      <c r="Y75" s="145">
        <v>-2.0467904500886416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5.2261508250588156</v>
      </c>
      <c r="I76" s="147">
        <v>5.3572251796302588</v>
      </c>
      <c r="J76" s="147">
        <v>5.3037806787361772</v>
      </c>
      <c r="K76" s="147">
        <v>5.6297315118275515</v>
      </c>
      <c r="L76" s="147">
        <v>4.9909999999999997</v>
      </c>
      <c r="M76" s="147">
        <v>5.063707718616925</v>
      </c>
      <c r="N76" s="147">
        <v>5.4413364696077009</v>
      </c>
      <c r="O76" s="147">
        <v>5.4634129356494947</v>
      </c>
      <c r="P76" s="147">
        <v>5.4702585229257776</v>
      </c>
      <c r="Q76" s="147">
        <v>5.5354953336612809</v>
      </c>
      <c r="R76" s="147">
        <v>5.4717267284222961</v>
      </c>
      <c r="S76" s="147">
        <v>5.3044232131718614</v>
      </c>
      <c r="T76" s="147">
        <v>5.2874255545212492</v>
      </c>
      <c r="U76" s="147">
        <v>5.3338720651120539</v>
      </c>
      <c r="V76" s="147">
        <v>5.2444871180521782</v>
      </c>
      <c r="W76" s="147">
        <v>5.0514447124898085</v>
      </c>
      <c r="X76" s="147">
        <v>5.2317660517695685</v>
      </c>
      <c r="Y76" s="147">
        <v>5.1163030652897232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297">
        <v>18</v>
      </c>
      <c r="I77" s="149">
        <v>18</v>
      </c>
      <c r="J77" s="150">
        <v>18</v>
      </c>
      <c r="K77" s="150">
        <v>18</v>
      </c>
      <c r="L77" s="150">
        <v>18</v>
      </c>
      <c r="M77" s="150">
        <v>18</v>
      </c>
      <c r="N77" s="150">
        <v>18</v>
      </c>
      <c r="O77" s="150">
        <v>19</v>
      </c>
      <c r="P77" s="150">
        <v>19</v>
      </c>
      <c r="Q77" s="150">
        <v>19</v>
      </c>
      <c r="R77" s="150">
        <v>19</v>
      </c>
      <c r="S77" s="150">
        <v>19</v>
      </c>
      <c r="T77" s="150">
        <v>19</v>
      </c>
      <c r="U77" s="150">
        <v>19</v>
      </c>
      <c r="V77" s="150">
        <v>19</v>
      </c>
      <c r="W77" s="150">
        <v>19</v>
      </c>
      <c r="X77" s="150">
        <v>10</v>
      </c>
      <c r="Y77" s="151">
        <v>10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4.6066719724144765</v>
      </c>
      <c r="I81" s="164">
        <v>4.5851972206108247</v>
      </c>
      <c r="J81" s="164">
        <v>4.5724464382824461</v>
      </c>
      <c r="K81" s="164">
        <v>4.5616835827577509</v>
      </c>
      <c r="L81" s="164">
        <v>4.8584416541094972</v>
      </c>
      <c r="M81" s="164">
        <v>4.7069501427067255</v>
      </c>
      <c r="N81" s="164">
        <v>4.6200602912670261</v>
      </c>
      <c r="O81" s="164">
        <v>4.6142217990053522</v>
      </c>
      <c r="P81" s="164">
        <v>4.6129659529555349</v>
      </c>
      <c r="Q81" s="164">
        <v>4.5884040366375256</v>
      </c>
      <c r="R81" s="164">
        <v>4.5194204046852446</v>
      </c>
      <c r="S81" s="164">
        <v>4.485297486122513</v>
      </c>
      <c r="T81" s="164">
        <v>4.4345636329515461</v>
      </c>
      <c r="U81" s="164">
        <v>4.3767756915113551</v>
      </c>
      <c r="V81" s="164">
        <v>4.3348693245796168</v>
      </c>
      <c r="W81" s="164">
        <v>4.3561410588339724</v>
      </c>
      <c r="X81" s="164">
        <v>4.4411897906087727</v>
      </c>
      <c r="Y81" s="164">
        <v>4.4971166283276851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0.86551719489189161</v>
      </c>
      <c r="I85" s="103">
        <v>0.864746190395281</v>
      </c>
      <c r="J85" s="103">
        <v>0.85513963392296566</v>
      </c>
      <c r="K85" s="103">
        <v>0.85537005650702491</v>
      </c>
      <c r="L85" s="103">
        <v>1.0703073726418513</v>
      </c>
      <c r="M85" s="103">
        <v>1.0168941640246236</v>
      </c>
      <c r="N85" s="103">
        <v>1.0050454621700096</v>
      </c>
      <c r="O85" s="103">
        <v>0.99994528706687857</v>
      </c>
      <c r="P85" s="103">
        <v>0.99573576207083769</v>
      </c>
      <c r="Q85" s="103">
        <v>0.99352022259923678</v>
      </c>
      <c r="R85" s="103">
        <v>0.99008452577944817</v>
      </c>
      <c r="S85" s="103">
        <v>0.99615508773410189</v>
      </c>
      <c r="T85" s="103">
        <v>0.99545938566347436</v>
      </c>
      <c r="U85" s="103">
        <v>0.99745337118791488</v>
      </c>
      <c r="V85" s="103">
        <v>0.99057716587883027</v>
      </c>
      <c r="W85" s="103">
        <v>0.98960234470885822</v>
      </c>
      <c r="X85" s="103">
        <v>0.98806920435253587</v>
      </c>
      <c r="Y85" s="104">
        <v>0.99117095961277679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5.2246266375201023E-3</v>
      </c>
      <c r="I86" s="103">
        <v>5.2171488230439936E-3</v>
      </c>
      <c r="J86" s="103">
        <v>5.0227256466652079E-3</v>
      </c>
      <c r="K86" s="103">
        <v>5.0675925335218509E-3</v>
      </c>
      <c r="L86" s="103">
        <v>6.4248158609353026E-3</v>
      </c>
      <c r="M86" s="103">
        <v>3.4735611790780614E-3</v>
      </c>
      <c r="N86" s="103">
        <v>3.0921926407965969E-3</v>
      </c>
      <c r="O86" s="103">
        <v>2.9015083716558594E-3</v>
      </c>
      <c r="P86" s="103">
        <v>2.7594298966098219E-3</v>
      </c>
      <c r="Q86" s="103">
        <v>2.6846517518487496E-3</v>
      </c>
      <c r="R86" s="103">
        <v>3.7919967298290953E-3</v>
      </c>
      <c r="S86" s="103">
        <v>3.9041639469707054E-3</v>
      </c>
      <c r="T86" s="103">
        <v>3.7508687502105058E-3</v>
      </c>
      <c r="U86" s="103">
        <v>3.8181690804954711E-3</v>
      </c>
      <c r="V86" s="103">
        <v>2.501445297184126E-3</v>
      </c>
      <c r="W86" s="103">
        <v>2.5612678129929844E-3</v>
      </c>
      <c r="X86" s="103">
        <v>2.5837012564213051E-3</v>
      </c>
      <c r="Y86" s="104">
        <v>2.6883906590868048E-3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0.14440769100799999</v>
      </c>
      <c r="I89" s="168">
        <v>0.14458605539199998</v>
      </c>
      <c r="J89" s="168">
        <v>0.14468673350299999</v>
      </c>
      <c r="K89" s="168">
        <v>0.14465078524799999</v>
      </c>
      <c r="L89" s="168">
        <v>0.14464826854099999</v>
      </c>
      <c r="M89" s="168">
        <v>0.144643640982</v>
      </c>
      <c r="N89" s="168">
        <v>0.14467018763999998</v>
      </c>
      <c r="O89" s="168">
        <v>0.14457571860299998</v>
      </c>
      <c r="P89" s="168">
        <v>0.14456951967899997</v>
      </c>
      <c r="Q89" s="168">
        <v>0.144489259743</v>
      </c>
      <c r="R89" s="168">
        <v>0.14421348778099999</v>
      </c>
      <c r="S89" s="168">
        <v>0.14415833189799998</v>
      </c>
      <c r="T89" s="168">
        <v>0.14396847046399999</v>
      </c>
      <c r="U89" s="168">
        <v>0.14376753828</v>
      </c>
      <c r="V89" s="168">
        <v>0.14384434083599998</v>
      </c>
      <c r="W89" s="168">
        <v>0.143584002732</v>
      </c>
      <c r="X89" s="168">
        <v>0.14339786570999999</v>
      </c>
      <c r="Y89" s="168">
        <v>0.14336125437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2.343</v>
      </c>
      <c r="I91" s="168">
        <v>2.343</v>
      </c>
      <c r="J91" s="168">
        <v>2.343</v>
      </c>
      <c r="K91" s="168">
        <v>2.343</v>
      </c>
      <c r="L91" s="168">
        <v>2.343</v>
      </c>
      <c r="M91" s="168">
        <v>2.343</v>
      </c>
      <c r="N91" s="168">
        <v>2.343</v>
      </c>
      <c r="O91" s="168">
        <v>2.343</v>
      </c>
      <c r="P91" s="168">
        <v>2.343</v>
      </c>
      <c r="Q91" s="168">
        <v>2.343</v>
      </c>
      <c r="R91" s="168">
        <v>2.343</v>
      </c>
      <c r="S91" s="168">
        <v>2.343</v>
      </c>
      <c r="T91" s="168">
        <v>2.343</v>
      </c>
      <c r="U91" s="168">
        <v>2.343</v>
      </c>
      <c r="V91" s="168">
        <v>2.343</v>
      </c>
      <c r="W91" s="168">
        <v>2.343</v>
      </c>
      <c r="X91" s="168">
        <v>2.34284667408</v>
      </c>
      <c r="Y91" s="168">
        <v>2.3414788042040997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0.14600183838710673</v>
      </c>
      <c r="I92" s="103">
        <v>0.14594891999697007</v>
      </c>
      <c r="J92" s="103">
        <v>0.14457304185341632</v>
      </c>
      <c r="K92" s="103">
        <v>0.14489055219423641</v>
      </c>
      <c r="L92" s="103">
        <v>0.15449524000404427</v>
      </c>
      <c r="M92" s="103">
        <v>0.15087033027968152</v>
      </c>
      <c r="N92" s="103">
        <v>0.14817149238271071</v>
      </c>
      <c r="O92" s="103">
        <v>0.14682207343422532</v>
      </c>
      <c r="P92" s="103">
        <v>0.14581662402162837</v>
      </c>
      <c r="Q92" s="103">
        <v>0.14528744012026154</v>
      </c>
      <c r="R92" s="103">
        <v>0.14449366426821131</v>
      </c>
      <c r="S92" s="103">
        <v>0.14528744012026154</v>
      </c>
      <c r="T92" s="103">
        <v>0.14420261312245955</v>
      </c>
      <c r="U92" s="103">
        <v>0.14467887863368969</v>
      </c>
      <c r="V92" s="103">
        <v>0.14399093956191281</v>
      </c>
      <c r="W92" s="103">
        <v>0.14441428668300627</v>
      </c>
      <c r="X92" s="103">
        <v>0.14457304185341632</v>
      </c>
      <c r="Y92" s="104">
        <v>0.14531389931532987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0.26340772646510813</v>
      </c>
      <c r="I93" s="103">
        <v>0.25559634635402984</v>
      </c>
      <c r="J93" s="103">
        <v>0.24719046346599327</v>
      </c>
      <c r="K93" s="103">
        <v>0.24780874413246323</v>
      </c>
      <c r="L93" s="103">
        <v>0.27979423429317996</v>
      </c>
      <c r="M93" s="103">
        <v>0.26800469668431448</v>
      </c>
      <c r="N93" s="103">
        <v>0.26754431101931964</v>
      </c>
      <c r="O93" s="103">
        <v>0.26170411818682227</v>
      </c>
      <c r="P93" s="103">
        <v>0.25400789607633412</v>
      </c>
      <c r="Q93" s="103">
        <v>0.24994909496555073</v>
      </c>
      <c r="R93" s="103">
        <v>0.24551839329937586</v>
      </c>
      <c r="S93" s="103">
        <v>0.25081909496555077</v>
      </c>
      <c r="T93" s="103">
        <v>0.24642080268844513</v>
      </c>
      <c r="U93" s="103">
        <v>0.2487032236881499</v>
      </c>
      <c r="V93" s="103">
        <v>0.24173528224413177</v>
      </c>
      <c r="W93" s="103">
        <v>0.25117632313275828</v>
      </c>
      <c r="X93" s="103">
        <v>0.25338546346599333</v>
      </c>
      <c r="Y93" s="104">
        <v>0.25662478502108987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0.81399999999999995</v>
      </c>
      <c r="I94" s="103">
        <v>0.80099999999999993</v>
      </c>
      <c r="J94" s="103">
        <v>0.80799999999999994</v>
      </c>
      <c r="K94" s="103">
        <v>0.79599999999999993</v>
      </c>
      <c r="L94" s="103">
        <v>0.83299999999999996</v>
      </c>
      <c r="M94" s="103">
        <v>0.75399999999999989</v>
      </c>
      <c r="N94" s="103">
        <v>0.68299999999999994</v>
      </c>
      <c r="O94" s="103">
        <v>0.69</v>
      </c>
      <c r="P94" s="103">
        <v>0.70199999999999996</v>
      </c>
      <c r="Q94" s="103">
        <v>0.68449999999999989</v>
      </c>
      <c r="R94" s="103">
        <v>0.62349999999999994</v>
      </c>
      <c r="S94" s="103">
        <v>0.57699999999999996</v>
      </c>
      <c r="T94" s="103">
        <v>0.53299999999999992</v>
      </c>
      <c r="U94" s="103">
        <v>0.47049999999999992</v>
      </c>
      <c r="V94" s="103">
        <v>0.4444999999999999</v>
      </c>
      <c r="W94" s="103">
        <v>0.45699999999999996</v>
      </c>
      <c r="X94" s="103">
        <v>0.54149999999999987</v>
      </c>
      <c r="Y94" s="104">
        <v>0.59149999999999991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103">
        <v>0</v>
      </c>
      <c r="J95" s="103">
        <v>0</v>
      </c>
      <c r="K95" s="103">
        <v>0</v>
      </c>
      <c r="L95" s="103">
        <v>0</v>
      </c>
      <c r="M95" s="103">
        <v>0</v>
      </c>
      <c r="N95" s="103">
        <v>0</v>
      </c>
      <c r="O95" s="103">
        <v>0</v>
      </c>
      <c r="P95" s="103">
        <v>0</v>
      </c>
      <c r="Q95" s="103">
        <v>0</v>
      </c>
      <c r="R95" s="103">
        <v>0</v>
      </c>
      <c r="S95" s="103">
        <v>0</v>
      </c>
      <c r="T95" s="103">
        <v>0</v>
      </c>
      <c r="U95" s="103">
        <v>0</v>
      </c>
      <c r="V95" s="103">
        <v>0</v>
      </c>
      <c r="W95" s="103">
        <v>0</v>
      </c>
      <c r="X95" s="103">
        <v>0</v>
      </c>
      <c r="Y95" s="104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2.5112895024849483E-2</v>
      </c>
      <c r="I96" s="122">
        <v>2.5102559649499721E-2</v>
      </c>
      <c r="J96" s="122">
        <v>2.4833839890405933E-2</v>
      </c>
      <c r="K96" s="122">
        <v>2.4895852142504501E-2</v>
      </c>
      <c r="L96" s="122">
        <v>2.6771722768486137E-2</v>
      </c>
      <c r="M96" s="122">
        <v>2.6063749557027505E-2</v>
      </c>
      <c r="N96" s="122">
        <v>2.5536645414189686E-2</v>
      </c>
      <c r="O96" s="122">
        <v>2.527309334277078E-2</v>
      </c>
      <c r="P96" s="122">
        <v>2.5076721211125322E-2</v>
      </c>
      <c r="Q96" s="122">
        <v>2.497336745762771E-2</v>
      </c>
      <c r="R96" s="122">
        <v>2.4818336827381292E-2</v>
      </c>
      <c r="S96" s="122">
        <v>2.497336745762771E-2</v>
      </c>
      <c r="T96" s="122">
        <v>2.4761492262957607E-2</v>
      </c>
      <c r="U96" s="122">
        <v>2.4854510641105457E-2</v>
      </c>
      <c r="V96" s="122">
        <v>2.4720150761558563E-2</v>
      </c>
      <c r="W96" s="122">
        <v>2.4802833764356651E-2</v>
      </c>
      <c r="X96" s="122">
        <v>2.4833839890405933E-2</v>
      </c>
      <c r="Y96" s="123">
        <v>2.4978535145302589E-2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3.3743280275855234</v>
      </c>
      <c r="I97" s="176">
        <v>3.3958027793891752</v>
      </c>
      <c r="J97" s="176">
        <v>3.4085535617175537</v>
      </c>
      <c r="K97" s="176">
        <v>3.419316417242249</v>
      </c>
      <c r="L97" s="176">
        <v>3.1225583458905026</v>
      </c>
      <c r="M97" s="176">
        <v>3.2740498572932744</v>
      </c>
      <c r="N97" s="176">
        <v>3.3609397087329738</v>
      </c>
      <c r="O97" s="176">
        <v>3.3667782009946476</v>
      </c>
      <c r="P97" s="176">
        <v>3.368034047044465</v>
      </c>
      <c r="Q97" s="176">
        <v>3.3925959633624743</v>
      </c>
      <c r="R97" s="176">
        <v>3.4615795953147552</v>
      </c>
      <c r="S97" s="176">
        <v>3.4957025138774869</v>
      </c>
      <c r="T97" s="176">
        <v>3.5464363670484538</v>
      </c>
      <c r="U97" s="176">
        <v>3.6042243084886447</v>
      </c>
      <c r="V97" s="176">
        <v>3.646130675420383</v>
      </c>
      <c r="W97" s="176">
        <v>3.6248589411660275</v>
      </c>
      <c r="X97" s="176">
        <v>3.5398102093912271</v>
      </c>
      <c r="Y97" s="176">
        <v>3.4838833716723148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0.19315271875921497</v>
      </c>
      <c r="I98" s="103">
        <v>0.19322448870805059</v>
      </c>
      <c r="J98" s="103">
        <v>0.19415094693821652</v>
      </c>
      <c r="K98" s="103">
        <v>0.19411593164080715</v>
      </c>
      <c r="L98" s="103">
        <v>0.17433968592714019</v>
      </c>
      <c r="M98" s="103">
        <v>0.17974889786657083</v>
      </c>
      <c r="N98" s="103">
        <v>0.18093663778466054</v>
      </c>
      <c r="O98" s="103">
        <v>0.18145633191952953</v>
      </c>
      <c r="P98" s="103">
        <v>0.18188040050784607</v>
      </c>
      <c r="Q98" s="103">
        <v>0.18210359450169691</v>
      </c>
      <c r="R98" s="103">
        <v>0.18222898818246605</v>
      </c>
      <c r="S98" s="103">
        <v>0.1816469444444371</v>
      </c>
      <c r="T98" s="103">
        <v>0.18175833828567742</v>
      </c>
      <c r="U98" s="103">
        <v>0.1815574636912117</v>
      </c>
      <c r="V98" s="103">
        <v>0.18242676843798006</v>
      </c>
      <c r="W98" s="103">
        <v>0.18249546599015212</v>
      </c>
      <c r="X98" s="103">
        <v>0.18262630998979912</v>
      </c>
      <c r="Y98" s="119">
        <v>0.18231383839840798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0.5</v>
      </c>
      <c r="I99" s="122">
        <v>0.5</v>
      </c>
      <c r="J99" s="122">
        <v>0.5</v>
      </c>
      <c r="K99" s="122">
        <v>0.5</v>
      </c>
      <c r="L99" s="122">
        <v>0.5</v>
      </c>
      <c r="M99" s="122">
        <v>0.5</v>
      </c>
      <c r="N99" s="122">
        <v>0.5</v>
      </c>
      <c r="O99" s="122">
        <v>0.5</v>
      </c>
      <c r="P99" s="122">
        <v>0.5</v>
      </c>
      <c r="Q99" s="122">
        <v>0.5</v>
      </c>
      <c r="R99" s="122">
        <v>0.5</v>
      </c>
      <c r="S99" s="122">
        <v>0.5</v>
      </c>
      <c r="T99" s="122">
        <v>0.5</v>
      </c>
      <c r="U99" s="122">
        <v>0.5</v>
      </c>
      <c r="V99" s="122">
        <v>0.5</v>
      </c>
      <c r="W99" s="122">
        <v>0.5</v>
      </c>
      <c r="X99" s="122">
        <v>0.5</v>
      </c>
      <c r="Y99" s="123">
        <v>0.5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2.6811753088263082</v>
      </c>
      <c r="I100" s="183">
        <v>2.7025782906811244</v>
      </c>
      <c r="J100" s="183">
        <v>2.7144026147793374</v>
      </c>
      <c r="K100" s="183">
        <v>2.7252004856014418</v>
      </c>
      <c r="L100" s="183">
        <v>2.4482186599633624</v>
      </c>
      <c r="M100" s="183">
        <v>2.5943009594267035</v>
      </c>
      <c r="N100" s="183">
        <v>2.6800030709483131</v>
      </c>
      <c r="O100" s="183">
        <v>2.6853218690751182</v>
      </c>
      <c r="P100" s="183">
        <v>2.6861536465366189</v>
      </c>
      <c r="Q100" s="183">
        <v>2.7104923688607774</v>
      </c>
      <c r="R100" s="183">
        <v>2.7793506071322893</v>
      </c>
      <c r="S100" s="183">
        <v>2.8140555694330498</v>
      </c>
      <c r="T100" s="183">
        <v>2.8646780287627762</v>
      </c>
      <c r="U100" s="183">
        <v>2.9226668447974329</v>
      </c>
      <c r="V100" s="183">
        <v>2.9637039069824027</v>
      </c>
      <c r="W100" s="183">
        <v>2.9423634751758754</v>
      </c>
      <c r="X100" s="183">
        <v>2.857183899401428</v>
      </c>
      <c r="Y100" s="184">
        <v>2.8015695332739066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5.0611084446239083</v>
      </c>
      <c r="I101" s="147">
        <v>5.1887908349011713</v>
      </c>
      <c r="J101" s="147">
        <v>5.154935002250042</v>
      </c>
      <c r="K101" s="147">
        <v>5.4006563214080892</v>
      </c>
      <c r="L101" s="147">
        <v>3.9057452774070689</v>
      </c>
      <c r="M101" s="147">
        <v>4.9020000000000001</v>
      </c>
      <c r="N101" s="147">
        <v>5.3239999999999998</v>
      </c>
      <c r="O101" s="147">
        <v>5.6440000000000001</v>
      </c>
      <c r="P101" s="147">
        <v>5.64</v>
      </c>
      <c r="Q101" s="147">
        <v>5.694</v>
      </c>
      <c r="R101" s="147">
        <v>5.625</v>
      </c>
      <c r="S101" s="147">
        <v>5.4580000000000002</v>
      </c>
      <c r="T101" s="147">
        <v>5.4359999999999999</v>
      </c>
      <c r="U101" s="147">
        <v>5.6449999999999996</v>
      </c>
      <c r="V101" s="147">
        <v>5.5529999999999999</v>
      </c>
      <c r="W101" s="147">
        <v>5.359</v>
      </c>
      <c r="X101" s="147">
        <v>5.298</v>
      </c>
      <c r="Y101" s="167">
        <v>5.1870000000000003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5.0611084446239083</v>
      </c>
      <c r="I104" s="183">
        <v>5.1887908349011713</v>
      </c>
      <c r="J104" s="183">
        <v>5.154935002250042</v>
      </c>
      <c r="K104" s="183">
        <v>5.4006563214080892</v>
      </c>
      <c r="L104" s="183">
        <v>3.9057452774070689</v>
      </c>
      <c r="M104" s="183">
        <v>4.9020000000000001</v>
      </c>
      <c r="N104" s="183">
        <v>5.3239999999999998</v>
      </c>
      <c r="O104" s="183">
        <v>5.6440000000000001</v>
      </c>
      <c r="P104" s="183">
        <v>5.64</v>
      </c>
      <c r="Q104" s="183">
        <v>5.694</v>
      </c>
      <c r="R104" s="183">
        <v>5.625</v>
      </c>
      <c r="S104" s="183">
        <v>5.4580000000000002</v>
      </c>
      <c r="T104" s="183">
        <v>5.4359999999999999</v>
      </c>
      <c r="U104" s="183">
        <v>5.6449999999999996</v>
      </c>
      <c r="V104" s="183">
        <v>5.5529999999999999</v>
      </c>
      <c r="W104" s="183">
        <v>5.359</v>
      </c>
      <c r="X104" s="183">
        <v>5.298</v>
      </c>
      <c r="Y104" s="184">
        <v>5.1870000000000003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-2.3799331357976001</v>
      </c>
      <c r="I105" s="192">
        <v>-2.4862125442200469</v>
      </c>
      <c r="J105" s="192">
        <v>-2.4405323874707046</v>
      </c>
      <c r="K105" s="192">
        <v>-2.6754558358066474</v>
      </c>
      <c r="L105" s="192">
        <v>-1.4575266174437065</v>
      </c>
      <c r="M105" s="192">
        <v>-2.3076990405732967</v>
      </c>
      <c r="N105" s="192">
        <v>-2.6439969290516867</v>
      </c>
      <c r="O105" s="192">
        <v>-2.958678130924882</v>
      </c>
      <c r="P105" s="192">
        <v>-2.9538463534633808</v>
      </c>
      <c r="Q105" s="192">
        <v>-2.9835076311392226</v>
      </c>
      <c r="R105" s="192">
        <v>-2.8456493928677107</v>
      </c>
      <c r="S105" s="192">
        <v>-2.6439444305669504</v>
      </c>
      <c r="T105" s="192">
        <v>-2.5713219712372237</v>
      </c>
      <c r="U105" s="192">
        <v>-2.7223331552025667</v>
      </c>
      <c r="V105" s="192">
        <v>-2.5892960930175972</v>
      </c>
      <c r="W105" s="192">
        <v>-2.4166365248241246</v>
      </c>
      <c r="X105" s="192">
        <v>-2.440816100598572</v>
      </c>
      <c r="Y105" s="193">
        <v>-2.3854304667260937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5.4285181770382351</v>
      </c>
      <c r="I106" s="147">
        <v>5.5657914089215943</v>
      </c>
      <c r="J106" s="147">
        <v>5.5299991495063692</v>
      </c>
      <c r="K106" s="147">
        <v>5.7937253672336677</v>
      </c>
      <c r="L106" s="147">
        <v>3.9057452774070689</v>
      </c>
      <c r="M106" s="147">
        <v>5.2619999999999996</v>
      </c>
      <c r="N106" s="147">
        <v>5.7149999999999999</v>
      </c>
      <c r="O106" s="147">
        <v>5.8410000000000002</v>
      </c>
      <c r="P106" s="147">
        <v>5.8369999999999997</v>
      </c>
      <c r="Q106" s="147">
        <v>5.8929999999999998</v>
      </c>
      <c r="R106" s="147">
        <v>5.8220000000000001</v>
      </c>
      <c r="S106" s="147">
        <v>5.6479999999999997</v>
      </c>
      <c r="T106" s="147">
        <v>5.6260000000000003</v>
      </c>
      <c r="U106" s="147">
        <v>5.6689999999999996</v>
      </c>
      <c r="V106" s="147">
        <v>5.5759999999999996</v>
      </c>
      <c r="W106" s="147">
        <v>5.3810000000000002</v>
      </c>
      <c r="X106" s="147">
        <v>5.56</v>
      </c>
      <c r="Y106" s="167">
        <v>5.444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297">
        <v>17</v>
      </c>
      <c r="I107" s="149">
        <v>17</v>
      </c>
      <c r="J107" s="150">
        <v>17</v>
      </c>
      <c r="K107" s="150">
        <v>17</v>
      </c>
      <c r="L107" s="150">
        <v>19</v>
      </c>
      <c r="M107" s="150">
        <v>17</v>
      </c>
      <c r="N107" s="150">
        <v>17</v>
      </c>
      <c r="O107" s="150">
        <v>18</v>
      </c>
      <c r="P107" s="150">
        <v>18</v>
      </c>
      <c r="Q107" s="150">
        <v>18</v>
      </c>
      <c r="R107" s="150">
        <v>18</v>
      </c>
      <c r="S107" s="150">
        <v>18</v>
      </c>
      <c r="T107" s="150">
        <v>18</v>
      </c>
      <c r="U107" s="150">
        <v>18</v>
      </c>
      <c r="V107" s="150">
        <v>18</v>
      </c>
      <c r="W107" s="150">
        <v>10</v>
      </c>
      <c r="X107" s="150">
        <v>18</v>
      </c>
      <c r="Y107" s="151">
        <v>9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7</v>
      </c>
      <c r="I110" s="204">
        <v>7</v>
      </c>
      <c r="J110" s="204">
        <v>7</v>
      </c>
      <c r="K110" s="204">
        <v>7</v>
      </c>
      <c r="L110" s="204">
        <v>6.7</v>
      </c>
      <c r="M110" s="204">
        <v>7</v>
      </c>
      <c r="N110" s="204">
        <v>7</v>
      </c>
      <c r="O110" s="204">
        <v>7</v>
      </c>
      <c r="P110" s="204">
        <v>7</v>
      </c>
      <c r="Q110" s="204">
        <v>7</v>
      </c>
      <c r="R110" s="204">
        <v>7</v>
      </c>
      <c r="S110" s="204">
        <v>7</v>
      </c>
      <c r="T110" s="204">
        <v>7</v>
      </c>
      <c r="U110" s="204">
        <v>7</v>
      </c>
      <c r="V110" s="204">
        <v>7</v>
      </c>
      <c r="W110" s="204">
        <v>7</v>
      </c>
      <c r="X110" s="204">
        <v>7</v>
      </c>
      <c r="Y110" s="205">
        <v>7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3.2</v>
      </c>
      <c r="I111" s="204">
        <v>3.2</v>
      </c>
      <c r="J111" s="204">
        <v>3.2</v>
      </c>
      <c r="K111" s="204">
        <v>3.0999999999999996</v>
      </c>
      <c r="L111" s="204">
        <v>4.0999999999999996</v>
      </c>
      <c r="M111" s="204">
        <v>3.4</v>
      </c>
      <c r="N111" s="204">
        <v>3.2</v>
      </c>
      <c r="O111" s="204">
        <v>3</v>
      </c>
      <c r="P111" s="204">
        <v>3</v>
      </c>
      <c r="Q111" s="204">
        <v>3</v>
      </c>
      <c r="R111" s="204">
        <v>3</v>
      </c>
      <c r="S111" s="204">
        <v>3.0999999999999996</v>
      </c>
      <c r="T111" s="204">
        <v>3.0999999999999996</v>
      </c>
      <c r="U111" s="204">
        <v>3</v>
      </c>
      <c r="V111" s="204">
        <v>3</v>
      </c>
      <c r="W111" s="204">
        <v>3.0999999999999996</v>
      </c>
      <c r="X111" s="204">
        <v>3.2</v>
      </c>
      <c r="Y111" s="205">
        <v>3.2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2.3090000000000002</v>
      </c>
      <c r="I116" s="220">
        <v>2.367</v>
      </c>
      <c r="J116" s="220">
        <v>2.343</v>
      </c>
      <c r="K116" s="220">
        <v>2.419</v>
      </c>
      <c r="L116" s="220">
        <v>2.2389999999999999</v>
      </c>
      <c r="M116" s="220">
        <v>2.2712787387138329</v>
      </c>
      <c r="N116" s="220">
        <v>2.4824527164607613</v>
      </c>
      <c r="O116" s="220">
        <v>2.5113581042575204</v>
      </c>
      <c r="P116" s="220">
        <v>2.514504804184321</v>
      </c>
      <c r="Q116" s="220">
        <v>2.5444921024658576</v>
      </c>
      <c r="R116" s="220">
        <v>2.5151796918078322</v>
      </c>
      <c r="S116" s="220">
        <v>2.4382755581017093</v>
      </c>
      <c r="T116" s="220">
        <v>2.4304622721011069</v>
      </c>
      <c r="U116" s="220">
        <v>2.5543029177008214</v>
      </c>
      <c r="V116" s="220">
        <v>2.5114979481990307</v>
      </c>
      <c r="W116" s="220">
        <v>2.4190531400467781</v>
      </c>
      <c r="X116" s="220">
        <v>2.5573244431842266</v>
      </c>
      <c r="Y116" s="221">
        <v>2.5573244431842266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0.92249999999999999</v>
      </c>
      <c r="I117" s="224">
        <v>0.92799999999999994</v>
      </c>
      <c r="J117" s="224">
        <v>0.92799999999999994</v>
      </c>
      <c r="K117" s="224">
        <v>0.93449999999999989</v>
      </c>
      <c r="L117" s="224">
        <v>0.91974999999999996</v>
      </c>
      <c r="M117" s="224">
        <v>0.91949999999999998</v>
      </c>
      <c r="N117" s="224">
        <v>0.90599999999999992</v>
      </c>
      <c r="O117" s="224">
        <v>0.89599999999999991</v>
      </c>
      <c r="P117" s="224">
        <v>0.89599999999999991</v>
      </c>
      <c r="Q117" s="224">
        <v>0.91499999999999992</v>
      </c>
      <c r="R117" s="224">
        <v>0.91599999999999993</v>
      </c>
      <c r="S117" s="224">
        <v>0.91499999999999992</v>
      </c>
      <c r="T117" s="224">
        <v>0.91599999999999993</v>
      </c>
      <c r="U117" s="224">
        <v>0.94099999999999995</v>
      </c>
      <c r="V117" s="224">
        <v>0.94099999999999995</v>
      </c>
      <c r="W117" s="224">
        <v>0.92599999999999993</v>
      </c>
      <c r="X117" s="224">
        <v>0.92274999999999996</v>
      </c>
      <c r="Y117" s="225">
        <v>0.92274999999999996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0.12515527950310562</v>
      </c>
      <c r="I118" s="224">
        <v>0.109768780241239</v>
      </c>
      <c r="J118" s="224">
        <v>9.0585085938411483E-2</v>
      </c>
      <c r="K118" s="224">
        <v>6.5751252629441731E-2</v>
      </c>
      <c r="L118" s="224">
        <v>0.10741069350869362</v>
      </c>
      <c r="M118" s="224">
        <v>0.13606905853303611</v>
      </c>
      <c r="N118" s="224">
        <v>0.155862677231034</v>
      </c>
      <c r="O118" s="224">
        <v>0.1290531536132096</v>
      </c>
      <c r="P118" s="224">
        <v>0.10662996033317768</v>
      </c>
      <c r="Q118" s="224">
        <v>0.1375801088019937</v>
      </c>
      <c r="R118" s="224">
        <v>0.18644085954937595</v>
      </c>
      <c r="S118" s="224">
        <v>0.17460179117703678</v>
      </c>
      <c r="T118" s="224">
        <v>0.17688840836269201</v>
      </c>
      <c r="U118" s="224">
        <v>0.21657213930348257</v>
      </c>
      <c r="V118" s="224">
        <v>0.23473406193078322</v>
      </c>
      <c r="W118" s="224">
        <v>0.18035074626865674</v>
      </c>
      <c r="X118" s="224">
        <v>0.16989218952530008</v>
      </c>
      <c r="Y118" s="225">
        <v>0.16906577429033004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0.25</v>
      </c>
      <c r="I119" s="224">
        <v>0.25</v>
      </c>
      <c r="J119" s="224">
        <v>0.25</v>
      </c>
      <c r="K119" s="224">
        <v>0.25</v>
      </c>
      <c r="L119" s="224">
        <v>0.25</v>
      </c>
      <c r="M119" s="224">
        <v>0.25</v>
      </c>
      <c r="N119" s="224">
        <v>0.25</v>
      </c>
      <c r="O119" s="224">
        <v>0.25</v>
      </c>
      <c r="P119" s="224">
        <v>0.25</v>
      </c>
      <c r="Q119" s="224">
        <v>0.25</v>
      </c>
      <c r="R119" s="224">
        <v>0.25</v>
      </c>
      <c r="S119" s="224">
        <v>0.25</v>
      </c>
      <c r="T119" s="224">
        <v>0.25</v>
      </c>
      <c r="U119" s="224">
        <v>0.25</v>
      </c>
      <c r="V119" s="224">
        <v>0.25</v>
      </c>
      <c r="W119" s="224">
        <v>0.25</v>
      </c>
      <c r="X119" s="224">
        <v>0.25</v>
      </c>
      <c r="Y119" s="225">
        <v>0.25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</v>
      </c>
      <c r="I120" s="233">
        <v>0</v>
      </c>
      <c r="J120" s="233">
        <v>0</v>
      </c>
      <c r="K120" s="233">
        <v>0</v>
      </c>
      <c r="L120" s="233">
        <v>0</v>
      </c>
      <c r="M120" s="233">
        <v>0</v>
      </c>
      <c r="N120" s="233">
        <v>0</v>
      </c>
      <c r="O120" s="233">
        <v>0</v>
      </c>
      <c r="P120" s="233">
        <v>0</v>
      </c>
      <c r="Q120" s="233">
        <v>0</v>
      </c>
      <c r="R120" s="233">
        <v>0</v>
      </c>
      <c r="S120" s="233">
        <v>0</v>
      </c>
      <c r="T120" s="233">
        <v>0</v>
      </c>
      <c r="U120" s="233">
        <v>0</v>
      </c>
      <c r="V120" s="233">
        <v>0</v>
      </c>
      <c r="W120" s="233">
        <v>0</v>
      </c>
      <c r="X120" s="233">
        <v>0</v>
      </c>
      <c r="Y120" s="234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0.12191862739999998</v>
      </c>
      <c r="I121" s="237">
        <v>0.12209942209999997</v>
      </c>
      <c r="J121" s="237">
        <v>0.12289538509999996</v>
      </c>
      <c r="K121" s="237">
        <v>0.1224796266</v>
      </c>
      <c r="L121" s="237">
        <v>0.12088829219999993</v>
      </c>
      <c r="M121" s="237">
        <v>0.11988566359999998</v>
      </c>
      <c r="N121" s="237">
        <v>0.1193627791</v>
      </c>
      <c r="O121" s="237">
        <v>0.11980963719999999</v>
      </c>
      <c r="P121" s="237">
        <v>0.12064048719999994</v>
      </c>
      <c r="Q121" s="237">
        <v>0.12175486729999999</v>
      </c>
      <c r="R121" s="237">
        <v>0.12154645009999999</v>
      </c>
      <c r="S121" s="237">
        <v>0.1201029141999999</v>
      </c>
      <c r="T121" s="237">
        <v>0.12087748099999999</v>
      </c>
      <c r="U121" s="237">
        <v>0.11817428659999998</v>
      </c>
      <c r="V121" s="237">
        <v>0.11711628829999991</v>
      </c>
      <c r="W121" s="237">
        <v>0.11524707009999997</v>
      </c>
      <c r="X121" s="237">
        <v>0.11130303819999997</v>
      </c>
      <c r="Y121" s="237">
        <v>0.10786803749999983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0.88942609309689469</v>
      </c>
      <c r="I123" s="245">
        <v>0.957131797658761</v>
      </c>
      <c r="J123" s="245">
        <v>0.95151952896158865</v>
      </c>
      <c r="K123" s="245">
        <v>1.0462691207705586</v>
      </c>
      <c r="L123" s="245">
        <v>0.84095101429130625</v>
      </c>
      <c r="M123" s="245">
        <v>0.84582401658079687</v>
      </c>
      <c r="N123" s="245">
        <v>1.0512272601297272</v>
      </c>
      <c r="O123" s="245">
        <v>1.116495313444311</v>
      </c>
      <c r="P123" s="245">
        <v>1.1412343566511434</v>
      </c>
      <c r="Q123" s="245">
        <v>1.1201571263638639</v>
      </c>
      <c r="R123" s="245">
        <v>1.0411923821584563</v>
      </c>
      <c r="S123" s="245">
        <v>0.97857085272467259</v>
      </c>
      <c r="T123" s="245">
        <v>0.96669638273841496</v>
      </c>
      <c r="U123" s="245">
        <v>1.0285564917973391</v>
      </c>
      <c r="V123" s="245">
        <v>0.96864759796824784</v>
      </c>
      <c r="W123" s="245">
        <v>0.94745532367812146</v>
      </c>
      <c r="X123" s="245">
        <v>1.1033792154589266</v>
      </c>
      <c r="Y123" s="245">
        <v>1.1076406313938967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7</v>
      </c>
      <c r="I127" s="252">
        <v>7</v>
      </c>
      <c r="J127" s="252">
        <v>7</v>
      </c>
      <c r="K127" s="252">
        <v>7</v>
      </c>
      <c r="L127" s="252">
        <v>6.7</v>
      </c>
      <c r="M127" s="252">
        <v>7</v>
      </c>
      <c r="N127" s="252">
        <v>7</v>
      </c>
      <c r="O127" s="252">
        <v>7</v>
      </c>
      <c r="P127" s="252">
        <v>7</v>
      </c>
      <c r="Q127" s="252">
        <v>7</v>
      </c>
      <c r="R127" s="252">
        <v>7</v>
      </c>
      <c r="S127" s="252">
        <v>7</v>
      </c>
      <c r="T127" s="252">
        <v>7</v>
      </c>
      <c r="U127" s="252">
        <v>7</v>
      </c>
      <c r="V127" s="252">
        <v>7</v>
      </c>
      <c r="W127" s="252">
        <v>7</v>
      </c>
      <c r="X127" s="252">
        <v>5.5</v>
      </c>
      <c r="Y127" s="253">
        <v>5.5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4.3999999999999995</v>
      </c>
      <c r="I128" s="257">
        <v>4.3999999999999995</v>
      </c>
      <c r="J128" s="257">
        <v>4.3999999999999995</v>
      </c>
      <c r="K128" s="257">
        <v>4.3</v>
      </c>
      <c r="L128" s="257">
        <v>4.8999999999999995</v>
      </c>
      <c r="M128" s="257">
        <v>4.8999999999999995</v>
      </c>
      <c r="N128" s="257">
        <v>4.8999999999999995</v>
      </c>
      <c r="O128" s="257">
        <v>4.8999999999999995</v>
      </c>
      <c r="P128" s="257">
        <v>4.8999999999999995</v>
      </c>
      <c r="Q128" s="257">
        <v>4.8999999999999995</v>
      </c>
      <c r="R128" s="257">
        <v>4.8999999999999995</v>
      </c>
      <c r="S128" s="257">
        <v>4.8999999999999995</v>
      </c>
      <c r="T128" s="257">
        <v>4.8999999999999995</v>
      </c>
      <c r="U128" s="257">
        <v>4.8999999999999995</v>
      </c>
      <c r="V128" s="257">
        <v>4.8999999999999995</v>
      </c>
      <c r="W128" s="257">
        <v>4.8999999999999995</v>
      </c>
      <c r="X128" s="257">
        <v>4.8999999999999995</v>
      </c>
      <c r="Y128" s="258">
        <v>4.8999999999999995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3.25</v>
      </c>
      <c r="I132" s="263">
        <v>3.331</v>
      </c>
      <c r="J132" s="263">
        <v>3.298</v>
      </c>
      <c r="K132" s="263">
        <v>3.4049999999999998</v>
      </c>
      <c r="L132" s="263">
        <v>3.1509999999999998</v>
      </c>
      <c r="M132" s="263">
        <v>3.1963736535184433</v>
      </c>
      <c r="N132" s="263">
        <v>3.49355907918804</v>
      </c>
      <c r="O132" s="263">
        <v>3.6253621408961538</v>
      </c>
      <c r="P132" s="263">
        <v>3.6299046737846528</v>
      </c>
      <c r="Q132" s="263">
        <v>3.6731939266050033</v>
      </c>
      <c r="R132" s="263">
        <v>3.6308789323085517</v>
      </c>
      <c r="S132" s="263">
        <v>3.5198611788691139</v>
      </c>
      <c r="T132" s="263">
        <v>3.5085820262804983</v>
      </c>
      <c r="U132" s="263">
        <v>3.3452582554727339</v>
      </c>
      <c r="V132" s="263">
        <v>3.2891984684330611</v>
      </c>
      <c r="W132" s="263">
        <v>3.1681275666602668</v>
      </c>
      <c r="X132" s="263">
        <v>3.44259375827651</v>
      </c>
      <c r="Y132" s="264">
        <v>3.44259375827651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0.94950000000000001</v>
      </c>
      <c r="I133" s="224">
        <v>0.96024999999999994</v>
      </c>
      <c r="J133" s="224">
        <v>0.96024999999999994</v>
      </c>
      <c r="K133" s="224">
        <v>0.96199999999999997</v>
      </c>
      <c r="L133" s="224">
        <v>0.94324999999999992</v>
      </c>
      <c r="M133" s="224">
        <v>0.93324999999999991</v>
      </c>
      <c r="N133" s="224">
        <v>0.91399999999999992</v>
      </c>
      <c r="O133" s="224">
        <v>0.92999999999999994</v>
      </c>
      <c r="P133" s="224">
        <v>0.94899999999999995</v>
      </c>
      <c r="Q133" s="224">
        <v>0.96299999999999997</v>
      </c>
      <c r="R133" s="224">
        <v>0.96299999999999997</v>
      </c>
      <c r="S133" s="224">
        <v>0.93899999999999995</v>
      </c>
      <c r="T133" s="224">
        <v>0.93899999999999995</v>
      </c>
      <c r="U133" s="224">
        <v>0.93899999999999995</v>
      </c>
      <c r="V133" s="224">
        <v>0.93899999999999995</v>
      </c>
      <c r="W133" s="224">
        <v>0.92099999999999993</v>
      </c>
      <c r="X133" s="224">
        <v>0.9335</v>
      </c>
      <c r="Y133" s="225">
        <v>0.9335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0.20623146966530409</v>
      </c>
      <c r="I134" s="224">
        <v>0.19270277663763954</v>
      </c>
      <c r="J134" s="224">
        <v>0.20131842354242901</v>
      </c>
      <c r="K134" s="224">
        <v>0.17099799226933193</v>
      </c>
      <c r="L134" s="224">
        <v>0.21361157393985056</v>
      </c>
      <c r="M134" s="224">
        <v>0.20749124419316009</v>
      </c>
      <c r="N134" s="224">
        <v>0.19566019836136261</v>
      </c>
      <c r="O134" s="224">
        <v>0.17754113929377446</v>
      </c>
      <c r="P134" s="224">
        <v>0.18239714533413551</v>
      </c>
      <c r="Q134" s="224">
        <v>0.19026095874824278</v>
      </c>
      <c r="R134" s="224">
        <v>0.26454307758251183</v>
      </c>
      <c r="S134" s="224">
        <v>0.25129446730681299</v>
      </c>
      <c r="T134" s="224">
        <v>0.35070679012345674</v>
      </c>
      <c r="U134" s="224">
        <v>0.42943412652350549</v>
      </c>
      <c r="V134" s="224">
        <v>0.42618771726535343</v>
      </c>
      <c r="W134" s="224">
        <v>0.37607936507936512</v>
      </c>
      <c r="X134" s="224">
        <v>0.23335603715170283</v>
      </c>
      <c r="Y134" s="225">
        <v>0.23335603715170283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0.25</v>
      </c>
      <c r="I135" s="224">
        <v>0.25</v>
      </c>
      <c r="J135" s="224">
        <v>0.25</v>
      </c>
      <c r="K135" s="224">
        <v>0.25</v>
      </c>
      <c r="L135" s="224">
        <v>0.25</v>
      </c>
      <c r="M135" s="224">
        <v>0.25</v>
      </c>
      <c r="N135" s="224">
        <v>0.25</v>
      </c>
      <c r="O135" s="224">
        <v>0.25</v>
      </c>
      <c r="P135" s="224">
        <v>0.25</v>
      </c>
      <c r="Q135" s="224">
        <v>0.25</v>
      </c>
      <c r="R135" s="224">
        <v>0.25</v>
      </c>
      <c r="S135" s="224">
        <v>0.25</v>
      </c>
      <c r="T135" s="224">
        <v>0.25</v>
      </c>
      <c r="U135" s="224">
        <v>0.25</v>
      </c>
      <c r="V135" s="224">
        <v>0.25</v>
      </c>
      <c r="W135" s="224">
        <v>0.25</v>
      </c>
      <c r="X135" s="224">
        <v>0.25</v>
      </c>
      <c r="Y135" s="225">
        <v>0.25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</v>
      </c>
      <c r="I136" s="233">
        <v>0</v>
      </c>
      <c r="J136" s="233">
        <v>0</v>
      </c>
      <c r="K136" s="233">
        <v>0</v>
      </c>
      <c r="L136" s="233">
        <v>0</v>
      </c>
      <c r="M136" s="233">
        <v>0</v>
      </c>
      <c r="N136" s="233">
        <v>0</v>
      </c>
      <c r="O136" s="233">
        <v>0</v>
      </c>
      <c r="P136" s="233">
        <v>0</v>
      </c>
      <c r="Q136" s="233">
        <v>0</v>
      </c>
      <c r="R136" s="233">
        <v>0</v>
      </c>
      <c r="S136" s="233">
        <v>0</v>
      </c>
      <c r="T136" s="233">
        <v>0</v>
      </c>
      <c r="U136" s="233">
        <v>0</v>
      </c>
      <c r="V136" s="233">
        <v>0</v>
      </c>
      <c r="W136" s="233">
        <v>0</v>
      </c>
      <c r="X136" s="233">
        <v>0</v>
      </c>
      <c r="Y136" s="234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0.1226367109</v>
      </c>
      <c r="I137" s="268">
        <v>0.12269962349999995</v>
      </c>
      <c r="J137" s="268">
        <v>0.12310236679999999</v>
      </c>
      <c r="K137" s="268">
        <v>0.1222253749</v>
      </c>
      <c r="L137" s="268">
        <v>0.12000815089999997</v>
      </c>
      <c r="M137" s="268">
        <v>0.11935883799999994</v>
      </c>
      <c r="N137" s="268">
        <v>0.11930843599999996</v>
      </c>
      <c r="O137" s="268">
        <v>0.1206134244</v>
      </c>
      <c r="P137" s="268">
        <v>0.12155995249999997</v>
      </c>
      <c r="Q137" s="268">
        <v>0.12274488959999996</v>
      </c>
      <c r="R137" s="268">
        <v>0.12190978529999998</v>
      </c>
      <c r="S137" s="268">
        <v>0.12111784170000001</v>
      </c>
      <c r="T137" s="268">
        <v>0.12219325449999993</v>
      </c>
      <c r="U137" s="268">
        <v>0.12131265499999999</v>
      </c>
      <c r="V137" s="268">
        <v>0.12059614909999998</v>
      </c>
      <c r="W137" s="268">
        <v>0.11939053209999999</v>
      </c>
      <c r="X137" s="268">
        <v>0.11404674849999992</v>
      </c>
      <c r="Y137" s="268">
        <v>0.10961320239999997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1.0001937192290997</v>
      </c>
      <c r="I139" s="273">
        <v>0.95576499151979999</v>
      </c>
      <c r="J139" s="273">
        <v>0.9263985645188999</v>
      </c>
      <c r="K139" s="273">
        <v>0.91285578482999974</v>
      </c>
      <c r="L139" s="273">
        <v>0.91183348004099996</v>
      </c>
      <c r="M139" s="273">
        <v>0.9268329984243</v>
      </c>
      <c r="N139" s="273">
        <v>0.94983071586150003</v>
      </c>
      <c r="O139" s="273">
        <v>0.97558299226080003</v>
      </c>
      <c r="P139" s="273">
        <v>1.0143820727369999</v>
      </c>
      <c r="Q139" s="273">
        <v>1.0532118586968</v>
      </c>
      <c r="R139" s="273">
        <v>1.0999672465584001</v>
      </c>
      <c r="S139" s="273">
        <v>1.1553802129518</v>
      </c>
      <c r="T139" s="273">
        <v>1.2133500954795</v>
      </c>
      <c r="U139" s="273">
        <v>1.2683682134210998</v>
      </c>
      <c r="V139" s="273">
        <v>1.2999088570280999</v>
      </c>
      <c r="W139" s="273">
        <v>1.3551314647464001</v>
      </c>
      <c r="X139" s="273">
        <v>1.3822894828049999</v>
      </c>
      <c r="Y139" s="273">
        <v>1.4114667933893998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0.72143810020559629</v>
      </c>
      <c r="I140" s="277">
        <v>0.84958260834256061</v>
      </c>
      <c r="J140" s="277">
        <v>0.8369306451386711</v>
      </c>
      <c r="K140" s="277">
        <v>0.98692084800066837</v>
      </c>
      <c r="L140" s="277">
        <v>0.71229679511914945</v>
      </c>
      <c r="M140" s="277">
        <v>0.75944057290098321</v>
      </c>
      <c r="N140" s="277">
        <v>1.0647597289651771</v>
      </c>
      <c r="O140" s="277">
        <v>1.1716245849415796</v>
      </c>
      <c r="P140" s="277">
        <v>1.1125655032135175</v>
      </c>
      <c r="Q140" s="277">
        <v>1.0939762195599605</v>
      </c>
      <c r="R140" s="277">
        <v>0.93145882286763992</v>
      </c>
      <c r="S140" s="277">
        <v>0.80306865691050078</v>
      </c>
      <c r="T140" s="277">
        <v>0.63333188617754166</v>
      </c>
      <c r="U140" s="277">
        <v>0.33714326052812815</v>
      </c>
      <c r="V140" s="277">
        <v>0.25350574503960743</v>
      </c>
      <c r="W140" s="277">
        <v>0.14652620473450151</v>
      </c>
      <c r="X140" s="277">
        <v>0.52940148981980739</v>
      </c>
      <c r="Y140" s="277">
        <v>0.5046577253354072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7</v>
      </c>
      <c r="I144" s="204">
        <v>7</v>
      </c>
      <c r="J144" s="204">
        <v>7</v>
      </c>
      <c r="K144" s="204">
        <v>7</v>
      </c>
      <c r="L144" s="204">
        <v>6.7</v>
      </c>
      <c r="M144" s="204">
        <v>7</v>
      </c>
      <c r="N144" s="204">
        <v>7</v>
      </c>
      <c r="O144" s="204">
        <v>7</v>
      </c>
      <c r="P144" s="204">
        <v>7</v>
      </c>
      <c r="Q144" s="204">
        <v>7</v>
      </c>
      <c r="R144" s="204">
        <v>7</v>
      </c>
      <c r="S144" s="204">
        <v>5.5</v>
      </c>
      <c r="T144" s="204">
        <v>7</v>
      </c>
      <c r="U144" s="204">
        <v>7</v>
      </c>
      <c r="V144" s="204">
        <v>5.5</v>
      </c>
      <c r="W144" s="204">
        <v>7</v>
      </c>
      <c r="X144" s="204">
        <v>5.5</v>
      </c>
      <c r="Y144" s="205">
        <v>5.5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4.1000000000000005</v>
      </c>
      <c r="I145" s="252">
        <v>4.1000000000000005</v>
      </c>
      <c r="J145" s="252">
        <v>4.1000000000000005</v>
      </c>
      <c r="K145" s="252">
        <v>4</v>
      </c>
      <c r="L145" s="252">
        <v>4.6000000000000005</v>
      </c>
      <c r="M145" s="252">
        <v>4.6000000000000005</v>
      </c>
      <c r="N145" s="252">
        <v>4.6000000000000005</v>
      </c>
      <c r="O145" s="252">
        <v>4.6000000000000005</v>
      </c>
      <c r="P145" s="252">
        <v>4.6000000000000005</v>
      </c>
      <c r="Q145" s="252">
        <v>4.0999999999999996</v>
      </c>
      <c r="R145" s="252">
        <v>4.0999999999999996</v>
      </c>
      <c r="S145" s="252">
        <v>2</v>
      </c>
      <c r="T145" s="252">
        <v>4.6000000000000005</v>
      </c>
      <c r="U145" s="252">
        <v>4.6000000000000005</v>
      </c>
      <c r="V145" s="252">
        <v>3.3</v>
      </c>
      <c r="W145" s="252">
        <v>4.8999999999999995</v>
      </c>
      <c r="X145" s="252">
        <v>3.3</v>
      </c>
      <c r="Y145" s="253">
        <v>3.3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2ECCB-FBAB-467C-81D3-A35BC3F91F9B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217</v>
      </c>
      <c r="K3" s="517"/>
      <c r="L3" s="518"/>
      <c r="M3" s="28"/>
      <c r="O3" s="29"/>
      <c r="P3" s="29"/>
      <c r="Q3" s="29" t="s">
        <v>235</v>
      </c>
      <c r="R3" s="32">
        <v>15.70459</v>
      </c>
      <c r="S3" s="29"/>
      <c r="U3" s="26"/>
      <c r="V3" s="29" t="s">
        <v>236</v>
      </c>
      <c r="W3" s="32">
        <v>22.3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312</v>
      </c>
      <c r="K4" s="521"/>
      <c r="L4" s="522"/>
      <c r="O4" s="29"/>
      <c r="P4" s="29"/>
      <c r="Q4" s="29" t="s">
        <v>237</v>
      </c>
      <c r="R4" s="34">
        <v>0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-75.5</v>
      </c>
      <c r="S5" s="29"/>
      <c r="U5" s="26"/>
      <c r="V5" s="29" t="s">
        <v>241</v>
      </c>
      <c r="W5" s="34">
        <v>300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8.0033273269833387</v>
      </c>
      <c r="I13" s="72">
        <v>8.0033273269833387</v>
      </c>
      <c r="J13" s="72">
        <v>8.0033273269833387</v>
      </c>
      <c r="K13" s="72">
        <v>8.0033273269833387</v>
      </c>
      <c r="L13" s="72">
        <v>8.0033273269833387</v>
      </c>
      <c r="M13" s="72">
        <v>8.0033273269833387</v>
      </c>
      <c r="N13" s="72">
        <v>8.0033273269833387</v>
      </c>
      <c r="O13" s="72">
        <v>8.0033273269833387</v>
      </c>
      <c r="P13" s="72">
        <v>8.0033273269833387</v>
      </c>
      <c r="Q13" s="72">
        <v>8.0033273269833387</v>
      </c>
      <c r="R13" s="72">
        <v>8.0033273269833387</v>
      </c>
      <c r="S13" s="72">
        <v>8.0033273269833387</v>
      </c>
      <c r="T13" s="72">
        <v>8.0033273269833387</v>
      </c>
      <c r="U13" s="72">
        <v>8.0033273269833387</v>
      </c>
      <c r="V13" s="72">
        <v>8.0033273269833387</v>
      </c>
      <c r="W13" s="72">
        <v>8.0033273269833387</v>
      </c>
      <c r="X13" s="72">
        <v>8.0033273269833387</v>
      </c>
      <c r="Y13" s="73">
        <v>8.0033273269833387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0.12</v>
      </c>
      <c r="G15" s="8">
        <v>0.12</v>
      </c>
      <c r="H15" s="69">
        <v>1.845</v>
      </c>
      <c r="I15" s="70">
        <v>1.845</v>
      </c>
      <c r="J15" s="70">
        <v>1.845</v>
      </c>
      <c r="K15" s="70">
        <v>1.845</v>
      </c>
      <c r="L15" s="70">
        <v>1.845</v>
      </c>
      <c r="M15" s="70">
        <v>1.845</v>
      </c>
      <c r="N15" s="70">
        <v>1.845</v>
      </c>
      <c r="O15" s="70">
        <v>1.845</v>
      </c>
      <c r="P15" s="70">
        <v>1.845</v>
      </c>
      <c r="Q15" s="70">
        <v>1.845</v>
      </c>
      <c r="R15" s="70">
        <v>1.845</v>
      </c>
      <c r="S15" s="70">
        <v>1.845</v>
      </c>
      <c r="T15" s="70">
        <v>1.845</v>
      </c>
      <c r="U15" s="70">
        <v>1.845</v>
      </c>
      <c r="V15" s="70">
        <v>1.845</v>
      </c>
      <c r="W15" s="70">
        <v>1.845</v>
      </c>
      <c r="X15" s="70">
        <v>1.845</v>
      </c>
      <c r="Y15" s="70">
        <v>1.845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0.09</v>
      </c>
      <c r="G16" s="8">
        <v>0.09</v>
      </c>
      <c r="H16" s="69">
        <v>6.0739750878643113</v>
      </c>
      <c r="I16" s="70">
        <v>6.0739750878643113</v>
      </c>
      <c r="J16" s="70">
        <v>6.0739750878643113</v>
      </c>
      <c r="K16" s="70">
        <v>6.0739750878643113</v>
      </c>
      <c r="L16" s="70">
        <v>6.0739750878643113</v>
      </c>
      <c r="M16" s="70">
        <v>6.0739750878643113</v>
      </c>
      <c r="N16" s="70">
        <v>6.0739750878643113</v>
      </c>
      <c r="O16" s="70">
        <v>6.0739750878643113</v>
      </c>
      <c r="P16" s="70">
        <v>6.0739750878643113</v>
      </c>
      <c r="Q16" s="70">
        <v>6.0739750878643113</v>
      </c>
      <c r="R16" s="70">
        <v>6.0739750878643113</v>
      </c>
      <c r="S16" s="70">
        <v>6.0739750878643113</v>
      </c>
      <c r="T16" s="70">
        <v>6.0739750878643113</v>
      </c>
      <c r="U16" s="70">
        <v>6.0739750878643113</v>
      </c>
      <c r="V16" s="70">
        <v>6.0739750878643113</v>
      </c>
      <c r="W16" s="70">
        <v>6.0739750878643113</v>
      </c>
      <c r="X16" s="70">
        <v>6.0739750878643113</v>
      </c>
      <c r="Y16" s="70">
        <v>6.0739750878643113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0.18</v>
      </c>
      <c r="G17" s="8">
        <v>0.18</v>
      </c>
      <c r="H17" s="69">
        <v>8.4352239119027145E-2</v>
      </c>
      <c r="I17" s="70">
        <v>8.4352239119027145E-2</v>
      </c>
      <c r="J17" s="70">
        <v>8.4352239119027145E-2</v>
      </c>
      <c r="K17" s="70">
        <v>8.4352239119027145E-2</v>
      </c>
      <c r="L17" s="70">
        <v>8.4352239119027145E-2</v>
      </c>
      <c r="M17" s="70">
        <v>8.4352239119027145E-2</v>
      </c>
      <c r="N17" s="70">
        <v>8.4352239119027145E-2</v>
      </c>
      <c r="O17" s="70">
        <v>8.4352239119027145E-2</v>
      </c>
      <c r="P17" s="70">
        <v>8.4352239119027145E-2</v>
      </c>
      <c r="Q17" s="70">
        <v>8.4352239119027145E-2</v>
      </c>
      <c r="R17" s="70">
        <v>8.4352239119027145E-2</v>
      </c>
      <c r="S17" s="70">
        <v>8.4352239119027145E-2</v>
      </c>
      <c r="T17" s="70">
        <v>8.4352239119027145E-2</v>
      </c>
      <c r="U17" s="70">
        <v>8.4352239119027145E-2</v>
      </c>
      <c r="V17" s="70">
        <v>8.4352239119027145E-2</v>
      </c>
      <c r="W17" s="70">
        <v>8.4352239119027145E-2</v>
      </c>
      <c r="X17" s="70">
        <v>8.4352239119027145E-2</v>
      </c>
      <c r="Y17" s="70">
        <v>8.4352239119027145E-2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5.1198342686223253</v>
      </c>
      <c r="I20" s="72">
        <v>5.1198342686223253</v>
      </c>
      <c r="J20" s="72">
        <v>5.1198342686223253</v>
      </c>
      <c r="K20" s="72">
        <v>5.1198342686223253</v>
      </c>
      <c r="L20" s="72">
        <v>5.1198342686223253</v>
      </c>
      <c r="M20" s="72">
        <v>5.1198342686223253</v>
      </c>
      <c r="N20" s="72">
        <v>5.1198342686223253</v>
      </c>
      <c r="O20" s="72">
        <v>5.1198342686223253</v>
      </c>
      <c r="P20" s="72">
        <v>5.1198342686223253</v>
      </c>
      <c r="Q20" s="72">
        <v>5.1198342686223253</v>
      </c>
      <c r="R20" s="72">
        <v>5.1198342686223253</v>
      </c>
      <c r="S20" s="72">
        <v>5.1198342686223253</v>
      </c>
      <c r="T20" s="72">
        <v>5.1198342686223253</v>
      </c>
      <c r="U20" s="72">
        <v>5.1198342686223253</v>
      </c>
      <c r="V20" s="72">
        <v>5.1198342686223253</v>
      </c>
      <c r="W20" s="72">
        <v>5.1198342686223253</v>
      </c>
      <c r="X20" s="72">
        <v>5.1198342686223253</v>
      </c>
      <c r="Y20" s="73">
        <v>5.1198342686223253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1.6890000000000001</v>
      </c>
      <c r="I21" s="70">
        <v>1.6890000000000001</v>
      </c>
      <c r="J21" s="70">
        <v>1.6890000000000001</v>
      </c>
      <c r="K21" s="70">
        <v>1.6890000000000001</v>
      </c>
      <c r="L21" s="70">
        <v>1.6890000000000001</v>
      </c>
      <c r="M21" s="70">
        <v>1.6890000000000001</v>
      </c>
      <c r="N21" s="70">
        <v>1.6890000000000001</v>
      </c>
      <c r="O21" s="70">
        <v>1.6890000000000001</v>
      </c>
      <c r="P21" s="70">
        <v>1.6890000000000001</v>
      </c>
      <c r="Q21" s="70">
        <v>1.6890000000000001</v>
      </c>
      <c r="R21" s="70">
        <v>1.6890000000000001</v>
      </c>
      <c r="S21" s="70">
        <v>1.6890000000000001</v>
      </c>
      <c r="T21" s="70">
        <v>1.6890000000000001</v>
      </c>
      <c r="U21" s="70">
        <v>1.6890000000000001</v>
      </c>
      <c r="V21" s="70">
        <v>1.6890000000000001</v>
      </c>
      <c r="W21" s="70">
        <v>1.6890000000000001</v>
      </c>
      <c r="X21" s="70">
        <v>1.6890000000000001</v>
      </c>
      <c r="Y21" s="70">
        <v>1.6890000000000001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2.8570000000000002</v>
      </c>
      <c r="I23" s="70">
        <v>2.8570000000000002</v>
      </c>
      <c r="J23" s="70">
        <v>2.8570000000000002</v>
      </c>
      <c r="K23" s="70">
        <v>2.8570000000000002</v>
      </c>
      <c r="L23" s="70">
        <v>2.8570000000000002</v>
      </c>
      <c r="M23" s="70">
        <v>2.8570000000000002</v>
      </c>
      <c r="N23" s="70">
        <v>2.8570000000000002</v>
      </c>
      <c r="O23" s="70">
        <v>2.8570000000000002</v>
      </c>
      <c r="P23" s="70">
        <v>2.8570000000000002</v>
      </c>
      <c r="Q23" s="70">
        <v>2.8570000000000002</v>
      </c>
      <c r="R23" s="70">
        <v>2.8570000000000002</v>
      </c>
      <c r="S23" s="70">
        <v>2.8570000000000002</v>
      </c>
      <c r="T23" s="70">
        <v>2.8570000000000002</v>
      </c>
      <c r="U23" s="70">
        <v>2.8570000000000002</v>
      </c>
      <c r="V23" s="70">
        <v>2.8570000000000002</v>
      </c>
      <c r="W23" s="70">
        <v>2.8570000000000002</v>
      </c>
      <c r="X23" s="70">
        <v>2.8570000000000002</v>
      </c>
      <c r="Y23" s="70">
        <v>2.8570000000000002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0.37402352603843364</v>
      </c>
      <c r="I24" s="70">
        <v>0.37402352603843364</v>
      </c>
      <c r="J24" s="70">
        <v>0.37402352603843364</v>
      </c>
      <c r="K24" s="70">
        <v>0.37402352603843364</v>
      </c>
      <c r="L24" s="70">
        <v>0.37402352603843364</v>
      </c>
      <c r="M24" s="70">
        <v>0.37402352603843364</v>
      </c>
      <c r="N24" s="70">
        <v>0.37402352603843364</v>
      </c>
      <c r="O24" s="70">
        <v>0.37402352603843364</v>
      </c>
      <c r="P24" s="70">
        <v>0.37402352603843364</v>
      </c>
      <c r="Q24" s="70">
        <v>0.37402352603843364</v>
      </c>
      <c r="R24" s="70">
        <v>0.37402352603843364</v>
      </c>
      <c r="S24" s="70">
        <v>0.37402352603843364</v>
      </c>
      <c r="T24" s="70">
        <v>0.37402352603843364</v>
      </c>
      <c r="U24" s="70">
        <v>0.37402352603843364</v>
      </c>
      <c r="V24" s="70">
        <v>0.37402352603843364</v>
      </c>
      <c r="W24" s="70">
        <v>0.37402352603843364</v>
      </c>
      <c r="X24" s="70">
        <v>0.37402352603843364</v>
      </c>
      <c r="Y24" s="70">
        <v>0.37402352603843364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0.19981074258389125</v>
      </c>
      <c r="I25" s="70">
        <v>0.19981074258389125</v>
      </c>
      <c r="J25" s="70">
        <v>0.19981074258389125</v>
      </c>
      <c r="K25" s="70">
        <v>0.19981074258389125</v>
      </c>
      <c r="L25" s="70">
        <v>0.19981074258389125</v>
      </c>
      <c r="M25" s="70">
        <v>0.19981074258389125</v>
      </c>
      <c r="N25" s="70">
        <v>0.19981074258389125</v>
      </c>
      <c r="O25" s="70">
        <v>0.19981074258389125</v>
      </c>
      <c r="P25" s="70">
        <v>0.19981074258389125</v>
      </c>
      <c r="Q25" s="70">
        <v>0.19981074258389125</v>
      </c>
      <c r="R25" s="70">
        <v>0.19981074258389125</v>
      </c>
      <c r="S25" s="70">
        <v>0.19981074258389125</v>
      </c>
      <c r="T25" s="70">
        <v>0.19981074258389125</v>
      </c>
      <c r="U25" s="70">
        <v>0.19981074258389125</v>
      </c>
      <c r="V25" s="70">
        <v>0.19981074258389125</v>
      </c>
      <c r="W25" s="70">
        <v>0.19981074258389125</v>
      </c>
      <c r="X25" s="70">
        <v>0.19981074258389125</v>
      </c>
      <c r="Y25" s="70">
        <v>0.19981074258389125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1.01</v>
      </c>
      <c r="I26" s="70">
        <v>1.01</v>
      </c>
      <c r="J26" s="70">
        <v>1.01</v>
      </c>
      <c r="K26" s="70">
        <v>1.01</v>
      </c>
      <c r="L26" s="70">
        <v>1.01</v>
      </c>
      <c r="M26" s="70">
        <v>1.01</v>
      </c>
      <c r="N26" s="70">
        <v>1.01</v>
      </c>
      <c r="O26" s="70">
        <v>1.01</v>
      </c>
      <c r="P26" s="70">
        <v>1.01</v>
      </c>
      <c r="Q26" s="70">
        <v>1.01</v>
      </c>
      <c r="R26" s="70">
        <v>1.01</v>
      </c>
      <c r="S26" s="70">
        <v>1.01</v>
      </c>
      <c r="T26" s="70">
        <v>1.01</v>
      </c>
      <c r="U26" s="70">
        <v>1.01</v>
      </c>
      <c r="V26" s="70">
        <v>1.01</v>
      </c>
      <c r="W26" s="70">
        <v>1.01</v>
      </c>
      <c r="X26" s="70">
        <v>1.01</v>
      </c>
      <c r="Y26" s="70">
        <v>1.01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1.7470000000000001</v>
      </c>
      <c r="I27" s="70">
        <v>1.7470000000000001</v>
      </c>
      <c r="J27" s="70">
        <v>1.7470000000000001</v>
      </c>
      <c r="K27" s="70">
        <v>1.7470000000000001</v>
      </c>
      <c r="L27" s="70">
        <v>1.7470000000000001</v>
      </c>
      <c r="M27" s="70">
        <v>1.7470000000000001</v>
      </c>
      <c r="N27" s="70">
        <v>1.7470000000000001</v>
      </c>
      <c r="O27" s="70">
        <v>1.7470000000000001</v>
      </c>
      <c r="P27" s="70">
        <v>1.7470000000000001</v>
      </c>
      <c r="Q27" s="70">
        <v>1.7470000000000001</v>
      </c>
      <c r="R27" s="70">
        <v>1.7470000000000001</v>
      </c>
      <c r="S27" s="70">
        <v>1.7470000000000001</v>
      </c>
      <c r="T27" s="70">
        <v>1.7470000000000001</v>
      </c>
      <c r="U27" s="70">
        <v>1.7470000000000001</v>
      </c>
      <c r="V27" s="70">
        <v>1.7470000000000001</v>
      </c>
      <c r="W27" s="70">
        <v>1.7470000000000001</v>
      </c>
      <c r="X27" s="70">
        <v>1.7470000000000001</v>
      </c>
      <c r="Y27" s="70">
        <v>1.7470000000000001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0.1</v>
      </c>
      <c r="G28" s="8">
        <v>0.1</v>
      </c>
      <c r="H28" s="69">
        <v>3.1838404394335933E-2</v>
      </c>
      <c r="I28" s="70">
        <v>3.1838404394335933E-2</v>
      </c>
      <c r="J28" s="70">
        <v>3.1838404394335933E-2</v>
      </c>
      <c r="K28" s="70">
        <v>3.1838404394335933E-2</v>
      </c>
      <c r="L28" s="70">
        <v>3.1838404394335933E-2</v>
      </c>
      <c r="M28" s="70">
        <v>3.1838404394335933E-2</v>
      </c>
      <c r="N28" s="70">
        <v>3.1838404394335933E-2</v>
      </c>
      <c r="O28" s="70">
        <v>3.1838404394335933E-2</v>
      </c>
      <c r="P28" s="70">
        <v>3.1838404394335933E-2</v>
      </c>
      <c r="Q28" s="70">
        <v>3.1838404394335933E-2</v>
      </c>
      <c r="R28" s="70">
        <v>3.1838404394335933E-2</v>
      </c>
      <c r="S28" s="70">
        <v>3.1838404394335933E-2</v>
      </c>
      <c r="T28" s="70">
        <v>3.1838404394335933E-2</v>
      </c>
      <c r="U28" s="70">
        <v>3.1838404394335933E-2</v>
      </c>
      <c r="V28" s="70">
        <v>3.1838404394335933E-2</v>
      </c>
      <c r="W28" s="70">
        <v>3.1838404394335933E-2</v>
      </c>
      <c r="X28" s="70">
        <v>3.1838404394335933E-2</v>
      </c>
      <c r="Y28" s="70">
        <v>3.1838404394335933E-2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15.911999999999999</v>
      </c>
      <c r="I29" s="80">
        <v>15.911999999999999</v>
      </c>
      <c r="J29" s="80">
        <v>15.911999999999999</v>
      </c>
      <c r="K29" s="80">
        <v>15.911999999999999</v>
      </c>
      <c r="L29" s="80">
        <v>15.911999999999999</v>
      </c>
      <c r="M29" s="80">
        <v>15.911999999999999</v>
      </c>
      <c r="N29" s="80">
        <v>15.911999999999999</v>
      </c>
      <c r="O29" s="80">
        <v>15.911999999999999</v>
      </c>
      <c r="P29" s="80">
        <v>15.911999999999999</v>
      </c>
      <c r="Q29" s="80">
        <v>15.911999999999999</v>
      </c>
      <c r="R29" s="80">
        <v>15.911999999999999</v>
      </c>
      <c r="S29" s="80">
        <v>15.911999999999999</v>
      </c>
      <c r="T29" s="80">
        <v>15.911999999999999</v>
      </c>
      <c r="U29" s="80">
        <v>15.911999999999999</v>
      </c>
      <c r="V29" s="80">
        <v>15.911999999999999</v>
      </c>
      <c r="W29" s="80">
        <v>15.911999999999999</v>
      </c>
      <c r="X29" s="80">
        <v>15.911999999999999</v>
      </c>
      <c r="Y29" s="80">
        <v>15.911999999999999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0.61499999999999999</v>
      </c>
      <c r="I31" s="85">
        <v>0</v>
      </c>
      <c r="J31" s="85">
        <v>0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0.44</v>
      </c>
      <c r="V31" s="85">
        <v>1.19</v>
      </c>
      <c r="W31" s="85">
        <v>1.19</v>
      </c>
      <c r="X31" s="85">
        <v>1.19</v>
      </c>
      <c r="Y31" s="85">
        <v>1.19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0.61499999999999999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0.44</v>
      </c>
      <c r="V35" s="69">
        <v>1.19</v>
      </c>
      <c r="W35" s="69">
        <v>1.19</v>
      </c>
      <c r="X35" s="69">
        <v>1.19</v>
      </c>
      <c r="Y35" s="69">
        <v>1.19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7.8825326054132443</v>
      </c>
      <c r="I50" s="95">
        <v>7.8908811188430219</v>
      </c>
      <c r="J50" s="95">
        <v>7.8958623142580313</v>
      </c>
      <c r="K50" s="95">
        <v>7.8792511741471474</v>
      </c>
      <c r="L50" s="95">
        <v>7.9821662316613988</v>
      </c>
      <c r="M50" s="95">
        <v>8.1003581776914011</v>
      </c>
      <c r="N50" s="95">
        <v>8.0505520374732047</v>
      </c>
      <c r="O50" s="95">
        <v>8.0296089473711412</v>
      </c>
      <c r="P50" s="95">
        <v>8.0743323951996615</v>
      </c>
      <c r="Q50" s="95">
        <v>7.9921247096938446</v>
      </c>
      <c r="R50" s="95">
        <v>7.8852435188657024</v>
      </c>
      <c r="S50" s="95">
        <v>7.8517379055011602</v>
      </c>
      <c r="T50" s="95">
        <v>7.8263890690936551</v>
      </c>
      <c r="U50" s="95">
        <v>7.6397443692581684</v>
      </c>
      <c r="V50" s="95">
        <v>7.6344975523993712</v>
      </c>
      <c r="W50" s="95">
        <v>7.6816285956340362</v>
      </c>
      <c r="X50" s="95">
        <v>7.7891203791167074</v>
      </c>
      <c r="Y50" s="95">
        <v>7.8574006989526923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6.636363636363618E-2</v>
      </c>
      <c r="I53" s="103">
        <v>6.4318181818181719E-2</v>
      </c>
      <c r="J53" s="103">
        <v>6.4318181818181719E-2</v>
      </c>
      <c r="K53" s="103">
        <v>6.4318181818181719E-2</v>
      </c>
      <c r="L53" s="103">
        <v>6.4318181818181719E-2</v>
      </c>
      <c r="M53" s="103">
        <v>5.227272727272636E-3</v>
      </c>
      <c r="N53" s="103">
        <v>5.227272727272636E-3</v>
      </c>
      <c r="O53" s="103">
        <v>5.227272727272636E-3</v>
      </c>
      <c r="P53" s="103">
        <v>5.227272727272636E-3</v>
      </c>
      <c r="Q53" s="103">
        <v>5.227272727272636E-3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1.3264482581451402</v>
      </c>
      <c r="I54" s="103">
        <v>1.3316481907552327</v>
      </c>
      <c r="J54" s="103">
        <v>1.3383775153094708</v>
      </c>
      <c r="K54" s="103">
        <v>1.3579537321945279</v>
      </c>
      <c r="L54" s="103">
        <v>1.396953226770224</v>
      </c>
      <c r="M54" s="103">
        <v>1.6632444248906681</v>
      </c>
      <c r="N54" s="103">
        <v>1.6510092893375088</v>
      </c>
      <c r="O54" s="103">
        <v>1.6378565186178611</v>
      </c>
      <c r="P54" s="103">
        <v>1.6343389171463281</v>
      </c>
      <c r="Q54" s="103">
        <v>1.6195038152881209</v>
      </c>
      <c r="R54" s="103">
        <v>1.5826252218739305</v>
      </c>
      <c r="S54" s="103">
        <v>1.5862957625398788</v>
      </c>
      <c r="T54" s="103">
        <v>1.5829311002627593</v>
      </c>
      <c r="U54" s="103">
        <v>1.4751560482665527</v>
      </c>
      <c r="V54" s="103">
        <v>1.4979781831076531</v>
      </c>
      <c r="W54" s="103">
        <v>1.5206131838809991</v>
      </c>
      <c r="X54" s="103">
        <v>1.5296365963514547</v>
      </c>
      <c r="Y54" s="104">
        <v>1.536518860100107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4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1.4137985625</v>
      </c>
      <c r="I58" s="71">
        <v>1.4151038217</v>
      </c>
      <c r="J58" s="71">
        <v>1.4023231587</v>
      </c>
      <c r="K58" s="71">
        <v>1.3774957031999999</v>
      </c>
      <c r="L58" s="71">
        <v>1.3692454449</v>
      </c>
      <c r="M58" s="71">
        <v>1.3779128862000001</v>
      </c>
      <c r="N58" s="71">
        <v>1.3974919430999999</v>
      </c>
      <c r="O58" s="71">
        <v>1.3970379399000001</v>
      </c>
      <c r="P58" s="71">
        <v>1.3964096319000001</v>
      </c>
      <c r="Q58" s="71">
        <v>1.3761314979000001</v>
      </c>
      <c r="R58" s="71">
        <v>1.3628100171000002</v>
      </c>
      <c r="S58" s="71">
        <v>1.3753888446</v>
      </c>
      <c r="T58" s="71">
        <v>1.3784209374</v>
      </c>
      <c r="U58" s="71">
        <v>1.375888113</v>
      </c>
      <c r="V58" s="71">
        <v>1.3975804467000001</v>
      </c>
      <c r="W58" s="71">
        <v>1.4058058766999999</v>
      </c>
      <c r="X58" s="71">
        <v>1.4185541108999999</v>
      </c>
      <c r="Y58" s="71">
        <v>1.4364673071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2.8570000000000002</v>
      </c>
      <c r="I60" s="71">
        <v>2.8570000000000002</v>
      </c>
      <c r="J60" s="71">
        <v>2.8570000000000002</v>
      </c>
      <c r="K60" s="71">
        <v>2.8570000000000002</v>
      </c>
      <c r="L60" s="71">
        <v>2.8570000000000002</v>
      </c>
      <c r="M60" s="71">
        <v>2.8570000000000002</v>
      </c>
      <c r="N60" s="71">
        <v>2.8570000000000002</v>
      </c>
      <c r="O60" s="71">
        <v>2.8570000000000002</v>
      </c>
      <c r="P60" s="71">
        <v>2.8570000000000002</v>
      </c>
      <c r="Q60" s="71">
        <v>2.8570000000000002</v>
      </c>
      <c r="R60" s="71">
        <v>2.8570000000000002</v>
      </c>
      <c r="S60" s="71">
        <v>2.8570000000000002</v>
      </c>
      <c r="T60" s="71">
        <v>2.8570000000000002</v>
      </c>
      <c r="U60" s="71">
        <v>2.8570000000000002</v>
      </c>
      <c r="V60" s="71">
        <v>2.8570000000000002</v>
      </c>
      <c r="W60" s="71">
        <v>2.8563429985660003</v>
      </c>
      <c r="X60" s="71">
        <v>2.8538149649740001</v>
      </c>
      <c r="Y60" s="71">
        <v>2.849152915231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0.13470658623692755</v>
      </c>
      <c r="I61" s="103">
        <v>0.13823511006747879</v>
      </c>
      <c r="J61" s="103">
        <v>0.14280143502466278</v>
      </c>
      <c r="K61" s="103">
        <v>0.15608528944556166</v>
      </c>
      <c r="L61" s="103">
        <v>0.18254921817469613</v>
      </c>
      <c r="M61" s="103">
        <v>0.16106673485339873</v>
      </c>
      <c r="N61" s="103">
        <v>0.15276432584033695</v>
      </c>
      <c r="O61" s="103">
        <v>0.14383923615129551</v>
      </c>
      <c r="P61" s="103">
        <v>0.14145229356004024</v>
      </c>
      <c r="Q61" s="103">
        <v>0.13138562263170284</v>
      </c>
      <c r="R61" s="103">
        <v>0.11872444888678363</v>
      </c>
      <c r="S61" s="103">
        <v>0.12121517159070211</v>
      </c>
      <c r="T61" s="103">
        <v>0.11893200911211016</v>
      </c>
      <c r="U61" s="103">
        <v>0.12588527666054938</v>
      </c>
      <c r="V61" s="103">
        <v>0.12111139147803884</v>
      </c>
      <c r="W61" s="103">
        <v>0.13647084815220317</v>
      </c>
      <c r="X61" s="103">
        <v>0.14259387479933622</v>
      </c>
      <c r="Y61" s="104">
        <v>0.14726397986918349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0.19801230407155684</v>
      </c>
      <c r="I62" s="103">
        <v>0.1980388205110275</v>
      </c>
      <c r="J62" s="103">
        <v>0.19807313590328368</v>
      </c>
      <c r="K62" s="103">
        <v>0.19817296249893795</v>
      </c>
      <c r="L62" s="103">
        <v>0.198371835794968</v>
      </c>
      <c r="M62" s="103">
        <v>0.19821039747230831</v>
      </c>
      <c r="N62" s="103">
        <v>0.1981480058500244</v>
      </c>
      <c r="O62" s="103">
        <v>0.19808093485606917</v>
      </c>
      <c r="P62" s="103">
        <v>0.19806299726466253</v>
      </c>
      <c r="Q62" s="103">
        <v>0.19798734742264326</v>
      </c>
      <c r="R62" s="103">
        <v>0.19789220019866027</v>
      </c>
      <c r="S62" s="103">
        <v>0.19791091768534544</v>
      </c>
      <c r="T62" s="103">
        <v>0.19789375998921735</v>
      </c>
      <c r="U62" s="103">
        <v>0.19794601297288014</v>
      </c>
      <c r="V62" s="103">
        <v>0.19791013779006689</v>
      </c>
      <c r="W62" s="103">
        <v>0.19802556229129217</v>
      </c>
      <c r="X62" s="103">
        <v>0.19807157611272658</v>
      </c>
      <c r="Y62" s="104">
        <v>0.19810667140026128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0.63</v>
      </c>
      <c r="I63" s="103">
        <v>0.63</v>
      </c>
      <c r="J63" s="103">
        <v>0.63600000000000001</v>
      </c>
      <c r="K63" s="103">
        <v>0.61</v>
      </c>
      <c r="L63" s="103">
        <v>0.65300000000000002</v>
      </c>
      <c r="M63" s="103">
        <v>0.57899999999999996</v>
      </c>
      <c r="N63" s="103">
        <v>0.53100000000000003</v>
      </c>
      <c r="O63" s="103">
        <v>0.53350000000000009</v>
      </c>
      <c r="P63" s="103">
        <v>0.58499999999999996</v>
      </c>
      <c r="Q63" s="103">
        <v>0.54899999999999993</v>
      </c>
      <c r="R63" s="103">
        <v>0.51150000000000007</v>
      </c>
      <c r="S63" s="103">
        <v>0.45899999999999996</v>
      </c>
      <c r="T63" s="103">
        <v>0.4365</v>
      </c>
      <c r="U63" s="103">
        <v>0.35250000000000004</v>
      </c>
      <c r="V63" s="103">
        <v>0.30800000000000005</v>
      </c>
      <c r="W63" s="103">
        <v>0.30800000000000005</v>
      </c>
      <c r="X63" s="103">
        <v>0.38949999999999996</v>
      </c>
      <c r="Y63" s="104">
        <v>0.4325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1.2470000000000001</v>
      </c>
      <c r="I64" s="103">
        <v>1.2470000000000001</v>
      </c>
      <c r="J64" s="103">
        <v>1.2470000000000001</v>
      </c>
      <c r="K64" s="103">
        <v>1.2470000000000001</v>
      </c>
      <c r="L64" s="103">
        <v>1.2470000000000001</v>
      </c>
      <c r="M64" s="103">
        <v>1.2470000000000001</v>
      </c>
      <c r="N64" s="103">
        <v>1.2470000000000001</v>
      </c>
      <c r="O64" s="103">
        <v>1.2470000000000001</v>
      </c>
      <c r="P64" s="103">
        <v>1.2470000000000001</v>
      </c>
      <c r="Q64" s="103">
        <v>1.2470000000000001</v>
      </c>
      <c r="R64" s="103">
        <v>1.2470000000000001</v>
      </c>
      <c r="S64" s="103">
        <v>1.2470000000000001</v>
      </c>
      <c r="T64" s="103">
        <v>1.2470000000000001</v>
      </c>
      <c r="U64" s="103">
        <v>1.2470000000000001</v>
      </c>
      <c r="V64" s="103">
        <v>1.2470000000000001</v>
      </c>
      <c r="W64" s="103">
        <v>1.2470000000000001</v>
      </c>
      <c r="X64" s="103">
        <v>1.2470000000000001</v>
      </c>
      <c r="Y64" s="104">
        <v>1.2470000000000001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9.2032580959826617E-3</v>
      </c>
      <c r="I65" s="103">
        <v>9.5369939911014862E-3</v>
      </c>
      <c r="J65" s="103">
        <v>9.9688875024317343E-3</v>
      </c>
      <c r="K65" s="103">
        <v>1.1225304989937901E-2</v>
      </c>
      <c r="L65" s="103">
        <v>1.372832420332909E-2</v>
      </c>
      <c r="M65" s="103">
        <v>1.169646154775271E-2</v>
      </c>
      <c r="N65" s="103">
        <v>1.0911200618061358E-2</v>
      </c>
      <c r="O65" s="103">
        <v>1.0067045118643151E-2</v>
      </c>
      <c r="P65" s="103">
        <v>9.8412826013568877E-3</v>
      </c>
      <c r="Q65" s="103">
        <v>8.8891537241061226E-3</v>
      </c>
      <c r="R65" s="103">
        <v>7.6916308063268088E-3</v>
      </c>
      <c r="S65" s="103">
        <v>7.9272090852342166E-3</v>
      </c>
      <c r="T65" s="103">
        <v>7.7112623295690942E-3</v>
      </c>
      <c r="U65" s="103">
        <v>8.3689183581855987E-3</v>
      </c>
      <c r="V65" s="103">
        <v>7.9173933236130756E-3</v>
      </c>
      <c r="W65" s="103">
        <v>9.3701260435420757E-3</v>
      </c>
      <c r="X65" s="103">
        <v>9.9492559791894489E-3</v>
      </c>
      <c r="Y65" s="104">
        <v>1.0390965252140835E-2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7.4144673945867545</v>
      </c>
      <c r="I66" s="114">
        <v>8.0211188811569762</v>
      </c>
      <c r="J66" s="114">
        <v>8.0161376857419668</v>
      </c>
      <c r="K66" s="114">
        <v>8.0327488258528525</v>
      </c>
      <c r="L66" s="114">
        <v>7.9298337683386002</v>
      </c>
      <c r="M66" s="114">
        <v>7.8116418223085979</v>
      </c>
      <c r="N66" s="114">
        <v>7.8614479625267943</v>
      </c>
      <c r="O66" s="114">
        <v>7.8823910526288579</v>
      </c>
      <c r="P66" s="114">
        <v>7.8376676048003375</v>
      </c>
      <c r="Q66" s="114">
        <v>7.9198752903061544</v>
      </c>
      <c r="R66" s="114">
        <v>8.0267564811342957</v>
      </c>
      <c r="S66" s="114">
        <v>8.0602620944988388</v>
      </c>
      <c r="T66" s="114">
        <v>8.0856109309063449</v>
      </c>
      <c r="U66" s="114">
        <v>7.8322556307418303</v>
      </c>
      <c r="V66" s="114">
        <v>7.0875024476006274</v>
      </c>
      <c r="W66" s="114">
        <v>7.0403714043659633</v>
      </c>
      <c r="X66" s="114">
        <v>6.9328796208832912</v>
      </c>
      <c r="Y66" s="115">
        <v>6.8645993010473063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0.58436069598234919</v>
      </c>
      <c r="I67" s="103">
        <v>0.65790478300338362</v>
      </c>
      <c r="J67" s="103">
        <v>0.65725595444236917</v>
      </c>
      <c r="K67" s="103">
        <v>0.65536845317396342</v>
      </c>
      <c r="L67" s="103">
        <v>0.65160819674081161</v>
      </c>
      <c r="M67" s="103">
        <v>0.63493608426643833</v>
      </c>
      <c r="N67" s="103">
        <v>0.63611577255919172</v>
      </c>
      <c r="O67" s="103">
        <v>0.63738393747390187</v>
      </c>
      <c r="P67" s="103">
        <v>0.63772309785806847</v>
      </c>
      <c r="Q67" s="103">
        <v>0.63915346991303224</v>
      </c>
      <c r="R67" s="103">
        <v>0.64321956833936011</v>
      </c>
      <c r="S67" s="103">
        <v>0.64286566185153393</v>
      </c>
      <c r="T67" s="103">
        <v>0.64319007613204127</v>
      </c>
      <c r="U67" s="103">
        <v>0.6132240652088381</v>
      </c>
      <c r="V67" s="103">
        <v>0.54371522557659635</v>
      </c>
      <c r="W67" s="103">
        <v>0.54153280223500222</v>
      </c>
      <c r="X67" s="103">
        <v>0.54066278211909657</v>
      </c>
      <c r="Y67" s="119">
        <v>0.53999920745442265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0.5</v>
      </c>
      <c r="I68" s="122">
        <v>0.5</v>
      </c>
      <c r="J68" s="122">
        <v>0.5</v>
      </c>
      <c r="K68" s="122">
        <v>0.5</v>
      </c>
      <c r="L68" s="122">
        <v>0.5</v>
      </c>
      <c r="M68" s="122">
        <v>0.5</v>
      </c>
      <c r="N68" s="122">
        <v>0.5</v>
      </c>
      <c r="O68" s="122">
        <v>0.5</v>
      </c>
      <c r="P68" s="122">
        <v>0.5</v>
      </c>
      <c r="Q68" s="122">
        <v>0.5</v>
      </c>
      <c r="R68" s="122">
        <v>0.5</v>
      </c>
      <c r="S68" s="122">
        <v>0.5</v>
      </c>
      <c r="T68" s="122">
        <v>0.5</v>
      </c>
      <c r="U68" s="122">
        <v>0.5</v>
      </c>
      <c r="V68" s="122">
        <v>0.5</v>
      </c>
      <c r="W68" s="122">
        <v>0.5</v>
      </c>
      <c r="X68" s="122">
        <v>0.5</v>
      </c>
      <c r="Y68" s="123">
        <v>0.5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6.3301066986044052</v>
      </c>
      <c r="I69" s="114">
        <v>6.863214098153593</v>
      </c>
      <c r="J69" s="114">
        <v>6.8588817312995971</v>
      </c>
      <c r="K69" s="114">
        <v>6.8773803726788891</v>
      </c>
      <c r="L69" s="114">
        <v>6.7782255715977886</v>
      </c>
      <c r="M69" s="114">
        <v>6.6767057380421591</v>
      </c>
      <c r="N69" s="114">
        <v>6.7253321899676024</v>
      </c>
      <c r="O69" s="114">
        <v>6.745007115154956</v>
      </c>
      <c r="P69" s="114">
        <v>6.699944506942269</v>
      </c>
      <c r="Q69" s="114">
        <v>6.7807218203931221</v>
      </c>
      <c r="R69" s="114">
        <v>6.883536912794936</v>
      </c>
      <c r="S69" s="114">
        <v>6.9173964326473047</v>
      </c>
      <c r="T69" s="114">
        <v>6.9424208547743032</v>
      </c>
      <c r="U69" s="114">
        <v>6.7190315655329922</v>
      </c>
      <c r="V69" s="114">
        <v>6.0437872220240312</v>
      </c>
      <c r="W69" s="114">
        <v>5.9988386021309612</v>
      </c>
      <c r="X69" s="114">
        <v>5.8922168387641944</v>
      </c>
      <c r="Y69" s="124">
        <v>5.8246000935928839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7.5490000000000004</v>
      </c>
      <c r="I70" s="127">
        <v>7.7439999999999998</v>
      </c>
      <c r="J70" s="127">
        <v>7.6790000000000003</v>
      </c>
      <c r="K70" s="127">
        <v>7.8079999999999998</v>
      </c>
      <c r="L70" s="127">
        <v>5.6950000000000003</v>
      </c>
      <c r="M70" s="127">
        <v>6.9697699135635487</v>
      </c>
      <c r="N70" s="127">
        <v>7.5691206951377188</v>
      </c>
      <c r="O70" s="127">
        <v>7.8858729210606207</v>
      </c>
      <c r="P70" s="127">
        <v>7.9672961364863601</v>
      </c>
      <c r="Q70" s="127">
        <v>8.288105367481295</v>
      </c>
      <c r="R70" s="127">
        <v>8.1440189063009765</v>
      </c>
      <c r="S70" s="127">
        <v>7.9520622708911173</v>
      </c>
      <c r="T70" s="127">
        <v>7.9104155851402673</v>
      </c>
      <c r="U70" s="127">
        <v>7.8641335290493526</v>
      </c>
      <c r="V70" s="127">
        <v>7.8737473397077942</v>
      </c>
      <c r="W70" s="127">
        <v>7.4722752233803549</v>
      </c>
      <c r="X70" s="127">
        <v>7.1185882571865999</v>
      </c>
      <c r="Y70" s="127">
        <v>6.8988375226253957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9.0627693795800663</v>
      </c>
      <c r="I71" s="129">
        <v>8.2169786519846841</v>
      </c>
      <c r="J71" s="129">
        <v>7.5354320492109581</v>
      </c>
      <c r="K71" s="129">
        <v>7.0484155518319662</v>
      </c>
      <c r="L71" s="129">
        <v>6.7699920698955447</v>
      </c>
      <c r="M71" s="129">
        <v>6.0702980799781754</v>
      </c>
      <c r="N71" s="129">
        <v>6.3006894432981859</v>
      </c>
      <c r="O71" s="129">
        <v>6.4797241687849088</v>
      </c>
      <c r="P71" s="129">
        <v>6.6453771889069024</v>
      </c>
      <c r="Q71" s="129">
        <v>6.8309664780234423</v>
      </c>
      <c r="R71" s="129">
        <v>7.0622011372223623</v>
      </c>
      <c r="S71" s="129">
        <v>7.3575506130066479</v>
      </c>
      <c r="T71" s="129">
        <v>7.7319350498297785</v>
      </c>
      <c r="U71" s="129">
        <v>8.1904034431464989</v>
      </c>
      <c r="V71" s="129">
        <v>8.7417995929789978</v>
      </c>
      <c r="W71" s="129">
        <v>9.3857491913318452</v>
      </c>
      <c r="X71" s="129">
        <v>10.112968043455696</v>
      </c>
      <c r="Y71" s="130">
        <v>10.925558089626387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7.5490000000000004</v>
      </c>
      <c r="I74" s="137">
        <v>7.7439999999999998</v>
      </c>
      <c r="J74" s="137">
        <v>7.6790000000000003</v>
      </c>
      <c r="K74" s="137">
        <v>7.8079999999999998</v>
      </c>
      <c r="L74" s="137">
        <v>5.6950000000000003</v>
      </c>
      <c r="M74" s="137">
        <v>6.9697699135635487</v>
      </c>
      <c r="N74" s="137">
        <v>7.5691206951377188</v>
      </c>
      <c r="O74" s="137">
        <v>7.8858729210606207</v>
      </c>
      <c r="P74" s="137">
        <v>7.9672961364863601</v>
      </c>
      <c r="Q74" s="137">
        <v>8.288105367481295</v>
      </c>
      <c r="R74" s="137">
        <v>8.1440189063009765</v>
      </c>
      <c r="S74" s="137">
        <v>7.9520622708911173</v>
      </c>
      <c r="T74" s="137">
        <v>7.9104155851402673</v>
      </c>
      <c r="U74" s="137">
        <v>7.8641335290493526</v>
      </c>
      <c r="V74" s="137">
        <v>7.8737473397077942</v>
      </c>
      <c r="W74" s="137">
        <v>7.4722752233803549</v>
      </c>
      <c r="X74" s="137">
        <v>7.1185882571865999</v>
      </c>
      <c r="Y74" s="138">
        <v>6.8988375226253957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-1.2188933013955952</v>
      </c>
      <c r="I75" s="144">
        <v>-0.88078590184640682</v>
      </c>
      <c r="J75" s="144">
        <v>-0.82011826870040316</v>
      </c>
      <c r="K75" s="144">
        <v>-0.9306196273211107</v>
      </c>
      <c r="L75" s="144">
        <v>1.0832255715977883</v>
      </c>
      <c r="M75" s="144">
        <v>-0.29306417552138964</v>
      </c>
      <c r="N75" s="144">
        <v>-0.84378850517011639</v>
      </c>
      <c r="O75" s="144">
        <v>-1.1408658059056647</v>
      </c>
      <c r="P75" s="144">
        <v>-1.2673516295440912</v>
      </c>
      <c r="Q75" s="144">
        <v>-1.5073835470881729</v>
      </c>
      <c r="R75" s="144">
        <v>-1.2604819935060405</v>
      </c>
      <c r="S75" s="144">
        <v>-1.0346658382438125</v>
      </c>
      <c r="T75" s="144">
        <v>-0.96799473036596417</v>
      </c>
      <c r="U75" s="144">
        <v>-1.1451019635163604</v>
      </c>
      <c r="V75" s="144">
        <v>-1.829960117683763</v>
      </c>
      <c r="W75" s="144">
        <v>-1.4734366212493937</v>
      </c>
      <c r="X75" s="144">
        <v>-1.2263714184224055</v>
      </c>
      <c r="Y75" s="145">
        <v>-1.0742374290325118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7.6090527099208245</v>
      </c>
      <c r="I76" s="147">
        <v>7.8058230388994323</v>
      </c>
      <c r="J76" s="147">
        <v>7.7401324030528231</v>
      </c>
      <c r="K76" s="147">
        <v>7.9499540247219844</v>
      </c>
      <c r="L76" s="147">
        <v>7.048</v>
      </c>
      <c r="M76" s="147">
        <v>7.208732365335635</v>
      </c>
      <c r="N76" s="147">
        <v>7.746327493375925</v>
      </c>
      <c r="O76" s="147">
        <v>7.9047828824401103</v>
      </c>
      <c r="P76" s="147">
        <v>7.9864013469999025</v>
      </c>
      <c r="Q76" s="147">
        <v>8.3079798638087272</v>
      </c>
      <c r="R76" s="147">
        <v>8.1635478899066705</v>
      </c>
      <c r="S76" s="147">
        <v>7.9711309512940485</v>
      </c>
      <c r="T76" s="147">
        <v>7.9293843987019503</v>
      </c>
      <c r="U76" s="147">
        <v>7.8641335290493526</v>
      </c>
      <c r="V76" s="147">
        <v>7.8737473397077942</v>
      </c>
      <c r="W76" s="147">
        <v>7.4722752233803549</v>
      </c>
      <c r="X76" s="147">
        <v>7.5859863868910651</v>
      </c>
      <c r="Y76" s="147">
        <v>7.3518070776428237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301">
        <v>18</v>
      </c>
      <c r="I77" s="149">
        <v>18</v>
      </c>
      <c r="J77" s="150">
        <v>18</v>
      </c>
      <c r="K77" s="150">
        <v>18</v>
      </c>
      <c r="L77" s="150">
        <v>18</v>
      </c>
      <c r="M77" s="150">
        <v>18</v>
      </c>
      <c r="N77" s="150">
        <v>18</v>
      </c>
      <c r="O77" s="150">
        <v>19</v>
      </c>
      <c r="P77" s="150">
        <v>19</v>
      </c>
      <c r="Q77" s="150">
        <v>19</v>
      </c>
      <c r="R77" s="150">
        <v>19</v>
      </c>
      <c r="S77" s="150">
        <v>19</v>
      </c>
      <c r="T77" s="150">
        <v>19</v>
      </c>
      <c r="U77" s="150">
        <v>20</v>
      </c>
      <c r="V77" s="150">
        <v>20</v>
      </c>
      <c r="W77" s="150">
        <v>20</v>
      </c>
      <c r="X77" s="150">
        <v>21</v>
      </c>
      <c r="Y77" s="151">
        <v>21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8.1507142214510448</v>
      </c>
      <c r="I81" s="164">
        <v>8.157752088784223</v>
      </c>
      <c r="J81" s="164">
        <v>8.1755303913032318</v>
      </c>
      <c r="K81" s="164">
        <v>8.1829761470587492</v>
      </c>
      <c r="L81" s="164">
        <v>8.2929743429293996</v>
      </c>
      <c r="M81" s="164">
        <v>8.4039406294050014</v>
      </c>
      <c r="N81" s="164">
        <v>8.3362660447308041</v>
      </c>
      <c r="O81" s="164">
        <v>8.3145334582649415</v>
      </c>
      <c r="P81" s="164">
        <v>8.3605545897906612</v>
      </c>
      <c r="Q81" s="164">
        <v>8.2957413227836447</v>
      </c>
      <c r="R81" s="164">
        <v>8.1975974644133025</v>
      </c>
      <c r="S81" s="164">
        <v>8.153588481949761</v>
      </c>
      <c r="T81" s="164">
        <v>8.1242282840542543</v>
      </c>
      <c r="U81" s="164">
        <v>7.9417247075231687</v>
      </c>
      <c r="V81" s="164">
        <v>7.9145727703261715</v>
      </c>
      <c r="W81" s="164">
        <v>7.9522583334238366</v>
      </c>
      <c r="X81" s="164">
        <v>8.0507293549883077</v>
      </c>
      <c r="Y81" s="164">
        <v>8.1045471050783942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6.636363636363618E-2</v>
      </c>
      <c r="I84" s="103">
        <v>6.4318181818181719E-2</v>
      </c>
      <c r="J84" s="103">
        <v>6.4318181818181719E-2</v>
      </c>
      <c r="K84" s="103">
        <v>6.4318181818181719E-2</v>
      </c>
      <c r="L84" s="103">
        <v>6.4318181818181719E-2</v>
      </c>
      <c r="M84" s="103">
        <v>5.227272727272636E-3</v>
      </c>
      <c r="N84" s="103">
        <v>5.227272727272636E-3</v>
      </c>
      <c r="O84" s="103">
        <v>5.227272727272636E-3</v>
      </c>
      <c r="P84" s="103">
        <v>5.227272727272636E-3</v>
      </c>
      <c r="Q84" s="103">
        <v>5.227272727272636E-3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1.3264482581451402</v>
      </c>
      <c r="I85" s="103">
        <v>1.3316481907552327</v>
      </c>
      <c r="J85" s="103">
        <v>1.3383775153094708</v>
      </c>
      <c r="K85" s="103">
        <v>1.3579537321945279</v>
      </c>
      <c r="L85" s="103">
        <v>1.396953226770224</v>
      </c>
      <c r="M85" s="103">
        <v>1.6632444248906681</v>
      </c>
      <c r="N85" s="103">
        <v>1.6510092893375088</v>
      </c>
      <c r="O85" s="103">
        <v>1.6378565186178611</v>
      </c>
      <c r="P85" s="103">
        <v>1.6343389171463281</v>
      </c>
      <c r="Q85" s="103">
        <v>1.6195038152881209</v>
      </c>
      <c r="R85" s="103">
        <v>1.5826252218739305</v>
      </c>
      <c r="S85" s="103">
        <v>1.5862957625398788</v>
      </c>
      <c r="T85" s="103">
        <v>1.5829311002627593</v>
      </c>
      <c r="U85" s="103">
        <v>1.4751560482665527</v>
      </c>
      <c r="V85" s="103">
        <v>1.4979781831076531</v>
      </c>
      <c r="W85" s="103">
        <v>1.5206131838809991</v>
      </c>
      <c r="X85" s="103">
        <v>1.5296365963514547</v>
      </c>
      <c r="Y85" s="104">
        <v>1.536518860100107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1.6819801785377999</v>
      </c>
      <c r="I89" s="168">
        <v>1.6819747916412</v>
      </c>
      <c r="J89" s="168">
        <v>1.6819912357452</v>
      </c>
      <c r="K89" s="168">
        <v>1.6812206761116</v>
      </c>
      <c r="L89" s="168">
        <v>1.6800535561680001</v>
      </c>
      <c r="M89" s="168">
        <v>1.6814953379136002</v>
      </c>
      <c r="N89" s="168">
        <v>1.6832059503576</v>
      </c>
      <c r="O89" s="168">
        <v>1.6819624507938002</v>
      </c>
      <c r="P89" s="168">
        <v>1.6826318264910001</v>
      </c>
      <c r="Q89" s="168">
        <v>1.6797481109898</v>
      </c>
      <c r="R89" s="168">
        <v>1.6751639626476</v>
      </c>
      <c r="S89" s="168">
        <v>1.6772394210485999</v>
      </c>
      <c r="T89" s="168">
        <v>1.6762601523606</v>
      </c>
      <c r="U89" s="168">
        <v>1.6778684512649999</v>
      </c>
      <c r="V89" s="168">
        <v>1.6776556646268002</v>
      </c>
      <c r="W89" s="168">
        <v>1.6757786130558001</v>
      </c>
      <c r="X89" s="168">
        <v>1.6769864341836</v>
      </c>
      <c r="Y89" s="168">
        <v>1.676633679102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2.8570000000000002</v>
      </c>
      <c r="I91" s="168">
        <v>2.8570000000000002</v>
      </c>
      <c r="J91" s="168">
        <v>2.8570000000000002</v>
      </c>
      <c r="K91" s="168">
        <v>2.8570000000000002</v>
      </c>
      <c r="L91" s="168">
        <v>2.8570000000000002</v>
      </c>
      <c r="M91" s="168">
        <v>2.8570000000000002</v>
      </c>
      <c r="N91" s="168">
        <v>2.8570000000000002</v>
      </c>
      <c r="O91" s="168">
        <v>2.8570000000000002</v>
      </c>
      <c r="P91" s="168">
        <v>2.8570000000000002</v>
      </c>
      <c r="Q91" s="168">
        <v>2.8570000000000002</v>
      </c>
      <c r="R91" s="168">
        <v>2.8570000000000002</v>
      </c>
      <c r="S91" s="168">
        <v>2.8570000000000002</v>
      </c>
      <c r="T91" s="168">
        <v>2.8570000000000002</v>
      </c>
      <c r="U91" s="168">
        <v>2.8570000000000002</v>
      </c>
      <c r="V91" s="168">
        <v>2.8570000000000002</v>
      </c>
      <c r="W91" s="168">
        <v>2.8570000000000002</v>
      </c>
      <c r="X91" s="168">
        <v>2.8569916175620005</v>
      </c>
      <c r="Y91" s="168">
        <v>2.8561329493547003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0.13470658623692755</v>
      </c>
      <c r="I92" s="103">
        <v>0.13823511006747879</v>
      </c>
      <c r="J92" s="103">
        <v>0.14280143502466278</v>
      </c>
      <c r="K92" s="103">
        <v>0.15608528944556166</v>
      </c>
      <c r="L92" s="103">
        <v>0.18254921817469613</v>
      </c>
      <c r="M92" s="103">
        <v>0.16106673485339873</v>
      </c>
      <c r="N92" s="103">
        <v>0.15276432584033695</v>
      </c>
      <c r="O92" s="103">
        <v>0.14383923615129551</v>
      </c>
      <c r="P92" s="103">
        <v>0.14145229356004024</v>
      </c>
      <c r="Q92" s="103">
        <v>0.13138562263170284</v>
      </c>
      <c r="R92" s="103">
        <v>0.11872444888678363</v>
      </c>
      <c r="S92" s="103">
        <v>0.12121517159070211</v>
      </c>
      <c r="T92" s="103">
        <v>0.11893200911211016</v>
      </c>
      <c r="U92" s="103">
        <v>0.12588527666054938</v>
      </c>
      <c r="V92" s="103">
        <v>0.12111139147803884</v>
      </c>
      <c r="W92" s="103">
        <v>0.13647084815220317</v>
      </c>
      <c r="X92" s="103">
        <v>0.14259387479933622</v>
      </c>
      <c r="Y92" s="104">
        <v>0.14726397986918349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0.19801230407155684</v>
      </c>
      <c r="I93" s="103">
        <v>0.1980388205110275</v>
      </c>
      <c r="J93" s="103">
        <v>0.19807313590328368</v>
      </c>
      <c r="K93" s="103">
        <v>0.19817296249893795</v>
      </c>
      <c r="L93" s="103">
        <v>0.198371835794968</v>
      </c>
      <c r="M93" s="103">
        <v>0.19821039747230831</v>
      </c>
      <c r="N93" s="103">
        <v>0.1981480058500244</v>
      </c>
      <c r="O93" s="103">
        <v>0.19808093485606917</v>
      </c>
      <c r="P93" s="103">
        <v>0.19806299726466253</v>
      </c>
      <c r="Q93" s="103">
        <v>0.19798734742264326</v>
      </c>
      <c r="R93" s="103">
        <v>0.19789220019866027</v>
      </c>
      <c r="S93" s="103">
        <v>0.19791091768534544</v>
      </c>
      <c r="T93" s="103">
        <v>0.19789375998921735</v>
      </c>
      <c r="U93" s="103">
        <v>0.19794601297288014</v>
      </c>
      <c r="V93" s="103">
        <v>0.19791013779006689</v>
      </c>
      <c r="W93" s="103">
        <v>0.19802556229129217</v>
      </c>
      <c r="X93" s="103">
        <v>0.19807157611272658</v>
      </c>
      <c r="Y93" s="104">
        <v>0.19810667140026128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0.63</v>
      </c>
      <c r="I94" s="103">
        <v>0.63</v>
      </c>
      <c r="J94" s="103">
        <v>0.63600000000000001</v>
      </c>
      <c r="K94" s="103">
        <v>0.61</v>
      </c>
      <c r="L94" s="103">
        <v>0.65300000000000002</v>
      </c>
      <c r="M94" s="103">
        <v>0.57899999999999996</v>
      </c>
      <c r="N94" s="103">
        <v>0.53100000000000003</v>
      </c>
      <c r="O94" s="103">
        <v>0.53350000000000009</v>
      </c>
      <c r="P94" s="103">
        <v>0.58499999999999996</v>
      </c>
      <c r="Q94" s="103">
        <v>0.54899999999999993</v>
      </c>
      <c r="R94" s="103">
        <v>0.51150000000000007</v>
      </c>
      <c r="S94" s="103">
        <v>0.45899999999999996</v>
      </c>
      <c r="T94" s="103">
        <v>0.4365</v>
      </c>
      <c r="U94" s="103">
        <v>0.35250000000000004</v>
      </c>
      <c r="V94" s="103">
        <v>0.30800000000000005</v>
      </c>
      <c r="W94" s="103">
        <v>0.30800000000000005</v>
      </c>
      <c r="X94" s="103">
        <v>0.38949999999999996</v>
      </c>
      <c r="Y94" s="104">
        <v>0.4325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1.2470000000000001</v>
      </c>
      <c r="I95" s="103">
        <v>1.2470000000000001</v>
      </c>
      <c r="J95" s="103">
        <v>1.2470000000000001</v>
      </c>
      <c r="K95" s="103">
        <v>1.2470000000000001</v>
      </c>
      <c r="L95" s="103">
        <v>1.2470000000000001</v>
      </c>
      <c r="M95" s="103">
        <v>1.2470000000000001</v>
      </c>
      <c r="N95" s="103">
        <v>1.2470000000000001</v>
      </c>
      <c r="O95" s="103">
        <v>1.2470000000000001</v>
      </c>
      <c r="P95" s="103">
        <v>1.2470000000000001</v>
      </c>
      <c r="Q95" s="103">
        <v>1.2470000000000001</v>
      </c>
      <c r="R95" s="103">
        <v>1.2470000000000001</v>
      </c>
      <c r="S95" s="103">
        <v>1.2470000000000001</v>
      </c>
      <c r="T95" s="103">
        <v>1.2470000000000001</v>
      </c>
      <c r="U95" s="103">
        <v>1.2470000000000001</v>
      </c>
      <c r="V95" s="103">
        <v>1.2470000000000001</v>
      </c>
      <c r="W95" s="103">
        <v>1.2470000000000001</v>
      </c>
      <c r="X95" s="103">
        <v>1.2470000000000001</v>
      </c>
      <c r="Y95" s="104">
        <v>1.2470000000000001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9.2032580959826617E-3</v>
      </c>
      <c r="I96" s="122">
        <v>9.5369939911014862E-3</v>
      </c>
      <c r="J96" s="122">
        <v>9.9688875024317343E-3</v>
      </c>
      <c r="K96" s="122">
        <v>1.1225304989937901E-2</v>
      </c>
      <c r="L96" s="122">
        <v>1.372832420332909E-2</v>
      </c>
      <c r="M96" s="122">
        <v>1.169646154775271E-2</v>
      </c>
      <c r="N96" s="122">
        <v>1.0911200618061358E-2</v>
      </c>
      <c r="O96" s="122">
        <v>1.0067045118643151E-2</v>
      </c>
      <c r="P96" s="122">
        <v>9.8412826013568877E-3</v>
      </c>
      <c r="Q96" s="122">
        <v>8.8891537241061226E-3</v>
      </c>
      <c r="R96" s="122">
        <v>7.6916308063268088E-3</v>
      </c>
      <c r="S96" s="122">
        <v>7.9272090852342166E-3</v>
      </c>
      <c r="T96" s="122">
        <v>7.7112623295690942E-3</v>
      </c>
      <c r="U96" s="122">
        <v>8.3689183581855987E-3</v>
      </c>
      <c r="V96" s="122">
        <v>7.9173933236130756E-3</v>
      </c>
      <c r="W96" s="122">
        <v>9.3701260435420757E-3</v>
      </c>
      <c r="X96" s="122">
        <v>9.9492559791894489E-3</v>
      </c>
      <c r="Y96" s="123">
        <v>1.0390965252140835E-2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7.146285778548954</v>
      </c>
      <c r="I97" s="176">
        <v>7.7542479112157761</v>
      </c>
      <c r="J97" s="176">
        <v>7.7364696086967673</v>
      </c>
      <c r="K97" s="176">
        <v>7.7290238529412498</v>
      </c>
      <c r="L97" s="176">
        <v>7.6190256570705994</v>
      </c>
      <c r="M97" s="176">
        <v>7.5080593705949976</v>
      </c>
      <c r="N97" s="176">
        <v>7.5757339552691949</v>
      </c>
      <c r="O97" s="176">
        <v>7.5974665417350575</v>
      </c>
      <c r="P97" s="176">
        <v>7.5514454102093378</v>
      </c>
      <c r="Q97" s="176">
        <v>7.6162586772163543</v>
      </c>
      <c r="R97" s="176">
        <v>7.7144025355866965</v>
      </c>
      <c r="S97" s="176">
        <v>7.758411518050238</v>
      </c>
      <c r="T97" s="176">
        <v>7.7877717159457447</v>
      </c>
      <c r="U97" s="176">
        <v>7.5302752924768299</v>
      </c>
      <c r="V97" s="176">
        <v>6.8074272296738272</v>
      </c>
      <c r="W97" s="176">
        <v>6.7697416665761629</v>
      </c>
      <c r="X97" s="176">
        <v>6.6712706450116919</v>
      </c>
      <c r="Y97" s="176">
        <v>6.6174528949216054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0.58436069598234919</v>
      </c>
      <c r="I98" s="103">
        <v>0.65790478300338362</v>
      </c>
      <c r="J98" s="103">
        <v>0.65725595444236917</v>
      </c>
      <c r="K98" s="103">
        <v>0.65536845317396342</v>
      </c>
      <c r="L98" s="103">
        <v>0.65160819674081161</v>
      </c>
      <c r="M98" s="103">
        <v>0.63493608426643833</v>
      </c>
      <c r="N98" s="103">
        <v>0.63611577255919172</v>
      </c>
      <c r="O98" s="103">
        <v>0.63738393747390187</v>
      </c>
      <c r="P98" s="103">
        <v>0.63772309785806847</v>
      </c>
      <c r="Q98" s="103">
        <v>0.63915346991303224</v>
      </c>
      <c r="R98" s="103">
        <v>0.64321956833936011</v>
      </c>
      <c r="S98" s="103">
        <v>0.64286566185153393</v>
      </c>
      <c r="T98" s="103">
        <v>0.64319007613204127</v>
      </c>
      <c r="U98" s="103">
        <v>0.6132240652088381</v>
      </c>
      <c r="V98" s="103">
        <v>0.54371522557659635</v>
      </c>
      <c r="W98" s="103">
        <v>0.54153280223500222</v>
      </c>
      <c r="X98" s="103">
        <v>0.54066278211909657</v>
      </c>
      <c r="Y98" s="119">
        <v>0.53999920745442265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0.5</v>
      </c>
      <c r="I99" s="122">
        <v>0.5</v>
      </c>
      <c r="J99" s="122">
        <v>0.5</v>
      </c>
      <c r="K99" s="122">
        <v>0.5</v>
      </c>
      <c r="L99" s="122">
        <v>0.5</v>
      </c>
      <c r="M99" s="122">
        <v>0.5</v>
      </c>
      <c r="N99" s="122">
        <v>0.5</v>
      </c>
      <c r="O99" s="122">
        <v>0.5</v>
      </c>
      <c r="P99" s="122">
        <v>0.5</v>
      </c>
      <c r="Q99" s="122">
        <v>0.5</v>
      </c>
      <c r="R99" s="122">
        <v>0.5</v>
      </c>
      <c r="S99" s="122">
        <v>0.5</v>
      </c>
      <c r="T99" s="122">
        <v>0.5</v>
      </c>
      <c r="U99" s="122">
        <v>0.5</v>
      </c>
      <c r="V99" s="122">
        <v>0.5</v>
      </c>
      <c r="W99" s="122">
        <v>0.5</v>
      </c>
      <c r="X99" s="122">
        <v>0.5</v>
      </c>
      <c r="Y99" s="123">
        <v>0.5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6.0619250825666047</v>
      </c>
      <c r="I100" s="183">
        <v>6.5963431282123928</v>
      </c>
      <c r="J100" s="183">
        <v>6.5792136542543975</v>
      </c>
      <c r="K100" s="183">
        <v>6.5736553997672864</v>
      </c>
      <c r="L100" s="183">
        <v>6.4674174603297878</v>
      </c>
      <c r="M100" s="183">
        <v>6.3731232863285587</v>
      </c>
      <c r="N100" s="183">
        <v>6.439618182710003</v>
      </c>
      <c r="O100" s="183">
        <v>6.4600826042611557</v>
      </c>
      <c r="P100" s="183">
        <v>6.4137223123512692</v>
      </c>
      <c r="Q100" s="183">
        <v>6.477105207303322</v>
      </c>
      <c r="R100" s="183">
        <v>6.5711829672473367</v>
      </c>
      <c r="S100" s="183">
        <v>6.6155458561987039</v>
      </c>
      <c r="T100" s="183">
        <v>6.644581639813703</v>
      </c>
      <c r="U100" s="183">
        <v>6.4170512272679918</v>
      </c>
      <c r="V100" s="183">
        <v>5.7637120040972309</v>
      </c>
      <c r="W100" s="183">
        <v>5.7282088643411608</v>
      </c>
      <c r="X100" s="183">
        <v>5.6306078628925951</v>
      </c>
      <c r="Y100" s="184">
        <v>5.577453687467183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8.0607751306147044</v>
      </c>
      <c r="I101" s="147">
        <v>8.209578588199081</v>
      </c>
      <c r="J101" s="147">
        <v>8.1143046488158124</v>
      </c>
      <c r="K101" s="147">
        <v>8.1885445822720975</v>
      </c>
      <c r="L101" s="147">
        <v>6.0639575654723261</v>
      </c>
      <c r="M101" s="147">
        <v>7.45</v>
      </c>
      <c r="N101" s="147">
        <v>8.09</v>
      </c>
      <c r="O101" s="147">
        <v>8.3710000000000004</v>
      </c>
      <c r="P101" s="147">
        <v>8.4209999999999994</v>
      </c>
      <c r="Q101" s="147">
        <v>8.73</v>
      </c>
      <c r="R101" s="147">
        <v>8.5790000000000006</v>
      </c>
      <c r="S101" s="147">
        <v>8.3919999999999995</v>
      </c>
      <c r="T101" s="147">
        <v>8.3670000000000009</v>
      </c>
      <c r="U101" s="147">
        <v>8.3469999999999995</v>
      </c>
      <c r="V101" s="147">
        <v>8.39</v>
      </c>
      <c r="W101" s="147">
        <v>8.0280000000000005</v>
      </c>
      <c r="X101" s="147">
        <v>7.681</v>
      </c>
      <c r="Y101" s="167">
        <v>7.5069999999999997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8.0607751306147044</v>
      </c>
      <c r="I104" s="183">
        <v>8.209578588199081</v>
      </c>
      <c r="J104" s="183">
        <v>8.1143046488158124</v>
      </c>
      <c r="K104" s="183">
        <v>8.1885445822720975</v>
      </c>
      <c r="L104" s="183">
        <v>6.0639575654723261</v>
      </c>
      <c r="M104" s="183">
        <v>7.45</v>
      </c>
      <c r="N104" s="183">
        <v>8.09</v>
      </c>
      <c r="O104" s="183">
        <v>8.3710000000000004</v>
      </c>
      <c r="P104" s="183">
        <v>8.4209999999999994</v>
      </c>
      <c r="Q104" s="183">
        <v>8.73</v>
      </c>
      <c r="R104" s="183">
        <v>8.5790000000000006</v>
      </c>
      <c r="S104" s="183">
        <v>8.3919999999999995</v>
      </c>
      <c r="T104" s="183">
        <v>8.3670000000000009</v>
      </c>
      <c r="U104" s="183">
        <v>8.3469999999999995</v>
      </c>
      <c r="V104" s="183">
        <v>8.39</v>
      </c>
      <c r="W104" s="183">
        <v>8.0280000000000005</v>
      </c>
      <c r="X104" s="183">
        <v>7.681</v>
      </c>
      <c r="Y104" s="184">
        <v>7.5069999999999997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-1.9988500480480997</v>
      </c>
      <c r="I105" s="192">
        <v>-1.6132354599866883</v>
      </c>
      <c r="J105" s="192">
        <v>-1.5350909945614148</v>
      </c>
      <c r="K105" s="192">
        <v>-1.6148891825048111</v>
      </c>
      <c r="L105" s="192">
        <v>0.4034598948574617</v>
      </c>
      <c r="M105" s="192">
        <v>-1.0768767136714414</v>
      </c>
      <c r="N105" s="192">
        <v>-1.6503818172899969</v>
      </c>
      <c r="O105" s="192">
        <v>-1.9109173957388448</v>
      </c>
      <c r="P105" s="192">
        <v>-2.0072776876487302</v>
      </c>
      <c r="Q105" s="192">
        <v>-2.2528947926966785</v>
      </c>
      <c r="R105" s="192">
        <v>-2.0078170327526639</v>
      </c>
      <c r="S105" s="192">
        <v>-1.7764541438012955</v>
      </c>
      <c r="T105" s="192">
        <v>-1.7224183601862979</v>
      </c>
      <c r="U105" s="192">
        <v>-1.9299487727320077</v>
      </c>
      <c r="V105" s="192">
        <v>-2.6262879959027696</v>
      </c>
      <c r="W105" s="192">
        <v>-2.2997911356588396</v>
      </c>
      <c r="X105" s="192">
        <v>-2.050392137107405</v>
      </c>
      <c r="Y105" s="193">
        <v>-1.9295463125328167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8.0786239531416797</v>
      </c>
      <c r="I106" s="147">
        <v>8.2282326016253968</v>
      </c>
      <c r="J106" s="147">
        <v>8.1335120342648519</v>
      </c>
      <c r="K106" s="147">
        <v>8.2081071161300478</v>
      </c>
      <c r="L106" s="147">
        <v>6.0639575654723261</v>
      </c>
      <c r="M106" s="147">
        <v>7.4710000000000001</v>
      </c>
      <c r="N106" s="147">
        <v>8.1140000000000008</v>
      </c>
      <c r="O106" s="147">
        <v>8.391</v>
      </c>
      <c r="P106" s="147">
        <v>8.4420000000000002</v>
      </c>
      <c r="Q106" s="147">
        <v>8.7509999999999994</v>
      </c>
      <c r="R106" s="147">
        <v>8.5990000000000002</v>
      </c>
      <c r="S106" s="147">
        <v>8.4120000000000008</v>
      </c>
      <c r="T106" s="147">
        <v>8.3870000000000005</v>
      </c>
      <c r="U106" s="147">
        <v>8.3469999999999995</v>
      </c>
      <c r="V106" s="147">
        <v>8.39</v>
      </c>
      <c r="W106" s="147">
        <v>8.0280000000000005</v>
      </c>
      <c r="X106" s="147">
        <v>8.1859999999999999</v>
      </c>
      <c r="Y106" s="167">
        <v>8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297">
        <v>17</v>
      </c>
      <c r="I107" s="149">
        <v>17</v>
      </c>
      <c r="J107" s="150">
        <v>17</v>
      </c>
      <c r="K107" s="150">
        <v>17</v>
      </c>
      <c r="L107" s="150">
        <v>19</v>
      </c>
      <c r="M107" s="150">
        <v>17</v>
      </c>
      <c r="N107" s="150">
        <v>17</v>
      </c>
      <c r="O107" s="150">
        <v>18</v>
      </c>
      <c r="P107" s="150">
        <v>18</v>
      </c>
      <c r="Q107" s="150">
        <v>18</v>
      </c>
      <c r="R107" s="150">
        <v>18</v>
      </c>
      <c r="S107" s="150">
        <v>18</v>
      </c>
      <c r="T107" s="150">
        <v>18</v>
      </c>
      <c r="U107" s="150">
        <v>19</v>
      </c>
      <c r="V107" s="150">
        <v>19</v>
      </c>
      <c r="W107" s="150">
        <v>19</v>
      </c>
      <c r="X107" s="150">
        <v>20</v>
      </c>
      <c r="Y107" s="151">
        <v>20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7.0699999999999994</v>
      </c>
      <c r="I110" s="204">
        <v>7.0699999999999994</v>
      </c>
      <c r="J110" s="204">
        <v>7.0699999999999994</v>
      </c>
      <c r="K110" s="204">
        <v>6.97</v>
      </c>
      <c r="L110" s="204">
        <v>7.5699999999999994</v>
      </c>
      <c r="M110" s="204">
        <v>7.27</v>
      </c>
      <c r="N110" s="204">
        <v>7.0699999999999994</v>
      </c>
      <c r="O110" s="204">
        <v>6.87</v>
      </c>
      <c r="P110" s="204">
        <v>6.87</v>
      </c>
      <c r="Q110" s="204">
        <v>6.87</v>
      </c>
      <c r="R110" s="204">
        <v>6.9</v>
      </c>
      <c r="S110" s="204">
        <v>7</v>
      </c>
      <c r="T110" s="204">
        <v>5.6000000000000005</v>
      </c>
      <c r="U110" s="204">
        <v>5.5</v>
      </c>
      <c r="V110" s="204">
        <v>6.9</v>
      </c>
      <c r="W110" s="204">
        <v>7</v>
      </c>
      <c r="X110" s="204">
        <v>7.1</v>
      </c>
      <c r="Y110" s="205">
        <v>7.1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13.419000000000002</v>
      </c>
      <c r="I111" s="204">
        <v>13.419000000000002</v>
      </c>
      <c r="J111" s="204">
        <v>13.419000000000002</v>
      </c>
      <c r="K111" s="204">
        <v>13.419000000000002</v>
      </c>
      <c r="L111" s="204">
        <v>13.419000000000002</v>
      </c>
      <c r="M111" s="204">
        <v>13.419000000000002</v>
      </c>
      <c r="N111" s="204">
        <v>13.419000000000002</v>
      </c>
      <c r="O111" s="204">
        <v>13.419000000000002</v>
      </c>
      <c r="P111" s="204">
        <v>13.419000000000002</v>
      </c>
      <c r="Q111" s="204">
        <v>13.419000000000002</v>
      </c>
      <c r="R111" s="204">
        <v>13.419000000000002</v>
      </c>
      <c r="S111" s="204">
        <v>13.419000000000002</v>
      </c>
      <c r="T111" s="204">
        <v>13.419000000000002</v>
      </c>
      <c r="U111" s="204">
        <v>13.419000000000002</v>
      </c>
      <c r="V111" s="204">
        <v>13.419000000000002</v>
      </c>
      <c r="W111" s="204">
        <v>13.419000000000002</v>
      </c>
      <c r="X111" s="204">
        <v>13.419000000000002</v>
      </c>
      <c r="Y111" s="205">
        <v>13.419000000000002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3.4390000000000001</v>
      </c>
      <c r="I116" s="220">
        <v>3.528</v>
      </c>
      <c r="J116" s="220">
        <v>3.4980000000000002</v>
      </c>
      <c r="K116" s="220">
        <v>3.5030000000000001</v>
      </c>
      <c r="L116" s="220">
        <v>3.234</v>
      </c>
      <c r="M116" s="220">
        <v>3.3073263622606022</v>
      </c>
      <c r="N116" s="220">
        <v>3.6063931077841671</v>
      </c>
      <c r="O116" s="220">
        <v>3.6183953244740272</v>
      </c>
      <c r="P116" s="220">
        <v>3.6557559800348463</v>
      </c>
      <c r="Q116" s="220">
        <v>3.8029577715296123</v>
      </c>
      <c r="R116" s="220">
        <v>3.7368443833639868</v>
      </c>
      <c r="S116" s="220">
        <v>3.6487659931817382</v>
      </c>
      <c r="T116" s="220">
        <v>3.6296566092861071</v>
      </c>
      <c r="U116" s="220">
        <v>3.6559706028261121</v>
      </c>
      <c r="V116" s="220">
        <v>3.6604399838480091</v>
      </c>
      <c r="W116" s="220">
        <v>3.4737989191044236</v>
      </c>
      <c r="X116" s="220">
        <v>3.7582717990620349</v>
      </c>
      <c r="Y116" s="221">
        <v>3.7582717990620349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1.3979999999999999</v>
      </c>
      <c r="I117" s="224">
        <v>1.395</v>
      </c>
      <c r="J117" s="224">
        <v>1.3967499999999999</v>
      </c>
      <c r="K117" s="224">
        <v>1.375</v>
      </c>
      <c r="L117" s="224">
        <v>1.3815</v>
      </c>
      <c r="M117" s="224">
        <v>1.381</v>
      </c>
      <c r="N117" s="224">
        <v>1.3839999999999999</v>
      </c>
      <c r="O117" s="224">
        <v>1.375</v>
      </c>
      <c r="P117" s="224">
        <v>1.3520000000000001</v>
      </c>
      <c r="Q117" s="224">
        <v>1.3720000000000001</v>
      </c>
      <c r="R117" s="224">
        <v>1.38</v>
      </c>
      <c r="S117" s="224">
        <v>1.385</v>
      </c>
      <c r="T117" s="224">
        <v>1.38</v>
      </c>
      <c r="U117" s="224">
        <v>1.385</v>
      </c>
      <c r="V117" s="224">
        <v>1.3879999999999999</v>
      </c>
      <c r="W117" s="224">
        <v>1.3879999999999999</v>
      </c>
      <c r="X117" s="224">
        <v>1.4059999999999999</v>
      </c>
      <c r="Y117" s="225">
        <v>1.4059999999999999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0.17461180124223605</v>
      </c>
      <c r="I118" s="224">
        <v>0.18361323240352703</v>
      </c>
      <c r="J118" s="224">
        <v>0.17442447398779232</v>
      </c>
      <c r="K118" s="224">
        <v>0.18814973829347939</v>
      </c>
      <c r="L118" s="224">
        <v>0.18230255320282862</v>
      </c>
      <c r="M118" s="224">
        <v>0.20802865679569943</v>
      </c>
      <c r="N118" s="224">
        <v>0.21311835458120976</v>
      </c>
      <c r="O118" s="224">
        <v>0.18878632757132377</v>
      </c>
      <c r="P118" s="224">
        <v>0.15830951166030061</v>
      </c>
      <c r="Q118" s="224">
        <v>0.22380543044748283</v>
      </c>
      <c r="R118" s="224">
        <v>0.22195340422544757</v>
      </c>
      <c r="S118" s="224">
        <v>0.20682695397816775</v>
      </c>
      <c r="T118" s="224">
        <v>0.19654267595854666</v>
      </c>
      <c r="U118" s="224">
        <v>0.21908457711442783</v>
      </c>
      <c r="V118" s="224">
        <v>0.23745719489981781</v>
      </c>
      <c r="W118" s="224">
        <v>0.2187686567164179</v>
      </c>
      <c r="X118" s="224">
        <v>0.2010030204097101</v>
      </c>
      <c r="Y118" s="225">
        <v>0.20002527117470575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0.25</v>
      </c>
      <c r="I119" s="224">
        <v>0.25</v>
      </c>
      <c r="J119" s="224">
        <v>0.25</v>
      </c>
      <c r="K119" s="224">
        <v>0.25</v>
      </c>
      <c r="L119" s="224">
        <v>0.25</v>
      </c>
      <c r="M119" s="224">
        <v>0.25</v>
      </c>
      <c r="N119" s="224">
        <v>0.25</v>
      </c>
      <c r="O119" s="224">
        <v>0.25</v>
      </c>
      <c r="P119" s="224">
        <v>0.25</v>
      </c>
      <c r="Q119" s="224">
        <v>0.25</v>
      </c>
      <c r="R119" s="224">
        <v>0.25</v>
      </c>
      <c r="S119" s="224">
        <v>0.25</v>
      </c>
      <c r="T119" s="224">
        <v>0.25</v>
      </c>
      <c r="U119" s="224">
        <v>0.25</v>
      </c>
      <c r="V119" s="224">
        <v>0.25</v>
      </c>
      <c r="W119" s="224">
        <v>0.25</v>
      </c>
      <c r="X119" s="224">
        <v>0.25</v>
      </c>
      <c r="Y119" s="225">
        <v>0.25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0.2</v>
      </c>
      <c r="I120" s="233">
        <v>0.2</v>
      </c>
      <c r="J120" s="233">
        <v>0.2</v>
      </c>
      <c r="K120" s="233">
        <v>0.2</v>
      </c>
      <c r="L120" s="233">
        <v>0.2</v>
      </c>
      <c r="M120" s="233">
        <v>0.2</v>
      </c>
      <c r="N120" s="233">
        <v>0.2</v>
      </c>
      <c r="O120" s="233">
        <v>0.2</v>
      </c>
      <c r="P120" s="233">
        <v>0.2</v>
      </c>
      <c r="Q120" s="233">
        <v>0.2</v>
      </c>
      <c r="R120" s="233">
        <v>0.2</v>
      </c>
      <c r="S120" s="233">
        <v>0.2</v>
      </c>
      <c r="T120" s="233">
        <v>0.2</v>
      </c>
      <c r="U120" s="233">
        <v>0.2</v>
      </c>
      <c r="V120" s="233">
        <v>0.2</v>
      </c>
      <c r="W120" s="233">
        <v>0.2</v>
      </c>
      <c r="X120" s="233">
        <v>0.2</v>
      </c>
      <c r="Y120" s="234">
        <v>0.2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1.2541938388799998</v>
      </c>
      <c r="I121" s="237">
        <v>1.2760263933599991</v>
      </c>
      <c r="J121" s="237">
        <v>1.3002204738599996</v>
      </c>
      <c r="K121" s="237">
        <v>1.2938111917799999</v>
      </c>
      <c r="L121" s="237">
        <v>1.2752612425800001</v>
      </c>
      <c r="M121" s="237">
        <v>1.2640353378599998</v>
      </c>
      <c r="N121" s="237">
        <v>1.2276160388999997</v>
      </c>
      <c r="O121" s="237">
        <v>1.2026694413399999</v>
      </c>
      <c r="P121" s="237">
        <v>1.2130044323399995</v>
      </c>
      <c r="Q121" s="237">
        <v>1.2087463282200002</v>
      </c>
      <c r="R121" s="237">
        <v>1.2004617156599999</v>
      </c>
      <c r="S121" s="237">
        <v>1.1990965982999999</v>
      </c>
      <c r="T121" s="237">
        <v>1.2119309377199994</v>
      </c>
      <c r="U121" s="237">
        <v>1.2028438474799994</v>
      </c>
      <c r="V121" s="237">
        <v>1.1600808334199999</v>
      </c>
      <c r="W121" s="237">
        <v>1.1397576706799979</v>
      </c>
      <c r="X121" s="237">
        <v>1.0920447380999996</v>
      </c>
      <c r="Y121" s="237">
        <v>1.0732041119999995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0.56219435987776478</v>
      </c>
      <c r="I123" s="245">
        <v>0.62336037423647395</v>
      </c>
      <c r="J123" s="245">
        <v>0.57660505215220859</v>
      </c>
      <c r="K123" s="245">
        <v>0.596039069926521</v>
      </c>
      <c r="L123" s="245">
        <v>0.34493620421717153</v>
      </c>
      <c r="M123" s="245">
        <v>0.40426236760490331</v>
      </c>
      <c r="N123" s="245">
        <v>0.73165871430295781</v>
      </c>
      <c r="O123" s="245">
        <v>0.8019395555627038</v>
      </c>
      <c r="P123" s="245">
        <v>0.88244203603454574</v>
      </c>
      <c r="Q123" s="245">
        <v>0.948406012862129</v>
      </c>
      <c r="R123" s="245">
        <v>0.88442926347853978</v>
      </c>
      <c r="S123" s="245">
        <v>0.80784244090357027</v>
      </c>
      <c r="T123" s="245">
        <v>0.79118299560756156</v>
      </c>
      <c r="U123" s="245">
        <v>0.79904217823168477</v>
      </c>
      <c r="V123" s="245">
        <v>0.82490195552819157</v>
      </c>
      <c r="W123" s="245">
        <v>0.67727259170800802</v>
      </c>
      <c r="X123" s="245">
        <v>1.0092240405523258</v>
      </c>
      <c r="Y123" s="245">
        <v>1.0290424158873299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7.0699999999999994</v>
      </c>
      <c r="I127" s="252">
        <v>7.0699999999999994</v>
      </c>
      <c r="J127" s="252">
        <v>7.0699999999999994</v>
      </c>
      <c r="K127" s="252">
        <v>6.97</v>
      </c>
      <c r="L127" s="252">
        <v>7.5699999999999994</v>
      </c>
      <c r="M127" s="252">
        <v>7.5699999999999994</v>
      </c>
      <c r="N127" s="252">
        <v>7.5699999999999994</v>
      </c>
      <c r="O127" s="252">
        <v>7.5699999999999994</v>
      </c>
      <c r="P127" s="252">
        <v>7.5699999999999994</v>
      </c>
      <c r="Q127" s="252">
        <v>7.5699999999999994</v>
      </c>
      <c r="R127" s="252">
        <v>7.6</v>
      </c>
      <c r="S127" s="252">
        <v>6.2000000000000011</v>
      </c>
      <c r="T127" s="252">
        <v>6.2000000000000011</v>
      </c>
      <c r="U127" s="252">
        <v>7.6</v>
      </c>
      <c r="V127" s="252">
        <v>7.6</v>
      </c>
      <c r="W127" s="252">
        <v>7.6</v>
      </c>
      <c r="X127" s="252">
        <v>7.6</v>
      </c>
      <c r="Y127" s="253">
        <v>7.6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13.419000000000002</v>
      </c>
      <c r="I128" s="257">
        <v>13.419000000000002</v>
      </c>
      <c r="J128" s="257">
        <v>13.419000000000002</v>
      </c>
      <c r="K128" s="257">
        <v>13.419000000000002</v>
      </c>
      <c r="L128" s="257">
        <v>13.419000000000002</v>
      </c>
      <c r="M128" s="257">
        <v>13.419000000000002</v>
      </c>
      <c r="N128" s="257">
        <v>13.419000000000002</v>
      </c>
      <c r="O128" s="257">
        <v>13.419000000000002</v>
      </c>
      <c r="P128" s="257">
        <v>13.419000000000002</v>
      </c>
      <c r="Q128" s="257">
        <v>13.419000000000002</v>
      </c>
      <c r="R128" s="257">
        <v>13.419000000000002</v>
      </c>
      <c r="S128" s="257">
        <v>13.419000000000002</v>
      </c>
      <c r="T128" s="257">
        <v>13.419000000000002</v>
      </c>
      <c r="U128" s="257">
        <v>13.419000000000002</v>
      </c>
      <c r="V128" s="257">
        <v>13.419000000000002</v>
      </c>
      <c r="W128" s="257">
        <v>13.419000000000002</v>
      </c>
      <c r="X128" s="257">
        <v>11.919</v>
      </c>
      <c r="Y128" s="258">
        <v>11.919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4.9489999999999998</v>
      </c>
      <c r="I132" s="263">
        <v>5.077</v>
      </c>
      <c r="J132" s="263">
        <v>5.0339999999999998</v>
      </c>
      <c r="K132" s="263">
        <v>5.0419999999999998</v>
      </c>
      <c r="L132" s="263">
        <v>4.6539999999999999</v>
      </c>
      <c r="M132" s="263">
        <v>4.7597338878929509</v>
      </c>
      <c r="N132" s="263">
        <v>5.1901353564790149</v>
      </c>
      <c r="O132" s="263">
        <v>5.4531018089254619</v>
      </c>
      <c r="P132" s="263">
        <v>5.5094061759589223</v>
      </c>
      <c r="Q132" s="263">
        <v>5.7312466006487961</v>
      </c>
      <c r="R132" s="263">
        <v>5.6316104348153777</v>
      </c>
      <c r="S132" s="263">
        <v>5.498871917942604</v>
      </c>
      <c r="T132" s="263">
        <v>5.4700731255099759</v>
      </c>
      <c r="U132" s="263">
        <v>5.2874166760635157</v>
      </c>
      <c r="V132" s="263">
        <v>5.293880480703681</v>
      </c>
      <c r="W132" s="263">
        <v>5.0239524136123768</v>
      </c>
      <c r="X132" s="263">
        <v>4.9895791899624067</v>
      </c>
      <c r="Y132" s="264">
        <v>4.9895791899624067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1.4079999999999999</v>
      </c>
      <c r="I133" s="224">
        <v>1.405</v>
      </c>
      <c r="J133" s="224">
        <v>1.39975</v>
      </c>
      <c r="K133" s="224">
        <v>1.3925000000000001</v>
      </c>
      <c r="L133" s="224">
        <v>1.407</v>
      </c>
      <c r="M133" s="224">
        <v>1.4135</v>
      </c>
      <c r="N133" s="224">
        <v>1.413</v>
      </c>
      <c r="O133" s="224">
        <v>1.405</v>
      </c>
      <c r="P133" s="224">
        <v>1.371</v>
      </c>
      <c r="Q133" s="224">
        <v>1.4259999999999999</v>
      </c>
      <c r="R133" s="224">
        <v>1.4259999999999999</v>
      </c>
      <c r="S133" s="224">
        <v>1.4139999999999999</v>
      </c>
      <c r="T133" s="224">
        <v>1.3939999999999999</v>
      </c>
      <c r="U133" s="224">
        <v>1.3939999999999999</v>
      </c>
      <c r="V133" s="224">
        <v>1.3660000000000001</v>
      </c>
      <c r="W133" s="224">
        <v>1.3660000000000001</v>
      </c>
      <c r="X133" s="224">
        <v>1.38825</v>
      </c>
      <c r="Y133" s="225">
        <v>1.38825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0.19237401913443386</v>
      </c>
      <c r="I134" s="224">
        <v>0.2119293575266557</v>
      </c>
      <c r="J134" s="224">
        <v>0.19072271704019589</v>
      </c>
      <c r="K134" s="224">
        <v>0.18990642410680614</v>
      </c>
      <c r="L134" s="224">
        <v>0.17118187774631863</v>
      </c>
      <c r="M134" s="224">
        <v>0.19186289727476502</v>
      </c>
      <c r="N134" s="224">
        <v>0.19566019836136261</v>
      </c>
      <c r="O134" s="224">
        <v>0.16949546832879978</v>
      </c>
      <c r="P134" s="224">
        <v>0.17336199262408544</v>
      </c>
      <c r="Q134" s="224">
        <v>0.21205555773797954</v>
      </c>
      <c r="R134" s="224">
        <v>0.26225760822974714</v>
      </c>
      <c r="S134" s="224">
        <v>0.23338363054412437</v>
      </c>
      <c r="T134" s="224">
        <v>0.26410493827160497</v>
      </c>
      <c r="U134" s="224">
        <v>0.39323389437028444</v>
      </c>
      <c r="V134" s="224">
        <v>0.39351332560834301</v>
      </c>
      <c r="W134" s="224">
        <v>0.32011111111111112</v>
      </c>
      <c r="X134" s="224">
        <v>0.27754179566563469</v>
      </c>
      <c r="Y134" s="225">
        <v>0.27754179566563469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0.25</v>
      </c>
      <c r="I135" s="224">
        <v>0.25</v>
      </c>
      <c r="J135" s="224">
        <v>0.25</v>
      </c>
      <c r="K135" s="224">
        <v>0.25</v>
      </c>
      <c r="L135" s="224">
        <v>0.25</v>
      </c>
      <c r="M135" s="224">
        <v>0.25</v>
      </c>
      <c r="N135" s="224">
        <v>0.25</v>
      </c>
      <c r="O135" s="224">
        <v>0.25</v>
      </c>
      <c r="P135" s="224">
        <v>0.25</v>
      </c>
      <c r="Q135" s="224">
        <v>0.25</v>
      </c>
      <c r="R135" s="224">
        <v>0.25</v>
      </c>
      <c r="S135" s="224">
        <v>0.25</v>
      </c>
      <c r="T135" s="224">
        <v>0.25</v>
      </c>
      <c r="U135" s="224">
        <v>0.25</v>
      </c>
      <c r="V135" s="224">
        <v>0.25</v>
      </c>
      <c r="W135" s="224">
        <v>0.25</v>
      </c>
      <c r="X135" s="224">
        <v>0.25</v>
      </c>
      <c r="Y135" s="225">
        <v>0.25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0.2</v>
      </c>
      <c r="I136" s="233">
        <v>0.2</v>
      </c>
      <c r="J136" s="233">
        <v>0.2</v>
      </c>
      <c r="K136" s="233">
        <v>0.2</v>
      </c>
      <c r="L136" s="233">
        <v>0.2</v>
      </c>
      <c r="M136" s="233">
        <v>0.2</v>
      </c>
      <c r="N136" s="233">
        <v>0.2</v>
      </c>
      <c r="O136" s="233">
        <v>0.2</v>
      </c>
      <c r="P136" s="233">
        <v>0.2</v>
      </c>
      <c r="Q136" s="233">
        <v>0.2</v>
      </c>
      <c r="R136" s="233">
        <v>0.2</v>
      </c>
      <c r="S136" s="233">
        <v>0.2</v>
      </c>
      <c r="T136" s="233">
        <v>0.2</v>
      </c>
      <c r="U136" s="233">
        <v>0.2</v>
      </c>
      <c r="V136" s="233">
        <v>0.2</v>
      </c>
      <c r="W136" s="233">
        <v>0.2</v>
      </c>
      <c r="X136" s="233">
        <v>0.2</v>
      </c>
      <c r="Y136" s="234">
        <v>0.2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1.2635072888999994</v>
      </c>
      <c r="I137" s="268">
        <v>1.3019993962199972</v>
      </c>
      <c r="J137" s="268">
        <v>1.3351601750399993</v>
      </c>
      <c r="K137" s="268">
        <v>1.32469003026</v>
      </c>
      <c r="L137" s="268">
        <v>1.31098268052</v>
      </c>
      <c r="M137" s="268">
        <v>1.2809577666599998</v>
      </c>
      <c r="N137" s="268">
        <v>1.2192643054799999</v>
      </c>
      <c r="O137" s="268">
        <v>1.1949857749799999</v>
      </c>
      <c r="P137" s="268">
        <v>1.2306473547599999</v>
      </c>
      <c r="Q137" s="268">
        <v>1.2397149539400001</v>
      </c>
      <c r="R137" s="268">
        <v>1.2479005235399996</v>
      </c>
      <c r="S137" s="268">
        <v>1.27022457702</v>
      </c>
      <c r="T137" s="268">
        <v>1.2769413922199995</v>
      </c>
      <c r="U137" s="268">
        <v>1.2705150512399999</v>
      </c>
      <c r="V137" s="268">
        <v>1.2583815454799998</v>
      </c>
      <c r="W137" s="268">
        <v>1.2441944521799997</v>
      </c>
      <c r="X137" s="268">
        <v>1.159149012119999</v>
      </c>
      <c r="Y137" s="268">
        <v>1.1471992019999999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1.3175340680026002</v>
      </c>
      <c r="I139" s="273">
        <v>1.2659779585084001</v>
      </c>
      <c r="J139" s="273">
        <v>1.2351643392663998</v>
      </c>
      <c r="K139" s="273">
        <v>1.2141349079334001</v>
      </c>
      <c r="L139" s="273">
        <v>1.2247304044178</v>
      </c>
      <c r="M139" s="273">
        <v>1.2521057381541001</v>
      </c>
      <c r="N139" s="273">
        <v>1.2675232795242002</v>
      </c>
      <c r="O139" s="273">
        <v>1.2920743279103999</v>
      </c>
      <c r="P139" s="273">
        <v>1.3345534047074998</v>
      </c>
      <c r="Q139" s="273">
        <v>1.3752185599194997</v>
      </c>
      <c r="R139" s="273">
        <v>1.4295880650226001</v>
      </c>
      <c r="S139" s="273">
        <v>1.5054347550699001</v>
      </c>
      <c r="T139" s="273">
        <v>1.5656437258994</v>
      </c>
      <c r="U139" s="273">
        <v>1.6316178138872002</v>
      </c>
      <c r="V139" s="273">
        <v>1.6701685076846999</v>
      </c>
      <c r="W139" s="273">
        <v>1.7290341088289001</v>
      </c>
      <c r="X139" s="273">
        <v>1.7659948172725</v>
      </c>
      <c r="Y139" s="273">
        <v>1.7961660069233001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0.71758462396296618</v>
      </c>
      <c r="I140" s="277">
        <v>0.84209328774494718</v>
      </c>
      <c r="J140" s="277">
        <v>0.82320276865340514</v>
      </c>
      <c r="K140" s="277">
        <v>0.8707686376997934</v>
      </c>
      <c r="L140" s="277">
        <v>0.49010503731588173</v>
      </c>
      <c r="M140" s="277">
        <v>0.57130748580408586</v>
      </c>
      <c r="N140" s="277">
        <v>1.0446875731134524</v>
      </c>
      <c r="O140" s="277">
        <v>1.3415462377062628</v>
      </c>
      <c r="P140" s="277">
        <v>1.3498434238673376</v>
      </c>
      <c r="Q140" s="277">
        <v>1.4282575290513169</v>
      </c>
      <c r="R140" s="277">
        <v>1.2158642380230305</v>
      </c>
      <c r="S140" s="277">
        <v>1.0258289553085795</v>
      </c>
      <c r="T140" s="277">
        <v>0.91938306911897172</v>
      </c>
      <c r="U140" s="277">
        <v>0.54804991656603175</v>
      </c>
      <c r="V140" s="277">
        <v>0.55581710193063838</v>
      </c>
      <c r="W140" s="277">
        <v>0.31461274149236562</v>
      </c>
      <c r="X140" s="277">
        <v>0.34864356490427362</v>
      </c>
      <c r="Y140" s="277">
        <v>0.33042218537347168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7.0699999999999994</v>
      </c>
      <c r="I144" s="204">
        <v>7.0699999999999994</v>
      </c>
      <c r="J144" s="204">
        <v>7.0699999999999994</v>
      </c>
      <c r="K144" s="204">
        <v>6.97</v>
      </c>
      <c r="L144" s="204">
        <v>7.5699999999999994</v>
      </c>
      <c r="M144" s="204">
        <v>7.5699999999999994</v>
      </c>
      <c r="N144" s="204">
        <v>7.5699999999999994</v>
      </c>
      <c r="O144" s="204">
        <v>7.5699999999999994</v>
      </c>
      <c r="P144" s="204">
        <v>7.5699999999999994</v>
      </c>
      <c r="Q144" s="204">
        <v>7.5699999999999994</v>
      </c>
      <c r="R144" s="204">
        <v>7.6</v>
      </c>
      <c r="S144" s="204">
        <v>4.9000000000000004</v>
      </c>
      <c r="T144" s="204">
        <v>6.2000000000000011</v>
      </c>
      <c r="U144" s="204">
        <v>7.6</v>
      </c>
      <c r="V144" s="204">
        <v>6.3</v>
      </c>
      <c r="W144" s="204">
        <v>7.6</v>
      </c>
      <c r="X144" s="204">
        <v>6.3</v>
      </c>
      <c r="Y144" s="205">
        <v>6.3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13.419000000000002</v>
      </c>
      <c r="I145" s="252">
        <v>13.419000000000002</v>
      </c>
      <c r="J145" s="252">
        <v>13.419000000000002</v>
      </c>
      <c r="K145" s="252">
        <v>13.419000000000002</v>
      </c>
      <c r="L145" s="252">
        <v>13.419000000000002</v>
      </c>
      <c r="M145" s="252">
        <v>13.419000000000002</v>
      </c>
      <c r="N145" s="252">
        <v>13.419000000000002</v>
      </c>
      <c r="O145" s="252">
        <v>13.419000000000002</v>
      </c>
      <c r="P145" s="252">
        <v>13.419000000000002</v>
      </c>
      <c r="Q145" s="252">
        <v>13.419000000000002</v>
      </c>
      <c r="R145" s="252">
        <v>13.419000000000002</v>
      </c>
      <c r="S145" s="252">
        <v>11.919</v>
      </c>
      <c r="T145" s="252">
        <v>13.419000000000002</v>
      </c>
      <c r="U145" s="252">
        <v>13.419000000000002</v>
      </c>
      <c r="V145" s="252">
        <v>11.919</v>
      </c>
      <c r="W145" s="252">
        <v>13.419000000000002</v>
      </c>
      <c r="X145" s="252">
        <v>11.919</v>
      </c>
      <c r="Y145" s="253">
        <v>11.919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97848-D700-4300-B164-036B4BF57F56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218</v>
      </c>
      <c r="K3" s="517"/>
      <c r="L3" s="518"/>
      <c r="M3" s="28"/>
      <c r="O3" s="29"/>
      <c r="P3" s="29"/>
      <c r="Q3" s="29" t="s">
        <v>235</v>
      </c>
      <c r="R3" s="32">
        <v>15.70459</v>
      </c>
      <c r="S3" s="29"/>
      <c r="U3" s="26"/>
      <c r="V3" s="29" t="s">
        <v>236</v>
      </c>
      <c r="W3" s="32">
        <v>21.6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311</v>
      </c>
      <c r="K4" s="521"/>
      <c r="L4" s="522"/>
      <c r="O4" s="29"/>
      <c r="P4" s="29"/>
      <c r="Q4" s="29" t="s">
        <v>237</v>
      </c>
      <c r="R4" s="34">
        <v>6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-49.5</v>
      </c>
      <c r="S5" s="29"/>
      <c r="U5" s="26"/>
      <c r="V5" s="29" t="s">
        <v>241</v>
      </c>
      <c r="W5" s="34">
        <v>150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12.318087679951276</v>
      </c>
      <c r="I13" s="72">
        <v>12.318087679951276</v>
      </c>
      <c r="J13" s="72">
        <v>12.318087679951276</v>
      </c>
      <c r="K13" s="72">
        <v>12.318087679951276</v>
      </c>
      <c r="L13" s="72">
        <v>12.318087679951276</v>
      </c>
      <c r="M13" s="72">
        <v>12.318087679951276</v>
      </c>
      <c r="N13" s="72">
        <v>12.318087679951276</v>
      </c>
      <c r="O13" s="72">
        <v>12.318087679951276</v>
      </c>
      <c r="P13" s="72">
        <v>12.318087679951276</v>
      </c>
      <c r="Q13" s="72">
        <v>12.318087679951276</v>
      </c>
      <c r="R13" s="72">
        <v>12.318087679951276</v>
      </c>
      <c r="S13" s="72">
        <v>12.318087679951276</v>
      </c>
      <c r="T13" s="72">
        <v>12.318087679951276</v>
      </c>
      <c r="U13" s="72">
        <v>12.318087679951276</v>
      </c>
      <c r="V13" s="72">
        <v>12.318087679951276</v>
      </c>
      <c r="W13" s="72">
        <v>12.318087679951276</v>
      </c>
      <c r="X13" s="72">
        <v>12.318087679951276</v>
      </c>
      <c r="Y13" s="73">
        <v>12.318087679951276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0.12</v>
      </c>
      <c r="G15" s="8">
        <v>0.12</v>
      </c>
      <c r="H15" s="69">
        <v>2.42</v>
      </c>
      <c r="I15" s="70">
        <v>2.42</v>
      </c>
      <c r="J15" s="70">
        <v>2.42</v>
      </c>
      <c r="K15" s="70">
        <v>2.42</v>
      </c>
      <c r="L15" s="70">
        <v>2.42</v>
      </c>
      <c r="M15" s="70">
        <v>2.42</v>
      </c>
      <c r="N15" s="70">
        <v>2.42</v>
      </c>
      <c r="O15" s="70">
        <v>2.42</v>
      </c>
      <c r="P15" s="70">
        <v>2.42</v>
      </c>
      <c r="Q15" s="70">
        <v>2.42</v>
      </c>
      <c r="R15" s="70">
        <v>2.42</v>
      </c>
      <c r="S15" s="70">
        <v>2.42</v>
      </c>
      <c r="T15" s="70">
        <v>2.42</v>
      </c>
      <c r="U15" s="70">
        <v>2.42</v>
      </c>
      <c r="V15" s="70">
        <v>2.42</v>
      </c>
      <c r="W15" s="70">
        <v>2.42</v>
      </c>
      <c r="X15" s="70">
        <v>2.42</v>
      </c>
      <c r="Y15" s="70">
        <v>2.42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0.09</v>
      </c>
      <c r="G16" s="8">
        <v>0.09</v>
      </c>
      <c r="H16" s="69">
        <v>9.851006550488588</v>
      </c>
      <c r="I16" s="70">
        <v>9.851006550488588</v>
      </c>
      <c r="J16" s="70">
        <v>9.851006550488588</v>
      </c>
      <c r="K16" s="70">
        <v>9.851006550488588</v>
      </c>
      <c r="L16" s="70">
        <v>9.851006550488588</v>
      </c>
      <c r="M16" s="70">
        <v>9.851006550488588</v>
      </c>
      <c r="N16" s="70">
        <v>9.851006550488588</v>
      </c>
      <c r="O16" s="70">
        <v>9.851006550488588</v>
      </c>
      <c r="P16" s="70">
        <v>9.851006550488588</v>
      </c>
      <c r="Q16" s="70">
        <v>9.851006550488588</v>
      </c>
      <c r="R16" s="70">
        <v>9.851006550488588</v>
      </c>
      <c r="S16" s="70">
        <v>9.851006550488588</v>
      </c>
      <c r="T16" s="70">
        <v>9.851006550488588</v>
      </c>
      <c r="U16" s="70">
        <v>9.851006550488588</v>
      </c>
      <c r="V16" s="70">
        <v>9.851006550488588</v>
      </c>
      <c r="W16" s="70">
        <v>9.851006550488588</v>
      </c>
      <c r="X16" s="70">
        <v>9.851006550488588</v>
      </c>
      <c r="Y16" s="70">
        <v>9.851006550488588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0.18</v>
      </c>
      <c r="G17" s="8">
        <v>0.18</v>
      </c>
      <c r="H17" s="69">
        <v>4.7081129462688276E-2</v>
      </c>
      <c r="I17" s="70">
        <v>4.7081129462688276E-2</v>
      </c>
      <c r="J17" s="70">
        <v>4.7081129462688276E-2</v>
      </c>
      <c r="K17" s="70">
        <v>4.7081129462688276E-2</v>
      </c>
      <c r="L17" s="70">
        <v>4.7081129462688276E-2</v>
      </c>
      <c r="M17" s="70">
        <v>4.7081129462688276E-2</v>
      </c>
      <c r="N17" s="70">
        <v>4.7081129462688276E-2</v>
      </c>
      <c r="O17" s="70">
        <v>4.7081129462688276E-2</v>
      </c>
      <c r="P17" s="70">
        <v>4.7081129462688276E-2</v>
      </c>
      <c r="Q17" s="70">
        <v>4.7081129462688276E-2</v>
      </c>
      <c r="R17" s="70">
        <v>4.7081129462688276E-2</v>
      </c>
      <c r="S17" s="70">
        <v>4.7081129462688276E-2</v>
      </c>
      <c r="T17" s="70">
        <v>4.7081129462688276E-2</v>
      </c>
      <c r="U17" s="70">
        <v>4.7081129462688276E-2</v>
      </c>
      <c r="V17" s="70">
        <v>4.7081129462688276E-2</v>
      </c>
      <c r="W17" s="70">
        <v>4.7081129462688276E-2</v>
      </c>
      <c r="X17" s="70">
        <v>4.7081129462688276E-2</v>
      </c>
      <c r="Y17" s="70">
        <v>4.7081129462688276E-2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9.3080034170463097</v>
      </c>
      <c r="I20" s="72">
        <v>9.3080034170463097</v>
      </c>
      <c r="J20" s="72">
        <v>9.3080034170463097</v>
      </c>
      <c r="K20" s="72">
        <v>9.3080034170463097</v>
      </c>
      <c r="L20" s="72">
        <v>9.3080034170463097</v>
      </c>
      <c r="M20" s="72">
        <v>9.3080034170463097</v>
      </c>
      <c r="N20" s="72">
        <v>9.3080034170463097</v>
      </c>
      <c r="O20" s="72">
        <v>9.3080034170463097</v>
      </c>
      <c r="P20" s="72">
        <v>9.3080034170463097</v>
      </c>
      <c r="Q20" s="72">
        <v>9.3080034170463097</v>
      </c>
      <c r="R20" s="72">
        <v>9.3080034170463097</v>
      </c>
      <c r="S20" s="72">
        <v>9.3080034170463097</v>
      </c>
      <c r="T20" s="72">
        <v>9.3080034170463097</v>
      </c>
      <c r="U20" s="72">
        <v>9.3080034170463097</v>
      </c>
      <c r="V20" s="72">
        <v>9.3080034170463097</v>
      </c>
      <c r="W20" s="72">
        <v>9.3080034170463097</v>
      </c>
      <c r="X20" s="72">
        <v>9.3080034170463097</v>
      </c>
      <c r="Y20" s="73">
        <v>9.3080034170463097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5.0529999999999999</v>
      </c>
      <c r="I21" s="70">
        <v>5.0529999999999999</v>
      </c>
      <c r="J21" s="70">
        <v>5.0529999999999999</v>
      </c>
      <c r="K21" s="70">
        <v>5.0529999999999999</v>
      </c>
      <c r="L21" s="70">
        <v>5.0529999999999999</v>
      </c>
      <c r="M21" s="70">
        <v>5.0529999999999999</v>
      </c>
      <c r="N21" s="70">
        <v>5.0529999999999999</v>
      </c>
      <c r="O21" s="70">
        <v>5.0529999999999999</v>
      </c>
      <c r="P21" s="70">
        <v>5.0529999999999999</v>
      </c>
      <c r="Q21" s="70">
        <v>5.0529999999999999</v>
      </c>
      <c r="R21" s="70">
        <v>5.0529999999999999</v>
      </c>
      <c r="S21" s="70">
        <v>5.0529999999999999</v>
      </c>
      <c r="T21" s="70">
        <v>5.0529999999999999</v>
      </c>
      <c r="U21" s="70">
        <v>5.0529999999999999</v>
      </c>
      <c r="V21" s="70">
        <v>5.0529999999999999</v>
      </c>
      <c r="W21" s="70">
        <v>5.0529999999999999</v>
      </c>
      <c r="X21" s="70">
        <v>5.0529999999999999</v>
      </c>
      <c r="Y21" s="70">
        <v>5.0529999999999999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3.7109999999999999</v>
      </c>
      <c r="I23" s="70">
        <v>3.7109999999999999</v>
      </c>
      <c r="J23" s="70">
        <v>3.7109999999999999</v>
      </c>
      <c r="K23" s="70">
        <v>3.7109999999999999</v>
      </c>
      <c r="L23" s="70">
        <v>3.7109999999999999</v>
      </c>
      <c r="M23" s="70">
        <v>3.7109999999999999</v>
      </c>
      <c r="N23" s="70">
        <v>3.7109999999999999</v>
      </c>
      <c r="O23" s="70">
        <v>3.7109999999999999</v>
      </c>
      <c r="P23" s="70">
        <v>3.7109999999999999</v>
      </c>
      <c r="Q23" s="70">
        <v>3.7109999999999999</v>
      </c>
      <c r="R23" s="70">
        <v>3.7109999999999999</v>
      </c>
      <c r="S23" s="70">
        <v>3.7109999999999999</v>
      </c>
      <c r="T23" s="70">
        <v>3.7109999999999999</v>
      </c>
      <c r="U23" s="70">
        <v>3.7109999999999999</v>
      </c>
      <c r="V23" s="70">
        <v>3.7109999999999999</v>
      </c>
      <c r="W23" s="70">
        <v>3.7109999999999999</v>
      </c>
      <c r="X23" s="70">
        <v>3.7109999999999999</v>
      </c>
      <c r="Y23" s="70">
        <v>3.7109999999999999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0.44930520710508864</v>
      </c>
      <c r="I24" s="70">
        <v>0.44930520710508864</v>
      </c>
      <c r="J24" s="70">
        <v>0.44930520710508864</v>
      </c>
      <c r="K24" s="70">
        <v>0.44930520710508864</v>
      </c>
      <c r="L24" s="70">
        <v>0.44930520710508864</v>
      </c>
      <c r="M24" s="70">
        <v>0.44930520710508864</v>
      </c>
      <c r="N24" s="70">
        <v>0.44930520710508864</v>
      </c>
      <c r="O24" s="70">
        <v>0.44930520710508864</v>
      </c>
      <c r="P24" s="70">
        <v>0.44930520710508864</v>
      </c>
      <c r="Q24" s="70">
        <v>0.44930520710508864</v>
      </c>
      <c r="R24" s="70">
        <v>0.44930520710508864</v>
      </c>
      <c r="S24" s="70">
        <v>0.44930520710508864</v>
      </c>
      <c r="T24" s="70">
        <v>0.44930520710508864</v>
      </c>
      <c r="U24" s="70">
        <v>0.44930520710508864</v>
      </c>
      <c r="V24" s="70">
        <v>0.44930520710508864</v>
      </c>
      <c r="W24" s="70">
        <v>0.44930520710508864</v>
      </c>
      <c r="X24" s="70">
        <v>0.44930520710508864</v>
      </c>
      <c r="Y24" s="70">
        <v>0.44930520710508864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9.4698209941221398E-2</v>
      </c>
      <c r="I25" s="70">
        <v>9.4698209941221398E-2</v>
      </c>
      <c r="J25" s="70">
        <v>9.4698209941221398E-2</v>
      </c>
      <c r="K25" s="70">
        <v>9.4698209941221398E-2</v>
      </c>
      <c r="L25" s="70">
        <v>9.4698209941221398E-2</v>
      </c>
      <c r="M25" s="70">
        <v>9.4698209941221398E-2</v>
      </c>
      <c r="N25" s="70">
        <v>9.4698209941221398E-2</v>
      </c>
      <c r="O25" s="70">
        <v>9.4698209941221398E-2</v>
      </c>
      <c r="P25" s="70">
        <v>9.4698209941221398E-2</v>
      </c>
      <c r="Q25" s="70">
        <v>9.4698209941221398E-2</v>
      </c>
      <c r="R25" s="70">
        <v>9.4698209941221398E-2</v>
      </c>
      <c r="S25" s="70">
        <v>9.4698209941221398E-2</v>
      </c>
      <c r="T25" s="70">
        <v>9.4698209941221398E-2</v>
      </c>
      <c r="U25" s="70">
        <v>9.4698209941221398E-2</v>
      </c>
      <c r="V25" s="70">
        <v>9.4698209941221398E-2</v>
      </c>
      <c r="W25" s="70">
        <v>9.4698209941221398E-2</v>
      </c>
      <c r="X25" s="70">
        <v>9.4698209941221398E-2</v>
      </c>
      <c r="Y25" s="70">
        <v>9.4698209941221398E-2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1.0169999999999999</v>
      </c>
      <c r="I26" s="70">
        <v>1.0169999999999999</v>
      </c>
      <c r="J26" s="70">
        <v>1.0169999999999999</v>
      </c>
      <c r="K26" s="70">
        <v>1.0169999999999999</v>
      </c>
      <c r="L26" s="70">
        <v>1.0169999999999999</v>
      </c>
      <c r="M26" s="70">
        <v>1.0169999999999999</v>
      </c>
      <c r="N26" s="70">
        <v>1.0169999999999999</v>
      </c>
      <c r="O26" s="70">
        <v>1.0169999999999999</v>
      </c>
      <c r="P26" s="70">
        <v>1.0169999999999999</v>
      </c>
      <c r="Q26" s="70">
        <v>1.0169999999999999</v>
      </c>
      <c r="R26" s="70">
        <v>1.0169999999999999</v>
      </c>
      <c r="S26" s="70">
        <v>1.0169999999999999</v>
      </c>
      <c r="T26" s="70">
        <v>1.0169999999999999</v>
      </c>
      <c r="U26" s="70">
        <v>1.0169999999999999</v>
      </c>
      <c r="V26" s="70">
        <v>1.0169999999999999</v>
      </c>
      <c r="W26" s="70">
        <v>1.0169999999999999</v>
      </c>
      <c r="X26" s="70">
        <v>1.0169999999999999</v>
      </c>
      <c r="Y26" s="70">
        <v>1.0169999999999999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0.1</v>
      </c>
      <c r="G28" s="8">
        <v>0.1</v>
      </c>
      <c r="H28" s="69">
        <v>7.9089030024146589E-3</v>
      </c>
      <c r="I28" s="70">
        <v>7.9089030024146589E-3</v>
      </c>
      <c r="J28" s="70">
        <v>7.9089030024146589E-3</v>
      </c>
      <c r="K28" s="70">
        <v>7.9089030024146589E-3</v>
      </c>
      <c r="L28" s="70">
        <v>7.9089030024146589E-3</v>
      </c>
      <c r="M28" s="70">
        <v>7.9089030024146589E-3</v>
      </c>
      <c r="N28" s="70">
        <v>7.9089030024146589E-3</v>
      </c>
      <c r="O28" s="70">
        <v>7.9089030024146589E-3</v>
      </c>
      <c r="P28" s="70">
        <v>7.9089030024146589E-3</v>
      </c>
      <c r="Q28" s="70">
        <v>7.9089030024146589E-3</v>
      </c>
      <c r="R28" s="70">
        <v>7.9089030024146589E-3</v>
      </c>
      <c r="S28" s="70">
        <v>7.9089030024146589E-3</v>
      </c>
      <c r="T28" s="70">
        <v>7.9089030024146589E-3</v>
      </c>
      <c r="U28" s="70">
        <v>7.9089030024146589E-3</v>
      </c>
      <c r="V28" s="70">
        <v>7.9089030024146589E-3</v>
      </c>
      <c r="W28" s="70">
        <v>7.9089030024146589E-3</v>
      </c>
      <c r="X28" s="70">
        <v>7.9089030024146589E-3</v>
      </c>
      <c r="Y28" s="70">
        <v>7.9089030024146589E-3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22.651</v>
      </c>
      <c r="I29" s="80">
        <v>22.651</v>
      </c>
      <c r="J29" s="80">
        <v>22.651</v>
      </c>
      <c r="K29" s="80">
        <v>22.651</v>
      </c>
      <c r="L29" s="80">
        <v>22.651</v>
      </c>
      <c r="M29" s="80">
        <v>22.651</v>
      </c>
      <c r="N29" s="80">
        <v>22.651</v>
      </c>
      <c r="O29" s="80">
        <v>22.651</v>
      </c>
      <c r="P29" s="80">
        <v>22.651</v>
      </c>
      <c r="Q29" s="80">
        <v>22.651</v>
      </c>
      <c r="R29" s="80">
        <v>22.651</v>
      </c>
      <c r="S29" s="80">
        <v>22.651</v>
      </c>
      <c r="T29" s="80">
        <v>22.651</v>
      </c>
      <c r="U29" s="80">
        <v>22.651</v>
      </c>
      <c r="V29" s="80">
        <v>22.651</v>
      </c>
      <c r="W29" s="80">
        <v>22.651</v>
      </c>
      <c r="X29" s="80">
        <v>22.651</v>
      </c>
      <c r="Y29" s="80">
        <v>22.651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0.60499999999999998</v>
      </c>
      <c r="I31" s="85">
        <v>0.60499999999999998</v>
      </c>
      <c r="J31" s="85">
        <v>0.60499999999999998</v>
      </c>
      <c r="K31" s="85">
        <v>0.60499999999999998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0.38500000000000001</v>
      </c>
      <c r="S31" s="85">
        <v>0.38500000000000001</v>
      </c>
      <c r="T31" s="85">
        <v>0.38500000000000001</v>
      </c>
      <c r="U31" s="85">
        <v>0.60499999999999998</v>
      </c>
      <c r="V31" s="85">
        <v>0.60499999999999998</v>
      </c>
      <c r="W31" s="85">
        <v>0</v>
      </c>
      <c r="X31" s="85">
        <v>0.41099999999999998</v>
      </c>
      <c r="Y31" s="85">
        <v>1.016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0.60499999999999998</v>
      </c>
      <c r="I34" s="69">
        <v>0.60499999999999998</v>
      </c>
      <c r="J34" s="69">
        <v>0.60499999999999998</v>
      </c>
      <c r="K34" s="69">
        <v>0.60499999999999998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0.60499999999999998</v>
      </c>
      <c r="V34" s="69">
        <v>0.60499999999999998</v>
      </c>
      <c r="W34" s="69">
        <v>0</v>
      </c>
      <c r="X34" s="69">
        <v>0</v>
      </c>
      <c r="Y34" s="69">
        <v>0.60499999999999998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0.38500000000000001</v>
      </c>
      <c r="S35" s="69">
        <v>0.38500000000000001</v>
      </c>
      <c r="T35" s="69">
        <v>0.38500000000000001</v>
      </c>
      <c r="U35" s="69">
        <v>0</v>
      </c>
      <c r="V35" s="69">
        <v>0</v>
      </c>
      <c r="W35" s="69">
        <v>0</v>
      </c>
      <c r="X35" s="69">
        <v>0.41099999999999998</v>
      </c>
      <c r="Y35" s="69">
        <v>0.41099999999999998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9.9966466684637236</v>
      </c>
      <c r="I50" s="95">
        <v>9.77560522999668</v>
      </c>
      <c r="J50" s="95">
        <v>9.6330902666273719</v>
      </c>
      <c r="K50" s="95">
        <v>9.5590574963273731</v>
      </c>
      <c r="L50" s="95">
        <v>9.7964126861561951</v>
      </c>
      <c r="M50" s="95">
        <v>10.05230458377992</v>
      </c>
      <c r="N50" s="95">
        <v>9.6139386941161558</v>
      </c>
      <c r="O50" s="95">
        <v>9.4909698450763713</v>
      </c>
      <c r="P50" s="95">
        <v>9.5080193742499297</v>
      </c>
      <c r="Q50" s="95">
        <v>9.4993521069814886</v>
      </c>
      <c r="R50" s="95">
        <v>9.2901648489846789</v>
      </c>
      <c r="S50" s="95">
        <v>9.4193263089934884</v>
      </c>
      <c r="T50" s="95">
        <v>9.5049475782028665</v>
      </c>
      <c r="U50" s="95">
        <v>9.5712504844458586</v>
      </c>
      <c r="V50" s="95">
        <v>9.4743765534308881</v>
      </c>
      <c r="W50" s="95">
        <v>9.5124802606623327</v>
      </c>
      <c r="X50" s="95">
        <v>9.5529327040656931</v>
      </c>
      <c r="Y50" s="95">
        <v>9.527925002336957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5.9318181818181603E-2</v>
      </c>
      <c r="I53" s="103">
        <v>5.9318181818181603E-2</v>
      </c>
      <c r="J53" s="103">
        <v>4.227272727272724E-2</v>
      </c>
      <c r="K53" s="103">
        <v>4.227272727272724E-2</v>
      </c>
      <c r="L53" s="103">
        <v>1.545454545454561E-2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1.5787136310578633</v>
      </c>
      <c r="I54" s="103">
        <v>1.5771992093278489</v>
      </c>
      <c r="J54" s="103">
        <v>1.4946182079340986</v>
      </c>
      <c r="K54" s="103">
        <v>1.4946182079340986</v>
      </c>
      <c r="L54" s="103">
        <v>1.5348032799782905</v>
      </c>
      <c r="M54" s="103">
        <v>1.8236194340572927</v>
      </c>
      <c r="N54" s="103">
        <v>1.7668364982725928</v>
      </c>
      <c r="O54" s="103">
        <v>1.7660525014239183</v>
      </c>
      <c r="P54" s="103">
        <v>1.7468681008381619</v>
      </c>
      <c r="Q54" s="103">
        <v>1.7262764224570586</v>
      </c>
      <c r="R54" s="103">
        <v>1.5775058315305359</v>
      </c>
      <c r="S54" s="103">
        <v>1.5715357058837998</v>
      </c>
      <c r="T54" s="103">
        <v>1.5696723905975694</v>
      </c>
      <c r="U54" s="103">
        <v>1.614732290145062</v>
      </c>
      <c r="V54" s="103">
        <v>1.7040889291915995</v>
      </c>
      <c r="W54" s="103">
        <v>1.7817027467773512</v>
      </c>
      <c r="X54" s="103">
        <v>1.7786903760585397</v>
      </c>
      <c r="Y54" s="104">
        <v>1.7439561491152271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4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4.0276912222999997</v>
      </c>
      <c r="I58" s="71">
        <v>3.9951665772</v>
      </c>
      <c r="J58" s="71">
        <v>3.9523530135000002</v>
      </c>
      <c r="K58" s="71">
        <v>3.8563202431999999</v>
      </c>
      <c r="L58" s="71">
        <v>3.7967660905000002</v>
      </c>
      <c r="M58" s="71">
        <v>3.8367989883</v>
      </c>
      <c r="N58" s="71">
        <v>3.9162710564000003</v>
      </c>
      <c r="O58" s="71">
        <v>3.8900869156999995</v>
      </c>
      <c r="P58" s="71">
        <v>3.9368362610999998</v>
      </c>
      <c r="Q58" s="71">
        <v>3.8757803568</v>
      </c>
      <c r="R58" s="71">
        <v>3.8153874060999997</v>
      </c>
      <c r="S58" s="71">
        <v>3.8660154342999999</v>
      </c>
      <c r="T58" s="71">
        <v>3.8450156715999997</v>
      </c>
      <c r="U58" s="71">
        <v>3.866242314</v>
      </c>
      <c r="V58" s="71">
        <v>3.9475041546999998</v>
      </c>
      <c r="W58" s="71">
        <v>3.92592835</v>
      </c>
      <c r="X58" s="71">
        <v>3.9694665138999996</v>
      </c>
      <c r="Y58" s="71">
        <v>3.9805841245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3.7109999999999999</v>
      </c>
      <c r="I60" s="71">
        <v>3.7109999999999999</v>
      </c>
      <c r="J60" s="71">
        <v>3.7109999999999999</v>
      </c>
      <c r="K60" s="71">
        <v>3.7109999999999999</v>
      </c>
      <c r="L60" s="71">
        <v>3.7109999999999999</v>
      </c>
      <c r="M60" s="71">
        <v>3.7109999999999999</v>
      </c>
      <c r="N60" s="71">
        <v>3.7109999999999999</v>
      </c>
      <c r="O60" s="71">
        <v>3.7109999999999999</v>
      </c>
      <c r="P60" s="71">
        <v>3.7109999999999999</v>
      </c>
      <c r="Q60" s="71">
        <v>3.7109999999999999</v>
      </c>
      <c r="R60" s="71">
        <v>3.7109999999999999</v>
      </c>
      <c r="S60" s="71">
        <v>3.7109999999999999</v>
      </c>
      <c r="T60" s="71">
        <v>3.7109999999999999</v>
      </c>
      <c r="U60" s="71">
        <v>3.7109999999999999</v>
      </c>
      <c r="V60" s="71">
        <v>3.7109999999999999</v>
      </c>
      <c r="W60" s="71">
        <v>3.7109999999999999</v>
      </c>
      <c r="X60" s="71">
        <v>3.7109124203999997</v>
      </c>
      <c r="Y60" s="71">
        <v>3.7095896381609998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0</v>
      </c>
      <c r="N61" s="103">
        <v>0</v>
      </c>
      <c r="O61" s="103">
        <v>0</v>
      </c>
      <c r="P61" s="103">
        <v>0</v>
      </c>
      <c r="Q61" s="103">
        <v>0</v>
      </c>
      <c r="R61" s="103">
        <v>0</v>
      </c>
      <c r="S61" s="103">
        <v>0</v>
      </c>
      <c r="T61" s="103">
        <v>0</v>
      </c>
      <c r="U61" s="103">
        <v>0</v>
      </c>
      <c r="V61" s="103">
        <v>0</v>
      </c>
      <c r="W61" s="103">
        <v>0</v>
      </c>
      <c r="X61" s="103">
        <v>0</v>
      </c>
      <c r="Y61" s="104">
        <v>0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9.3923633287678915E-2</v>
      </c>
      <c r="I62" s="103">
        <v>9.3921261650650303E-2</v>
      </c>
      <c r="J62" s="103">
        <v>9.3846317920546374E-2</v>
      </c>
      <c r="K62" s="103">
        <v>9.3846317920546374E-2</v>
      </c>
      <c r="L62" s="103">
        <v>9.3888770223358411E-2</v>
      </c>
      <c r="M62" s="103">
        <v>9.3886161422626943E-2</v>
      </c>
      <c r="N62" s="103">
        <v>9.3831139443563305E-2</v>
      </c>
      <c r="O62" s="103">
        <v>9.383042795245472E-2</v>
      </c>
      <c r="P62" s="103">
        <v>9.3815012311768795E-2</v>
      </c>
      <c r="Q62" s="103">
        <v>9.379532772443136E-2</v>
      </c>
      <c r="R62" s="103">
        <v>9.3771611354145315E-2</v>
      </c>
      <c r="S62" s="103">
        <v>9.3775168809688225E-2</v>
      </c>
      <c r="T62" s="103">
        <v>9.3759516005299429E-2</v>
      </c>
      <c r="U62" s="103">
        <v>9.3775880300796796E-2</v>
      </c>
      <c r="V62" s="103">
        <v>9.3783469539288344E-2</v>
      </c>
      <c r="W62" s="103">
        <v>9.3849163884980699E-2</v>
      </c>
      <c r="X62" s="103">
        <v>9.386339370715234E-2</v>
      </c>
      <c r="Y62" s="104">
        <v>9.3795090560728503E-2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0.52599999999999991</v>
      </c>
      <c r="I63" s="103">
        <v>0.33899999999999986</v>
      </c>
      <c r="J63" s="103">
        <v>0.33899999999999986</v>
      </c>
      <c r="K63" s="103">
        <v>0.36099999999999988</v>
      </c>
      <c r="L63" s="103">
        <v>0.64449999999999985</v>
      </c>
      <c r="M63" s="103">
        <v>0.58699999999999997</v>
      </c>
      <c r="N63" s="103">
        <v>0.12599999999999989</v>
      </c>
      <c r="O63" s="103">
        <v>2.9999999999999916E-2</v>
      </c>
      <c r="P63" s="103">
        <v>1.9499999999999851E-2</v>
      </c>
      <c r="Q63" s="103">
        <v>9.2499999999999916E-2</v>
      </c>
      <c r="R63" s="103">
        <v>9.2499999999999916E-2</v>
      </c>
      <c r="S63" s="103">
        <v>0.17699999999999994</v>
      </c>
      <c r="T63" s="103">
        <v>0.28549999999999986</v>
      </c>
      <c r="U63" s="103">
        <v>0.28549999999999986</v>
      </c>
      <c r="V63" s="103">
        <v>1.7999999999999905E-2</v>
      </c>
      <c r="W63" s="103">
        <v>0</v>
      </c>
      <c r="X63" s="103">
        <v>0</v>
      </c>
      <c r="Y63" s="104">
        <v>0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4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4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12.049353331536276</v>
      </c>
      <c r="I66" s="114">
        <v>12.270394770003319</v>
      </c>
      <c r="J66" s="114">
        <v>12.412909733372627</v>
      </c>
      <c r="K66" s="114">
        <v>12.486942503672626</v>
      </c>
      <c r="L66" s="114">
        <v>12.854587313843805</v>
      </c>
      <c r="M66" s="114">
        <v>12.59869541622008</v>
      </c>
      <c r="N66" s="114">
        <v>13.037061305883844</v>
      </c>
      <c r="O66" s="114">
        <v>13.160030154923628</v>
      </c>
      <c r="P66" s="114">
        <v>13.14298062575007</v>
      </c>
      <c r="Q66" s="114">
        <v>13.151647893018511</v>
      </c>
      <c r="R66" s="114">
        <v>12.975835151015321</v>
      </c>
      <c r="S66" s="114">
        <v>12.846673691006512</v>
      </c>
      <c r="T66" s="114">
        <v>12.761052421797134</v>
      </c>
      <c r="U66" s="114">
        <v>12.474749515554141</v>
      </c>
      <c r="V66" s="114">
        <v>12.571623446569111</v>
      </c>
      <c r="W66" s="114">
        <v>13.138519739337667</v>
      </c>
      <c r="X66" s="114">
        <v>12.687067295934307</v>
      </c>
      <c r="Y66" s="115">
        <v>12.107074997663043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0.9644536745341088</v>
      </c>
      <c r="I67" s="103">
        <v>0.96458997248980993</v>
      </c>
      <c r="J67" s="103">
        <v>0.97406771716070206</v>
      </c>
      <c r="K67" s="103">
        <v>0.97406771716070206</v>
      </c>
      <c r="L67" s="103">
        <v>1.0462692424949065</v>
      </c>
      <c r="M67" s="103">
        <v>1.0221303340823418</v>
      </c>
      <c r="N67" s="103">
        <v>1.0272407983029648</v>
      </c>
      <c r="O67" s="103">
        <v>1.0273113580193456</v>
      </c>
      <c r="P67" s="103">
        <v>1.0290379540720636</v>
      </c>
      <c r="Q67" s="103">
        <v>1.030891205126363</v>
      </c>
      <c r="R67" s="103">
        <v>1.00963055830975</v>
      </c>
      <c r="S67" s="103">
        <v>1.0101678696179561</v>
      </c>
      <c r="T67" s="103">
        <v>1.0103355679937169</v>
      </c>
      <c r="U67" s="103">
        <v>0.96833017703444269</v>
      </c>
      <c r="V67" s="103">
        <v>0.9602880795202543</v>
      </c>
      <c r="W67" s="103">
        <v>1.0259028359375364</v>
      </c>
      <c r="X67" s="103">
        <v>0.98918394930222964</v>
      </c>
      <c r="Y67" s="119">
        <v>0.91971002972712779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0.5</v>
      </c>
      <c r="I68" s="122">
        <v>0.5</v>
      </c>
      <c r="J68" s="122">
        <v>0.5</v>
      </c>
      <c r="K68" s="122">
        <v>0.5</v>
      </c>
      <c r="L68" s="122">
        <v>0.5</v>
      </c>
      <c r="M68" s="122">
        <v>0.5</v>
      </c>
      <c r="N68" s="122">
        <v>0.5</v>
      </c>
      <c r="O68" s="122">
        <v>0.5</v>
      </c>
      <c r="P68" s="122">
        <v>0.5</v>
      </c>
      <c r="Q68" s="122">
        <v>0.5</v>
      </c>
      <c r="R68" s="122">
        <v>0.5</v>
      </c>
      <c r="S68" s="122">
        <v>0.5</v>
      </c>
      <c r="T68" s="122">
        <v>0.5</v>
      </c>
      <c r="U68" s="122">
        <v>0.5</v>
      </c>
      <c r="V68" s="122">
        <v>0.5</v>
      </c>
      <c r="W68" s="122">
        <v>0.5</v>
      </c>
      <c r="X68" s="122">
        <v>0.5</v>
      </c>
      <c r="Y68" s="123">
        <v>0.5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10.584899657002167</v>
      </c>
      <c r="I69" s="114">
        <v>10.80580479751351</v>
      </c>
      <c r="J69" s="114">
        <v>10.938842016211925</v>
      </c>
      <c r="K69" s="114">
        <v>11.012874786511924</v>
      </c>
      <c r="L69" s="114">
        <v>11.308318071348898</v>
      </c>
      <c r="M69" s="114">
        <v>11.076565082137739</v>
      </c>
      <c r="N69" s="114">
        <v>11.50982050758088</v>
      </c>
      <c r="O69" s="114">
        <v>11.632718796904284</v>
      </c>
      <c r="P69" s="114">
        <v>11.613942671678007</v>
      </c>
      <c r="Q69" s="114">
        <v>11.620756687892149</v>
      </c>
      <c r="R69" s="114">
        <v>11.466204592705571</v>
      </c>
      <c r="S69" s="114">
        <v>11.336505821388556</v>
      </c>
      <c r="T69" s="114">
        <v>11.250716853803416</v>
      </c>
      <c r="U69" s="114">
        <v>11.006419338519699</v>
      </c>
      <c r="V69" s="114">
        <v>11.111335367048857</v>
      </c>
      <c r="W69" s="114">
        <v>11.612616903400131</v>
      </c>
      <c r="X69" s="114">
        <v>11.197883346632077</v>
      </c>
      <c r="Y69" s="124">
        <v>10.687364967935915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3.8340000000000001</v>
      </c>
      <c r="I70" s="127">
        <v>4.1059999999999999</v>
      </c>
      <c r="J70" s="127">
        <v>4.0179999999999998</v>
      </c>
      <c r="K70" s="127">
        <v>4.2889999999999997</v>
      </c>
      <c r="L70" s="127">
        <v>3.11</v>
      </c>
      <c r="M70" s="127">
        <v>3.836980049352515</v>
      </c>
      <c r="N70" s="127">
        <v>4.301350318423089</v>
      </c>
      <c r="O70" s="127">
        <v>4.1408019191713832</v>
      </c>
      <c r="P70" s="127">
        <v>4.1446657573120884</v>
      </c>
      <c r="Q70" s="127">
        <v>4.2822918505218421</v>
      </c>
      <c r="R70" s="127">
        <v>4.404990885952528</v>
      </c>
      <c r="S70" s="127">
        <v>4.3158815009577811</v>
      </c>
      <c r="T70" s="127">
        <v>4.1645437099545024</v>
      </c>
      <c r="U70" s="127">
        <v>4.0340969443599848</v>
      </c>
      <c r="V70" s="127">
        <v>4.1202592904139319</v>
      </c>
      <c r="W70" s="127">
        <v>4.0217268139968976</v>
      </c>
      <c r="X70" s="127">
        <v>3.617163449700783</v>
      </c>
      <c r="Y70" s="127">
        <v>3.4639416690892175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9.0627693795800663</v>
      </c>
      <c r="I71" s="129">
        <v>8.2169786519846841</v>
      </c>
      <c r="J71" s="129">
        <v>7.5354320492109581</v>
      </c>
      <c r="K71" s="129">
        <v>7.0484155518319662</v>
      </c>
      <c r="L71" s="129">
        <v>6.7699920698955447</v>
      </c>
      <c r="M71" s="129">
        <v>6.0702980799781754</v>
      </c>
      <c r="N71" s="129">
        <v>6.3006894432981859</v>
      </c>
      <c r="O71" s="129">
        <v>6.4797241687849088</v>
      </c>
      <c r="P71" s="129">
        <v>6.6453771889069024</v>
      </c>
      <c r="Q71" s="129">
        <v>6.8309664780234423</v>
      </c>
      <c r="R71" s="129">
        <v>7.0622011372223623</v>
      </c>
      <c r="S71" s="129">
        <v>7.3575506130066479</v>
      </c>
      <c r="T71" s="129">
        <v>7.7319350498297785</v>
      </c>
      <c r="U71" s="129">
        <v>8.1904034431464989</v>
      </c>
      <c r="V71" s="129">
        <v>8.7417995929789978</v>
      </c>
      <c r="W71" s="129">
        <v>9.3857491913318452</v>
      </c>
      <c r="X71" s="129">
        <v>10.112968043455696</v>
      </c>
      <c r="Y71" s="130">
        <v>10.925558089626387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3.8340000000000001</v>
      </c>
      <c r="I74" s="137">
        <v>4.1059999999999999</v>
      </c>
      <c r="J74" s="137">
        <v>4.0179999999999998</v>
      </c>
      <c r="K74" s="137">
        <v>4.2889999999999997</v>
      </c>
      <c r="L74" s="137">
        <v>3.11</v>
      </c>
      <c r="M74" s="137">
        <v>3.836980049352515</v>
      </c>
      <c r="N74" s="137">
        <v>4.301350318423089</v>
      </c>
      <c r="O74" s="137">
        <v>4.1408019191713832</v>
      </c>
      <c r="P74" s="137">
        <v>4.1446657573120884</v>
      </c>
      <c r="Q74" s="137">
        <v>4.2822918505218421</v>
      </c>
      <c r="R74" s="137">
        <v>4.404990885952528</v>
      </c>
      <c r="S74" s="137">
        <v>4.3158815009577811</v>
      </c>
      <c r="T74" s="137">
        <v>4.1645437099545024</v>
      </c>
      <c r="U74" s="137">
        <v>4.0340969443599848</v>
      </c>
      <c r="V74" s="137">
        <v>4.1202592904139319</v>
      </c>
      <c r="W74" s="137">
        <v>4.0217268139968976</v>
      </c>
      <c r="X74" s="137">
        <v>3.617163449700783</v>
      </c>
      <c r="Y74" s="138">
        <v>3.4639416690892175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6.7508996570021669</v>
      </c>
      <c r="I75" s="144">
        <v>6.6998047975135098</v>
      </c>
      <c r="J75" s="144">
        <v>6.9208420162119255</v>
      </c>
      <c r="K75" s="144">
        <v>6.7238747865119244</v>
      </c>
      <c r="L75" s="144">
        <v>8.1983180713488988</v>
      </c>
      <c r="M75" s="144">
        <v>7.2395850327852234</v>
      </c>
      <c r="N75" s="144">
        <v>7.2084701891577909</v>
      </c>
      <c r="O75" s="144">
        <v>7.4919168777329004</v>
      </c>
      <c r="P75" s="144">
        <v>7.4692769143659188</v>
      </c>
      <c r="Q75" s="144">
        <v>7.3384648373703065</v>
      </c>
      <c r="R75" s="144">
        <v>7.0612137067530432</v>
      </c>
      <c r="S75" s="144">
        <v>7.020624320430775</v>
      </c>
      <c r="T75" s="144">
        <v>7.0861731438489137</v>
      </c>
      <c r="U75" s="144">
        <v>6.9723223941597139</v>
      </c>
      <c r="V75" s="144">
        <v>6.9910760766349256</v>
      </c>
      <c r="W75" s="144">
        <v>7.5908900894032332</v>
      </c>
      <c r="X75" s="144">
        <v>7.5807198969312939</v>
      </c>
      <c r="Y75" s="145">
        <v>7.2234232988466971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3.8707249491443911</v>
      </c>
      <c r="I76" s="147">
        <v>4.145689512788354</v>
      </c>
      <c r="J76" s="147">
        <v>4.0566811344568485</v>
      </c>
      <c r="K76" s="147">
        <v>4.3739526020152892</v>
      </c>
      <c r="L76" s="147">
        <v>3.8780000000000001</v>
      </c>
      <c r="M76" s="147">
        <v>4.1034688617750126</v>
      </c>
      <c r="N76" s="147">
        <v>4.4094872789329607</v>
      </c>
      <c r="O76" s="147">
        <v>4.1602367384769376</v>
      </c>
      <c r="P76" s="147">
        <v>4.1641187115097615</v>
      </c>
      <c r="Q76" s="147">
        <v>4.3023907516412656</v>
      </c>
      <c r="R76" s="147">
        <v>4.4256656739723885</v>
      </c>
      <c r="S76" s="147">
        <v>4.3361380548216477</v>
      </c>
      <c r="T76" s="147">
        <v>4.1840899611572757</v>
      </c>
      <c r="U76" s="147">
        <v>4.0340969443599848</v>
      </c>
      <c r="V76" s="147">
        <v>4.1202592904139319</v>
      </c>
      <c r="W76" s="147">
        <v>4.0217268139968976</v>
      </c>
      <c r="X76" s="147">
        <v>3.9681635965392106</v>
      </c>
      <c r="Y76" s="147">
        <v>3.8000735722772361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297">
        <v>18</v>
      </c>
      <c r="I77" s="300">
        <v>18</v>
      </c>
      <c r="J77" s="299">
        <v>18</v>
      </c>
      <c r="K77" s="299">
        <v>18</v>
      </c>
      <c r="L77" s="299">
        <v>18</v>
      </c>
      <c r="M77" s="299">
        <v>18</v>
      </c>
      <c r="N77" s="299">
        <v>18</v>
      </c>
      <c r="O77" s="299">
        <v>19</v>
      </c>
      <c r="P77" s="299">
        <v>19</v>
      </c>
      <c r="Q77" s="299">
        <v>19</v>
      </c>
      <c r="R77" s="299">
        <v>19</v>
      </c>
      <c r="S77" s="299">
        <v>19</v>
      </c>
      <c r="T77" s="299">
        <v>19</v>
      </c>
      <c r="U77" s="299">
        <v>20</v>
      </c>
      <c r="V77" s="299">
        <v>20</v>
      </c>
      <c r="W77" s="299">
        <v>20</v>
      </c>
      <c r="X77" s="299">
        <v>21</v>
      </c>
      <c r="Y77" s="298">
        <v>21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10.942953337381724</v>
      </c>
      <c r="I81" s="164">
        <v>10.75466006852268</v>
      </c>
      <c r="J81" s="164">
        <v>10.651192546681372</v>
      </c>
      <c r="K81" s="164">
        <v>10.665748264961373</v>
      </c>
      <c r="L81" s="164">
        <v>10.945861910472193</v>
      </c>
      <c r="M81" s="164">
        <v>11.166235028057921</v>
      </c>
      <c r="N81" s="164">
        <v>10.659206023442156</v>
      </c>
      <c r="O81" s="164">
        <v>10.551039897478372</v>
      </c>
      <c r="P81" s="164">
        <v>10.53219272263793</v>
      </c>
      <c r="Q81" s="164">
        <v>10.572185734203488</v>
      </c>
      <c r="R81" s="164">
        <v>10.40542847678268</v>
      </c>
      <c r="S81" s="164">
        <v>10.487620452393488</v>
      </c>
      <c r="T81" s="164">
        <v>10.580360903408867</v>
      </c>
      <c r="U81" s="164">
        <v>10.645762586889859</v>
      </c>
      <c r="V81" s="164">
        <v>10.470015226790888</v>
      </c>
      <c r="W81" s="164">
        <v>10.532114792224332</v>
      </c>
      <c r="X81" s="164">
        <v>10.525561613177693</v>
      </c>
      <c r="Y81" s="164">
        <v>10.486450228291956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5.9318181818181603E-2</v>
      </c>
      <c r="I84" s="103">
        <v>5.9318181818181603E-2</v>
      </c>
      <c r="J84" s="103">
        <v>4.227272727272724E-2</v>
      </c>
      <c r="K84" s="103">
        <v>4.227272727272724E-2</v>
      </c>
      <c r="L84" s="103">
        <v>1.545454545454561E-2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1.5787136310578633</v>
      </c>
      <c r="I85" s="103">
        <v>1.5771992093278489</v>
      </c>
      <c r="J85" s="103">
        <v>1.4946182079340986</v>
      </c>
      <c r="K85" s="103">
        <v>1.4946182079340986</v>
      </c>
      <c r="L85" s="103">
        <v>1.5348032799782905</v>
      </c>
      <c r="M85" s="103">
        <v>1.8236194340572927</v>
      </c>
      <c r="N85" s="103">
        <v>1.7668364982725928</v>
      </c>
      <c r="O85" s="103">
        <v>1.7660525014239183</v>
      </c>
      <c r="P85" s="103">
        <v>1.7468681008381619</v>
      </c>
      <c r="Q85" s="103">
        <v>1.7262764224570586</v>
      </c>
      <c r="R85" s="103">
        <v>1.5775058315305359</v>
      </c>
      <c r="S85" s="103">
        <v>1.5715357058837998</v>
      </c>
      <c r="T85" s="103">
        <v>1.5696723905975694</v>
      </c>
      <c r="U85" s="103">
        <v>1.614732290145062</v>
      </c>
      <c r="V85" s="103">
        <v>1.7040889291915995</v>
      </c>
      <c r="W85" s="103">
        <v>1.7817027467773512</v>
      </c>
      <c r="X85" s="103">
        <v>1.7786903760585397</v>
      </c>
      <c r="Y85" s="104">
        <v>1.7439561491152271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4.9739978912180005</v>
      </c>
      <c r="I89" s="168">
        <v>4.9742214157259994</v>
      </c>
      <c r="J89" s="168">
        <v>4.9704552935540001</v>
      </c>
      <c r="K89" s="168">
        <v>4.9630110118340003</v>
      </c>
      <c r="L89" s="168">
        <v>4.9462153148159995</v>
      </c>
      <c r="M89" s="168">
        <v>4.950729432578</v>
      </c>
      <c r="N89" s="168">
        <v>4.9615383857259996</v>
      </c>
      <c r="O89" s="168">
        <v>4.9501569681020001</v>
      </c>
      <c r="P89" s="168">
        <v>4.9610096094880003</v>
      </c>
      <c r="Q89" s="168">
        <v>4.9486139840219998</v>
      </c>
      <c r="R89" s="168">
        <v>4.9306510338980001</v>
      </c>
      <c r="S89" s="168">
        <v>4.9343095776999997</v>
      </c>
      <c r="T89" s="168">
        <v>4.9204289968059998</v>
      </c>
      <c r="U89" s="168">
        <v>4.9407544164439994</v>
      </c>
      <c r="V89" s="168">
        <v>4.94314282806</v>
      </c>
      <c r="W89" s="168">
        <v>4.9455628815620001</v>
      </c>
      <c r="X89" s="168">
        <v>4.9420078434120001</v>
      </c>
      <c r="Y89" s="168">
        <v>4.9376989886159999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3.7109999999999999</v>
      </c>
      <c r="I91" s="168">
        <v>3.7109999999999999</v>
      </c>
      <c r="J91" s="168">
        <v>3.7109999999999999</v>
      </c>
      <c r="K91" s="168">
        <v>3.7109999999999999</v>
      </c>
      <c r="L91" s="168">
        <v>3.7109999999999999</v>
      </c>
      <c r="M91" s="168">
        <v>3.7109999999999999</v>
      </c>
      <c r="N91" s="168">
        <v>3.7109999999999999</v>
      </c>
      <c r="O91" s="168">
        <v>3.7109999999999999</v>
      </c>
      <c r="P91" s="168">
        <v>3.7109999999999999</v>
      </c>
      <c r="Q91" s="168">
        <v>3.7109999999999999</v>
      </c>
      <c r="R91" s="168">
        <v>3.7109999999999999</v>
      </c>
      <c r="S91" s="168">
        <v>3.7109999999999999</v>
      </c>
      <c r="T91" s="168">
        <v>3.7109999999999999</v>
      </c>
      <c r="U91" s="168">
        <v>3.7109999999999999</v>
      </c>
      <c r="V91" s="168">
        <v>3.7109999999999999</v>
      </c>
      <c r="W91" s="168">
        <v>3.7109999999999999</v>
      </c>
      <c r="X91" s="168">
        <v>3.7109999999999999</v>
      </c>
      <c r="Y91" s="168">
        <v>3.7109999999999999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</v>
      </c>
      <c r="I92" s="103">
        <v>0</v>
      </c>
      <c r="J92" s="103">
        <v>0</v>
      </c>
      <c r="K92" s="103">
        <v>0</v>
      </c>
      <c r="L92" s="103">
        <v>0</v>
      </c>
      <c r="M92" s="103">
        <v>0</v>
      </c>
      <c r="N92" s="103">
        <v>0</v>
      </c>
      <c r="O92" s="103">
        <v>0</v>
      </c>
      <c r="P92" s="103">
        <v>0</v>
      </c>
      <c r="Q92" s="103">
        <v>0</v>
      </c>
      <c r="R92" s="103">
        <v>0</v>
      </c>
      <c r="S92" s="103">
        <v>0</v>
      </c>
      <c r="T92" s="103">
        <v>0</v>
      </c>
      <c r="U92" s="103">
        <v>0</v>
      </c>
      <c r="V92" s="103">
        <v>0</v>
      </c>
      <c r="W92" s="103">
        <v>0</v>
      </c>
      <c r="X92" s="103">
        <v>0</v>
      </c>
      <c r="Y92" s="104">
        <v>0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9.3923633287678915E-2</v>
      </c>
      <c r="I93" s="103">
        <v>9.3921261650650303E-2</v>
      </c>
      <c r="J93" s="103">
        <v>9.3846317920546374E-2</v>
      </c>
      <c r="K93" s="103">
        <v>9.3846317920546374E-2</v>
      </c>
      <c r="L93" s="103">
        <v>9.3888770223358411E-2</v>
      </c>
      <c r="M93" s="103">
        <v>9.3886161422626943E-2</v>
      </c>
      <c r="N93" s="103">
        <v>9.3831139443563305E-2</v>
      </c>
      <c r="O93" s="103">
        <v>9.383042795245472E-2</v>
      </c>
      <c r="P93" s="103">
        <v>9.3815012311768795E-2</v>
      </c>
      <c r="Q93" s="103">
        <v>9.379532772443136E-2</v>
      </c>
      <c r="R93" s="103">
        <v>9.3771611354145315E-2</v>
      </c>
      <c r="S93" s="103">
        <v>9.3775168809688225E-2</v>
      </c>
      <c r="T93" s="103">
        <v>9.3759516005299429E-2</v>
      </c>
      <c r="U93" s="103">
        <v>9.3775880300796796E-2</v>
      </c>
      <c r="V93" s="103">
        <v>9.3783469539288344E-2</v>
      </c>
      <c r="W93" s="103">
        <v>9.3849163884980699E-2</v>
      </c>
      <c r="X93" s="103">
        <v>9.386339370715234E-2</v>
      </c>
      <c r="Y93" s="104">
        <v>9.3795090560728503E-2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0.52599999999999991</v>
      </c>
      <c r="I94" s="103">
        <v>0.33899999999999986</v>
      </c>
      <c r="J94" s="103">
        <v>0.33899999999999986</v>
      </c>
      <c r="K94" s="103">
        <v>0.36099999999999988</v>
      </c>
      <c r="L94" s="103">
        <v>0.64449999999999985</v>
      </c>
      <c r="M94" s="103">
        <v>0.58699999999999997</v>
      </c>
      <c r="N94" s="103">
        <v>0.12599999999999989</v>
      </c>
      <c r="O94" s="103">
        <v>2.9999999999999916E-2</v>
      </c>
      <c r="P94" s="103">
        <v>1.9499999999999851E-2</v>
      </c>
      <c r="Q94" s="103">
        <v>9.2499999999999916E-2</v>
      </c>
      <c r="R94" s="103">
        <v>9.2499999999999916E-2</v>
      </c>
      <c r="S94" s="103">
        <v>0.17699999999999994</v>
      </c>
      <c r="T94" s="103">
        <v>0.28549999999999986</v>
      </c>
      <c r="U94" s="103">
        <v>0.28549999999999986</v>
      </c>
      <c r="V94" s="103">
        <v>1.7999999999999905E-2</v>
      </c>
      <c r="W94" s="103">
        <v>0</v>
      </c>
      <c r="X94" s="103">
        <v>0</v>
      </c>
      <c r="Y94" s="104">
        <v>0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103">
        <v>0</v>
      </c>
      <c r="J95" s="103">
        <v>0</v>
      </c>
      <c r="K95" s="103">
        <v>0</v>
      </c>
      <c r="L95" s="103">
        <v>0</v>
      </c>
      <c r="M95" s="103">
        <v>0</v>
      </c>
      <c r="N95" s="103">
        <v>0</v>
      </c>
      <c r="O95" s="103">
        <v>0</v>
      </c>
      <c r="P95" s="103">
        <v>0</v>
      </c>
      <c r="Q95" s="103">
        <v>0</v>
      </c>
      <c r="R95" s="103">
        <v>0</v>
      </c>
      <c r="S95" s="103">
        <v>0</v>
      </c>
      <c r="T95" s="103">
        <v>0</v>
      </c>
      <c r="U95" s="103">
        <v>0</v>
      </c>
      <c r="V95" s="103">
        <v>0</v>
      </c>
      <c r="W95" s="103">
        <v>0</v>
      </c>
      <c r="X95" s="103">
        <v>0</v>
      </c>
      <c r="Y95" s="104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2">
        <v>0</v>
      </c>
      <c r="J96" s="122">
        <v>0</v>
      </c>
      <c r="K96" s="122">
        <v>0</v>
      </c>
      <c r="L96" s="122">
        <v>0</v>
      </c>
      <c r="M96" s="122">
        <v>0</v>
      </c>
      <c r="N96" s="122">
        <v>0</v>
      </c>
      <c r="O96" s="122">
        <v>0</v>
      </c>
      <c r="P96" s="122">
        <v>0</v>
      </c>
      <c r="Q96" s="122">
        <v>0</v>
      </c>
      <c r="R96" s="122">
        <v>0</v>
      </c>
      <c r="S96" s="122">
        <v>0</v>
      </c>
      <c r="T96" s="122">
        <v>0</v>
      </c>
      <c r="U96" s="122">
        <v>0</v>
      </c>
      <c r="V96" s="122">
        <v>0</v>
      </c>
      <c r="W96" s="122">
        <v>0</v>
      </c>
      <c r="X96" s="122">
        <v>0</v>
      </c>
      <c r="Y96" s="123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11.103046662618276</v>
      </c>
      <c r="I97" s="176">
        <v>11.291339931477319</v>
      </c>
      <c r="J97" s="176">
        <v>11.394807453318627</v>
      </c>
      <c r="K97" s="176">
        <v>11.380251735038627</v>
      </c>
      <c r="L97" s="176">
        <v>11.705138089527807</v>
      </c>
      <c r="M97" s="176">
        <v>11.484764971942079</v>
      </c>
      <c r="N97" s="176">
        <v>11.991793976557844</v>
      </c>
      <c r="O97" s="176">
        <v>12.099960102521628</v>
      </c>
      <c r="P97" s="176">
        <v>12.11880727736207</v>
      </c>
      <c r="Q97" s="176">
        <v>12.078814265796511</v>
      </c>
      <c r="R97" s="176">
        <v>11.86057152321732</v>
      </c>
      <c r="S97" s="176">
        <v>11.778379547606512</v>
      </c>
      <c r="T97" s="176">
        <v>11.685639096591133</v>
      </c>
      <c r="U97" s="176">
        <v>11.40023741311014</v>
      </c>
      <c r="V97" s="176">
        <v>11.575984773209111</v>
      </c>
      <c r="W97" s="176">
        <v>12.118885207775667</v>
      </c>
      <c r="X97" s="176">
        <v>11.714438386822307</v>
      </c>
      <c r="Y97" s="176">
        <v>11.148549771708044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0.9644536745341088</v>
      </c>
      <c r="I98" s="103">
        <v>0.96458997248980993</v>
      </c>
      <c r="J98" s="103">
        <v>0.97406771716070206</v>
      </c>
      <c r="K98" s="103">
        <v>0.97406771716070206</v>
      </c>
      <c r="L98" s="103">
        <v>1.0462692424949065</v>
      </c>
      <c r="M98" s="103">
        <v>1.0221303340823418</v>
      </c>
      <c r="N98" s="103">
        <v>1.0272407983029648</v>
      </c>
      <c r="O98" s="103">
        <v>1.0273113580193456</v>
      </c>
      <c r="P98" s="103">
        <v>1.0290379540720636</v>
      </c>
      <c r="Q98" s="103">
        <v>1.030891205126363</v>
      </c>
      <c r="R98" s="103">
        <v>1.00963055830975</v>
      </c>
      <c r="S98" s="103">
        <v>1.0101678696179561</v>
      </c>
      <c r="T98" s="103">
        <v>1.0103355679937169</v>
      </c>
      <c r="U98" s="103">
        <v>0.96833017703444269</v>
      </c>
      <c r="V98" s="103">
        <v>0.9602880795202543</v>
      </c>
      <c r="W98" s="103">
        <v>1.0259028359375364</v>
      </c>
      <c r="X98" s="103">
        <v>0.98918394930222964</v>
      </c>
      <c r="Y98" s="119">
        <v>0.91971002972712779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0.5</v>
      </c>
      <c r="I99" s="122">
        <v>0.5</v>
      </c>
      <c r="J99" s="122">
        <v>0.5</v>
      </c>
      <c r="K99" s="122">
        <v>0.5</v>
      </c>
      <c r="L99" s="122">
        <v>0.5</v>
      </c>
      <c r="M99" s="122">
        <v>0.5</v>
      </c>
      <c r="N99" s="122">
        <v>0.5</v>
      </c>
      <c r="O99" s="122">
        <v>0.5</v>
      </c>
      <c r="P99" s="122">
        <v>0.5</v>
      </c>
      <c r="Q99" s="122">
        <v>0.5</v>
      </c>
      <c r="R99" s="122">
        <v>0.5</v>
      </c>
      <c r="S99" s="122">
        <v>0.5</v>
      </c>
      <c r="T99" s="122">
        <v>0.5</v>
      </c>
      <c r="U99" s="122">
        <v>0.5</v>
      </c>
      <c r="V99" s="122">
        <v>0.5</v>
      </c>
      <c r="W99" s="122">
        <v>0.5</v>
      </c>
      <c r="X99" s="122">
        <v>0.5</v>
      </c>
      <c r="Y99" s="123">
        <v>0.5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9.6385929880841665</v>
      </c>
      <c r="I100" s="183">
        <v>9.8267499589875094</v>
      </c>
      <c r="J100" s="183">
        <v>9.920739736157925</v>
      </c>
      <c r="K100" s="183">
        <v>9.9061840178779246</v>
      </c>
      <c r="L100" s="183">
        <v>10.158868847032901</v>
      </c>
      <c r="M100" s="183">
        <v>9.9626346378597379</v>
      </c>
      <c r="N100" s="183">
        <v>10.46455317825488</v>
      </c>
      <c r="O100" s="183">
        <v>10.572648744502283</v>
      </c>
      <c r="P100" s="183">
        <v>10.589769323290007</v>
      </c>
      <c r="Q100" s="183">
        <v>10.547923060670149</v>
      </c>
      <c r="R100" s="183">
        <v>10.35094096490757</v>
      </c>
      <c r="S100" s="183">
        <v>10.268211677988557</v>
      </c>
      <c r="T100" s="183">
        <v>10.175303528597416</v>
      </c>
      <c r="U100" s="183">
        <v>9.9319072360756984</v>
      </c>
      <c r="V100" s="183">
        <v>10.115696693688857</v>
      </c>
      <c r="W100" s="183">
        <v>10.592982371838131</v>
      </c>
      <c r="X100" s="183">
        <v>10.225254437520077</v>
      </c>
      <c r="Y100" s="184">
        <v>9.7288397419809165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4.0731199994121736</v>
      </c>
      <c r="I101" s="147">
        <v>4.2934357309090032</v>
      </c>
      <c r="J101" s="147">
        <v>4.1709237496854108</v>
      </c>
      <c r="K101" s="147">
        <v>4.3975864042445325</v>
      </c>
      <c r="L101" s="147">
        <v>3.2371440605430148</v>
      </c>
      <c r="M101" s="147">
        <v>3.9910000000000001</v>
      </c>
      <c r="N101" s="147">
        <v>4.4740000000000002</v>
      </c>
      <c r="O101" s="147">
        <v>4.2889999999999997</v>
      </c>
      <c r="P101" s="147">
        <v>4.29</v>
      </c>
      <c r="Q101" s="147">
        <v>4.4240000000000004</v>
      </c>
      <c r="R101" s="147">
        <v>4.5449999999999999</v>
      </c>
      <c r="S101" s="147">
        <v>4.4530000000000003</v>
      </c>
      <c r="T101" s="147">
        <v>4.3</v>
      </c>
      <c r="U101" s="147">
        <v>4.1680000000000001</v>
      </c>
      <c r="V101" s="147">
        <v>4.2969999999999997</v>
      </c>
      <c r="W101" s="147">
        <v>4.2510000000000003</v>
      </c>
      <c r="X101" s="147">
        <v>3.88</v>
      </c>
      <c r="Y101" s="167">
        <v>3.7850000000000001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4.0731199994121736</v>
      </c>
      <c r="I104" s="183">
        <v>4.2934357309090032</v>
      </c>
      <c r="J104" s="183">
        <v>4.1709237496854108</v>
      </c>
      <c r="K104" s="183">
        <v>4.3975864042445325</v>
      </c>
      <c r="L104" s="183">
        <v>3.2371440605430148</v>
      </c>
      <c r="M104" s="183">
        <v>3.9910000000000001</v>
      </c>
      <c r="N104" s="183">
        <v>4.4740000000000002</v>
      </c>
      <c r="O104" s="183">
        <v>4.2889999999999997</v>
      </c>
      <c r="P104" s="183">
        <v>4.29</v>
      </c>
      <c r="Q104" s="183">
        <v>4.4240000000000004</v>
      </c>
      <c r="R104" s="183">
        <v>4.5449999999999999</v>
      </c>
      <c r="S104" s="183">
        <v>4.4530000000000003</v>
      </c>
      <c r="T104" s="183">
        <v>4.3</v>
      </c>
      <c r="U104" s="183">
        <v>4.1680000000000001</v>
      </c>
      <c r="V104" s="183">
        <v>4.2969999999999997</v>
      </c>
      <c r="W104" s="183">
        <v>4.2510000000000003</v>
      </c>
      <c r="X104" s="183">
        <v>3.88</v>
      </c>
      <c r="Y104" s="184">
        <v>3.7850000000000001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5.5654729886719929</v>
      </c>
      <c r="I105" s="192">
        <v>5.5333142280785061</v>
      </c>
      <c r="J105" s="192">
        <v>5.7498159864725142</v>
      </c>
      <c r="K105" s="192">
        <v>5.5085976136333921</v>
      </c>
      <c r="L105" s="192">
        <v>6.9217247864898859</v>
      </c>
      <c r="M105" s="192">
        <v>5.9716346378597382</v>
      </c>
      <c r="N105" s="192">
        <v>5.9905531782548795</v>
      </c>
      <c r="O105" s="192">
        <v>6.2836487445022833</v>
      </c>
      <c r="P105" s="192">
        <v>6.2997693232900067</v>
      </c>
      <c r="Q105" s="192">
        <v>6.1239230606701485</v>
      </c>
      <c r="R105" s="192">
        <v>5.8059409649075704</v>
      </c>
      <c r="S105" s="192">
        <v>5.8152116779885565</v>
      </c>
      <c r="T105" s="192">
        <v>5.8753035285974162</v>
      </c>
      <c r="U105" s="192">
        <v>5.7639072360756982</v>
      </c>
      <c r="V105" s="192">
        <v>5.8186966936888576</v>
      </c>
      <c r="W105" s="192">
        <v>6.3419823718381307</v>
      </c>
      <c r="X105" s="192">
        <v>6.3452544375200768</v>
      </c>
      <c r="Y105" s="193">
        <v>5.9438397419809164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4.0890333079056482</v>
      </c>
      <c r="I106" s="147">
        <v>4.3104589931281438</v>
      </c>
      <c r="J106" s="147">
        <v>4.1878576484026206</v>
      </c>
      <c r="K106" s="147">
        <v>4.415537066479323</v>
      </c>
      <c r="L106" s="147">
        <v>3.2371440605430148</v>
      </c>
      <c r="M106" s="147">
        <v>4.01</v>
      </c>
      <c r="N106" s="147">
        <v>4.4950000000000001</v>
      </c>
      <c r="O106" s="147">
        <v>4.3090000000000002</v>
      </c>
      <c r="P106" s="147">
        <v>4.3099999999999996</v>
      </c>
      <c r="Q106" s="147">
        <v>4.4450000000000003</v>
      </c>
      <c r="R106" s="147">
        <v>4.5659999999999998</v>
      </c>
      <c r="S106" s="147">
        <v>4.4740000000000002</v>
      </c>
      <c r="T106" s="147">
        <v>4.32</v>
      </c>
      <c r="U106" s="147">
        <v>4.1680000000000001</v>
      </c>
      <c r="V106" s="147">
        <v>4.2969999999999997</v>
      </c>
      <c r="W106" s="147">
        <v>4.2510000000000003</v>
      </c>
      <c r="X106" s="147">
        <v>4.2569999999999997</v>
      </c>
      <c r="Y106" s="167">
        <v>4.1520000000000001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297">
        <v>17</v>
      </c>
      <c r="I107" s="149">
        <v>17</v>
      </c>
      <c r="J107" s="150">
        <v>17</v>
      </c>
      <c r="K107" s="150">
        <v>17</v>
      </c>
      <c r="L107" s="150">
        <v>19</v>
      </c>
      <c r="M107" s="150">
        <v>17</v>
      </c>
      <c r="N107" s="150">
        <v>17</v>
      </c>
      <c r="O107" s="150">
        <v>18</v>
      </c>
      <c r="P107" s="150">
        <v>18</v>
      </c>
      <c r="Q107" s="150">
        <v>18</v>
      </c>
      <c r="R107" s="150">
        <v>19</v>
      </c>
      <c r="S107" s="150">
        <v>19</v>
      </c>
      <c r="T107" s="150">
        <v>18</v>
      </c>
      <c r="U107" s="150">
        <v>19</v>
      </c>
      <c r="V107" s="150">
        <v>19</v>
      </c>
      <c r="W107" s="150">
        <v>20</v>
      </c>
      <c r="X107" s="150">
        <v>19</v>
      </c>
      <c r="Y107" s="151">
        <v>20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11.699</v>
      </c>
      <c r="I110" s="204">
        <v>11.699</v>
      </c>
      <c r="J110" s="204">
        <v>11.699</v>
      </c>
      <c r="K110" s="204">
        <v>11.699</v>
      </c>
      <c r="L110" s="204">
        <v>11.699</v>
      </c>
      <c r="M110" s="204">
        <v>11.699</v>
      </c>
      <c r="N110" s="204">
        <v>11.699</v>
      </c>
      <c r="O110" s="204">
        <v>11.699</v>
      </c>
      <c r="P110" s="204">
        <v>11.699</v>
      </c>
      <c r="Q110" s="204">
        <v>11.699</v>
      </c>
      <c r="R110" s="204">
        <v>11.699</v>
      </c>
      <c r="S110" s="204">
        <v>11.699</v>
      </c>
      <c r="T110" s="204">
        <v>11.699</v>
      </c>
      <c r="U110" s="204">
        <v>11.699</v>
      </c>
      <c r="V110" s="204">
        <v>11.699</v>
      </c>
      <c r="W110" s="204">
        <v>11.699</v>
      </c>
      <c r="X110" s="204">
        <v>11.699</v>
      </c>
      <c r="Y110" s="205">
        <v>11.699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6.1999999999999993</v>
      </c>
      <c r="I111" s="204">
        <v>6.1999999999999993</v>
      </c>
      <c r="J111" s="204">
        <v>6.1999999999999993</v>
      </c>
      <c r="K111" s="204">
        <v>6.1999999999999993</v>
      </c>
      <c r="L111" s="204">
        <v>6.1999999999999993</v>
      </c>
      <c r="M111" s="204">
        <v>6.1999999999999993</v>
      </c>
      <c r="N111" s="204">
        <v>6.1999999999999993</v>
      </c>
      <c r="O111" s="204">
        <v>6.1999999999999993</v>
      </c>
      <c r="P111" s="204">
        <v>6.1999999999999993</v>
      </c>
      <c r="Q111" s="204">
        <v>6.1999999999999993</v>
      </c>
      <c r="R111" s="204">
        <v>6.1999999999999993</v>
      </c>
      <c r="S111" s="204">
        <v>6.1999999999999993</v>
      </c>
      <c r="T111" s="204">
        <v>4.8000000000000007</v>
      </c>
      <c r="U111" s="204">
        <v>4.8000000000000007</v>
      </c>
      <c r="V111" s="204">
        <v>6.1999999999999993</v>
      </c>
      <c r="W111" s="204">
        <v>6.1999999999999993</v>
      </c>
      <c r="X111" s="204">
        <v>6.1999999999999993</v>
      </c>
      <c r="Y111" s="205">
        <v>6.1999999999999993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1.829</v>
      </c>
      <c r="I116" s="220">
        <v>1.9590000000000001</v>
      </c>
      <c r="J116" s="220">
        <v>1.917</v>
      </c>
      <c r="K116" s="220">
        <v>2.0150000000000001</v>
      </c>
      <c r="L116" s="220">
        <v>1.86</v>
      </c>
      <c r="M116" s="220">
        <v>1.9686811728165914</v>
      </c>
      <c r="N116" s="220">
        <v>2.1467002150393681</v>
      </c>
      <c r="O116" s="220">
        <v>2.0375812423726134</v>
      </c>
      <c r="P116" s="220">
        <v>2.0394825369220131</v>
      </c>
      <c r="Q116" s="220">
        <v>2.107204768378411</v>
      </c>
      <c r="R116" s="220">
        <v>2.1675817818001986</v>
      </c>
      <c r="S116" s="220">
        <v>2.1237333642886003</v>
      </c>
      <c r="T116" s="220">
        <v>2.0492639619289497</v>
      </c>
      <c r="U116" s="220">
        <v>1.9999902820883688</v>
      </c>
      <c r="V116" s="220">
        <v>2.0427071173966409</v>
      </c>
      <c r="W116" s="220">
        <v>1.9938575240372938</v>
      </c>
      <c r="X116" s="220">
        <v>2.0893728798835824</v>
      </c>
      <c r="Y116" s="220">
        <v>2.0893728798835824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2.782</v>
      </c>
      <c r="I117" s="224">
        <v>2.7759999999999998</v>
      </c>
      <c r="J117" s="224">
        <v>2.7767499999999998</v>
      </c>
      <c r="K117" s="224">
        <v>2.8710000000000004</v>
      </c>
      <c r="L117" s="224">
        <v>2.8462500000000004</v>
      </c>
      <c r="M117" s="224">
        <v>2.8542500000000004</v>
      </c>
      <c r="N117" s="224">
        <v>2.8659999999999997</v>
      </c>
      <c r="O117" s="224">
        <v>2.8950000000000005</v>
      </c>
      <c r="P117" s="224">
        <v>2.8659999999999997</v>
      </c>
      <c r="Q117" s="224">
        <v>2.8529999999999998</v>
      </c>
      <c r="R117" s="224">
        <v>2.8529999999999998</v>
      </c>
      <c r="S117" s="224">
        <v>2.8940000000000001</v>
      </c>
      <c r="T117" s="224">
        <v>2.907</v>
      </c>
      <c r="U117" s="224">
        <v>2.9779999999999998</v>
      </c>
      <c r="V117" s="224">
        <v>2.9779999999999998</v>
      </c>
      <c r="W117" s="224">
        <v>2.899</v>
      </c>
      <c r="X117" s="224">
        <v>2.8955000000000002</v>
      </c>
      <c r="Y117" s="224">
        <v>2.8955000000000002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0.12313664596273294</v>
      </c>
      <c r="I118" s="224">
        <v>0.18660692641010629</v>
      </c>
      <c r="J118" s="224">
        <v>0.13395028665360847</v>
      </c>
      <c r="K118" s="224">
        <v>8.5982407284654574E-2</v>
      </c>
      <c r="L118" s="224">
        <v>7.587727890063678E-2</v>
      </c>
      <c r="M118" s="224">
        <v>8.1118092587002297E-2</v>
      </c>
      <c r="N118" s="224">
        <v>9.9402217621832906E-2</v>
      </c>
      <c r="O118" s="224">
        <v>9.8817843338114789E-2</v>
      </c>
      <c r="P118" s="224">
        <v>9.4200701153236713E-2</v>
      </c>
      <c r="Q118" s="224">
        <v>0.10144155487704604</v>
      </c>
      <c r="R118" s="224">
        <v>0.10180262807140528</v>
      </c>
      <c r="S118" s="224">
        <v>0.10077687275990042</v>
      </c>
      <c r="T118" s="224">
        <v>9.2655832951886299E-2</v>
      </c>
      <c r="U118" s="224">
        <v>0.11406467661691541</v>
      </c>
      <c r="V118" s="224">
        <v>0.12363023679417121</v>
      </c>
      <c r="W118" s="224">
        <v>0.16807835820895523</v>
      </c>
      <c r="X118" s="224">
        <v>0.13472342417770611</v>
      </c>
      <c r="Y118" s="224">
        <v>0.13406808216016619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0.25</v>
      </c>
      <c r="I119" s="224">
        <v>0.25</v>
      </c>
      <c r="J119" s="224">
        <v>0.25</v>
      </c>
      <c r="K119" s="224">
        <v>0.25</v>
      </c>
      <c r="L119" s="224">
        <v>0.25</v>
      </c>
      <c r="M119" s="224">
        <v>0.25</v>
      </c>
      <c r="N119" s="224">
        <v>0.25</v>
      </c>
      <c r="O119" s="224">
        <v>0.25</v>
      </c>
      <c r="P119" s="224">
        <v>0.25</v>
      </c>
      <c r="Q119" s="224">
        <v>0.25</v>
      </c>
      <c r="R119" s="224">
        <v>0.25</v>
      </c>
      <c r="S119" s="224">
        <v>0.25</v>
      </c>
      <c r="T119" s="224">
        <v>0.25</v>
      </c>
      <c r="U119" s="224">
        <v>0.25</v>
      </c>
      <c r="V119" s="224">
        <v>0.25</v>
      </c>
      <c r="W119" s="224">
        <v>0.25</v>
      </c>
      <c r="X119" s="224">
        <v>0.25</v>
      </c>
      <c r="Y119" s="224">
        <v>0.25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</v>
      </c>
      <c r="I120" s="233">
        <v>0</v>
      </c>
      <c r="J120" s="233">
        <v>0</v>
      </c>
      <c r="K120" s="233">
        <v>0</v>
      </c>
      <c r="L120" s="233">
        <v>0</v>
      </c>
      <c r="M120" s="233">
        <v>0</v>
      </c>
      <c r="N120" s="233">
        <v>0</v>
      </c>
      <c r="O120" s="233">
        <v>0</v>
      </c>
      <c r="P120" s="233">
        <v>0</v>
      </c>
      <c r="Q120" s="233">
        <v>0</v>
      </c>
      <c r="R120" s="233">
        <v>0</v>
      </c>
      <c r="S120" s="233">
        <v>0</v>
      </c>
      <c r="T120" s="233">
        <v>0</v>
      </c>
      <c r="U120" s="233">
        <v>0</v>
      </c>
      <c r="V120" s="233">
        <v>0</v>
      </c>
      <c r="W120" s="233">
        <v>0</v>
      </c>
      <c r="X120" s="233">
        <v>0</v>
      </c>
      <c r="Y120" s="233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3.4739344681999995</v>
      </c>
      <c r="I121" s="237">
        <v>3.5479085691199996</v>
      </c>
      <c r="J121" s="237">
        <v>3.5770737776999977</v>
      </c>
      <c r="K121" s="237">
        <v>3.5648015566000004</v>
      </c>
      <c r="L121" s="237">
        <v>3.5649289932600001</v>
      </c>
      <c r="M121" s="237">
        <v>3.5279984353399989</v>
      </c>
      <c r="N121" s="237">
        <v>3.4581655710999994</v>
      </c>
      <c r="O121" s="237">
        <v>3.4247462418199994</v>
      </c>
      <c r="P121" s="237">
        <v>3.3931751988799985</v>
      </c>
      <c r="Q121" s="237">
        <v>3.448247542699999</v>
      </c>
      <c r="R121" s="237">
        <v>3.4235025974599997</v>
      </c>
      <c r="S121" s="237">
        <v>3.4525798838399981</v>
      </c>
      <c r="T121" s="237">
        <v>3.4722001775399982</v>
      </c>
      <c r="U121" s="237">
        <v>3.3789509028199989</v>
      </c>
      <c r="V121" s="237">
        <v>3.3286182729999991</v>
      </c>
      <c r="W121" s="237">
        <v>3.2683119307199995</v>
      </c>
      <c r="X121" s="237">
        <v>3.1650025372399981</v>
      </c>
      <c r="Y121" s="237">
        <v>3.1272104428199992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-4.8000711141627326</v>
      </c>
      <c r="I123" s="245">
        <v>-4.801515495530106</v>
      </c>
      <c r="J123" s="245">
        <v>-4.8207740643536061</v>
      </c>
      <c r="K123" s="245">
        <v>-4.7567839638846552</v>
      </c>
      <c r="L123" s="245">
        <v>-4.8770562721606368</v>
      </c>
      <c r="M123" s="245">
        <v>-4.74468535511041</v>
      </c>
      <c r="N123" s="245">
        <v>-4.5268675736824644</v>
      </c>
      <c r="O123" s="245">
        <v>-4.6309828427855013</v>
      </c>
      <c r="P123" s="245">
        <v>-4.5638933631112213</v>
      </c>
      <c r="Q123" s="245">
        <v>-4.5454843291986338</v>
      </c>
      <c r="R123" s="245">
        <v>-4.4607234437312062</v>
      </c>
      <c r="S123" s="245">
        <v>-4.5736233923112986</v>
      </c>
      <c r="T123" s="245">
        <v>-4.6725920485629349</v>
      </c>
      <c r="U123" s="245">
        <v>-4.7210252973485449</v>
      </c>
      <c r="V123" s="245">
        <v>-4.6375413923975293</v>
      </c>
      <c r="W123" s="245">
        <v>-4.5915327648916611</v>
      </c>
      <c r="X123" s="245">
        <v>-4.3558530815341214</v>
      </c>
      <c r="Y123" s="245">
        <v>-4.3174056450965832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11.699</v>
      </c>
      <c r="I127" s="252">
        <v>11.699</v>
      </c>
      <c r="J127" s="252">
        <v>11.699</v>
      </c>
      <c r="K127" s="252">
        <v>11.699</v>
      </c>
      <c r="L127" s="252">
        <v>11.699</v>
      </c>
      <c r="M127" s="252">
        <v>11.699</v>
      </c>
      <c r="N127" s="252">
        <v>11.699</v>
      </c>
      <c r="O127" s="252">
        <v>11.699</v>
      </c>
      <c r="P127" s="252">
        <v>11.699</v>
      </c>
      <c r="Q127" s="252">
        <v>11.699</v>
      </c>
      <c r="R127" s="252">
        <v>11.699</v>
      </c>
      <c r="S127" s="252">
        <v>11.699</v>
      </c>
      <c r="T127" s="252">
        <v>11.699</v>
      </c>
      <c r="U127" s="252">
        <v>11.699</v>
      </c>
      <c r="V127" s="252">
        <v>11.699</v>
      </c>
      <c r="W127" s="252">
        <v>11.699</v>
      </c>
      <c r="X127" s="252">
        <v>11.699</v>
      </c>
      <c r="Y127" s="253">
        <v>11.699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6.1999999999999993</v>
      </c>
      <c r="I128" s="257">
        <v>6.1999999999999993</v>
      </c>
      <c r="J128" s="257">
        <v>6.1999999999999993</v>
      </c>
      <c r="K128" s="257">
        <v>6.1999999999999993</v>
      </c>
      <c r="L128" s="257">
        <v>6.1999999999999993</v>
      </c>
      <c r="M128" s="257">
        <v>6.1999999999999993</v>
      </c>
      <c r="N128" s="257">
        <v>6.1999999999999993</v>
      </c>
      <c r="O128" s="257">
        <v>6.1999999999999993</v>
      </c>
      <c r="P128" s="257">
        <v>6.1999999999999993</v>
      </c>
      <c r="Q128" s="257">
        <v>6.1999999999999993</v>
      </c>
      <c r="R128" s="257">
        <v>6.1999999999999993</v>
      </c>
      <c r="S128" s="257">
        <v>4.8000000000000007</v>
      </c>
      <c r="T128" s="257">
        <v>4.8000000000000007</v>
      </c>
      <c r="U128" s="257">
        <v>6.1999999999999993</v>
      </c>
      <c r="V128" s="257">
        <v>6.1999999999999993</v>
      </c>
      <c r="W128" s="257">
        <v>6.1999999999999993</v>
      </c>
      <c r="X128" s="257">
        <v>6.1999999999999993</v>
      </c>
      <c r="Y128" s="258">
        <v>6.1999999999999993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2.3090000000000002</v>
      </c>
      <c r="I132" s="263">
        <v>2.4729999999999999</v>
      </c>
      <c r="J132" s="263">
        <v>2.42</v>
      </c>
      <c r="K132" s="263">
        <v>2.544</v>
      </c>
      <c r="L132" s="263">
        <v>2.3479999999999999</v>
      </c>
      <c r="M132" s="263">
        <v>2.4848291032114695</v>
      </c>
      <c r="N132" s="263">
        <v>2.7095210965869745</v>
      </c>
      <c r="O132" s="263">
        <v>2.7685521073007067</v>
      </c>
      <c r="P132" s="263">
        <v>2.7711354806268234</v>
      </c>
      <c r="Q132" s="263">
        <v>2.8631526835293166</v>
      </c>
      <c r="R132" s="263">
        <v>2.9451896125436283</v>
      </c>
      <c r="S132" s="263">
        <v>2.8856108207001285</v>
      </c>
      <c r="T132" s="263">
        <v>2.7844259371014939</v>
      </c>
      <c r="U132" s="263">
        <v>2.6068077517918229</v>
      </c>
      <c r="V132" s="263">
        <v>2.6624853110334321</v>
      </c>
      <c r="W132" s="263">
        <v>2.5988142523380593</v>
      </c>
      <c r="X132" s="263">
        <v>2.5561180515552215</v>
      </c>
      <c r="Y132" s="263">
        <v>2.5561180515552215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2.7755000000000001</v>
      </c>
      <c r="I133" s="224">
        <v>2.77075</v>
      </c>
      <c r="J133" s="224">
        <v>2.78925</v>
      </c>
      <c r="K133" s="224">
        <v>2.8925000000000001</v>
      </c>
      <c r="L133" s="224">
        <v>2.8685</v>
      </c>
      <c r="M133" s="224">
        <v>2.8724999999999996</v>
      </c>
      <c r="N133" s="224">
        <v>2.8810000000000002</v>
      </c>
      <c r="O133" s="224">
        <v>2.9370000000000003</v>
      </c>
      <c r="P133" s="224">
        <v>2.8879999999999999</v>
      </c>
      <c r="Q133" s="224">
        <v>2.883</v>
      </c>
      <c r="R133" s="224">
        <v>2.8730000000000002</v>
      </c>
      <c r="S133" s="224">
        <v>2.8870000000000005</v>
      </c>
      <c r="T133" s="224">
        <v>2.9180000000000001</v>
      </c>
      <c r="U133" s="224">
        <v>2.9180000000000001</v>
      </c>
      <c r="V133" s="224">
        <v>2.9089999999999998</v>
      </c>
      <c r="W133" s="224">
        <v>2.8499999999999996</v>
      </c>
      <c r="X133" s="224">
        <v>2.8432500000000003</v>
      </c>
      <c r="Y133" s="224">
        <v>2.8432500000000003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0.15813796488169563</v>
      </c>
      <c r="I134" s="224">
        <v>0.12715761451599342</v>
      </c>
      <c r="J134" s="224">
        <v>9.1286086788469833E-2</v>
      </c>
      <c r="K134" s="224">
        <v>0.11591690822103751</v>
      </c>
      <c r="L134" s="224">
        <v>0.10278228129640071</v>
      </c>
      <c r="M134" s="224">
        <v>9.8092815764394589E-2</v>
      </c>
      <c r="N134" s="224">
        <v>9.8967658473479922E-2</v>
      </c>
      <c r="O134" s="224">
        <v>9.3329783193706203E-2</v>
      </c>
      <c r="P134" s="224">
        <v>9.2045618233634954E-2</v>
      </c>
      <c r="Q134" s="224">
        <v>0.11368534067619458</v>
      </c>
      <c r="R134" s="224">
        <v>0.12170124303471926</v>
      </c>
      <c r="S134" s="224">
        <v>0.14220118884316413</v>
      </c>
      <c r="T134" s="224">
        <v>0.19285802469135804</v>
      </c>
      <c r="U134" s="224">
        <v>0.27398607080673243</v>
      </c>
      <c r="V134" s="224">
        <v>0.27418076477404407</v>
      </c>
      <c r="W134" s="224">
        <v>0.2102222222222222</v>
      </c>
      <c r="X134" s="224">
        <v>0.21298916408668733</v>
      </c>
      <c r="Y134" s="224">
        <v>0.21298916408668733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0.25</v>
      </c>
      <c r="I135" s="224">
        <v>0.25</v>
      </c>
      <c r="J135" s="224">
        <v>0.25</v>
      </c>
      <c r="K135" s="224">
        <v>0.25</v>
      </c>
      <c r="L135" s="224">
        <v>0.25</v>
      </c>
      <c r="M135" s="224">
        <v>0.25</v>
      </c>
      <c r="N135" s="224">
        <v>0.25</v>
      </c>
      <c r="O135" s="224">
        <v>0.25</v>
      </c>
      <c r="P135" s="224">
        <v>0.25</v>
      </c>
      <c r="Q135" s="224">
        <v>0.25</v>
      </c>
      <c r="R135" s="224">
        <v>0.25</v>
      </c>
      <c r="S135" s="224">
        <v>0.25</v>
      </c>
      <c r="T135" s="224">
        <v>0.25</v>
      </c>
      <c r="U135" s="224">
        <v>0.25</v>
      </c>
      <c r="V135" s="224">
        <v>0.25</v>
      </c>
      <c r="W135" s="224">
        <v>0.25</v>
      </c>
      <c r="X135" s="224">
        <v>0.25</v>
      </c>
      <c r="Y135" s="224">
        <v>0.25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</v>
      </c>
      <c r="I136" s="233">
        <v>0</v>
      </c>
      <c r="J136" s="233">
        <v>0</v>
      </c>
      <c r="K136" s="233">
        <v>0</v>
      </c>
      <c r="L136" s="233">
        <v>0</v>
      </c>
      <c r="M136" s="233">
        <v>0</v>
      </c>
      <c r="N136" s="233">
        <v>0</v>
      </c>
      <c r="O136" s="233">
        <v>0</v>
      </c>
      <c r="P136" s="233">
        <v>0</v>
      </c>
      <c r="Q136" s="233">
        <v>0</v>
      </c>
      <c r="R136" s="233">
        <v>0</v>
      </c>
      <c r="S136" s="233">
        <v>0</v>
      </c>
      <c r="T136" s="233">
        <v>0</v>
      </c>
      <c r="U136" s="233">
        <v>0</v>
      </c>
      <c r="V136" s="233">
        <v>0</v>
      </c>
      <c r="W136" s="233">
        <v>0</v>
      </c>
      <c r="X136" s="233">
        <v>0</v>
      </c>
      <c r="Y136" s="233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3.6241258988599996</v>
      </c>
      <c r="I137" s="268">
        <v>3.6198440877199989</v>
      </c>
      <c r="J137" s="268">
        <v>3.619335149559999</v>
      </c>
      <c r="K137" s="268">
        <v>3.6341141639599996</v>
      </c>
      <c r="L137" s="268">
        <v>3.5853840425599999</v>
      </c>
      <c r="M137" s="268">
        <v>3.5646024683999995</v>
      </c>
      <c r="N137" s="268">
        <v>3.5058868105199998</v>
      </c>
      <c r="O137" s="268">
        <v>3.4479132362199998</v>
      </c>
      <c r="P137" s="268">
        <v>3.519370235719999</v>
      </c>
      <c r="Q137" s="268">
        <v>3.5279096036000004</v>
      </c>
      <c r="R137" s="268">
        <v>3.5372220804799976</v>
      </c>
      <c r="S137" s="268">
        <v>3.5613205448999987</v>
      </c>
      <c r="T137" s="268">
        <v>3.6115768744199972</v>
      </c>
      <c r="U137" s="268">
        <v>3.5637616491999986</v>
      </c>
      <c r="V137" s="268">
        <v>3.529994370339995</v>
      </c>
      <c r="W137" s="268">
        <v>3.4871337126799991</v>
      </c>
      <c r="X137" s="268">
        <v>3.3708212321799991</v>
      </c>
      <c r="Y137" s="268">
        <v>3.3399708480999988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1.757147125785</v>
      </c>
      <c r="I139" s="273">
        <v>1.6901087409356998</v>
      </c>
      <c r="J139" s="273">
        <v>1.6680185068841999</v>
      </c>
      <c r="K139" s="273">
        <v>1.6522766890680001</v>
      </c>
      <c r="L139" s="273">
        <v>1.67555895384</v>
      </c>
      <c r="M139" s="273">
        <v>1.732333999293</v>
      </c>
      <c r="N139" s="273">
        <v>1.7560018621997999</v>
      </c>
      <c r="O139" s="273">
        <v>1.7906241710837996</v>
      </c>
      <c r="P139" s="273">
        <v>1.8293612620025999</v>
      </c>
      <c r="Q139" s="273">
        <v>1.8802376870574002</v>
      </c>
      <c r="R139" s="273">
        <v>1.9411773699746997</v>
      </c>
      <c r="S139" s="273">
        <v>2.0311626702567001</v>
      </c>
      <c r="T139" s="273">
        <v>2.1002327689721993</v>
      </c>
      <c r="U139" s="273">
        <v>2.2069957566843001</v>
      </c>
      <c r="V139" s="273">
        <v>2.2555795656468001</v>
      </c>
      <c r="W139" s="273">
        <v>2.3237770739240995</v>
      </c>
      <c r="X139" s="273">
        <v>2.3661846154880997</v>
      </c>
      <c r="Y139" s="273">
        <v>2.3985590521779003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-6.2559109895266944</v>
      </c>
      <c r="I140" s="277">
        <v>-5.9848604431716934</v>
      </c>
      <c r="J140" s="277">
        <v>-5.997889743232669</v>
      </c>
      <c r="K140" s="277">
        <v>-6.0008077612490371</v>
      </c>
      <c r="L140" s="277">
        <v>-6.1342252776964008</v>
      </c>
      <c r="M140" s="277">
        <v>-6.0327001802459232</v>
      </c>
      <c r="N140" s="277">
        <v>-5.7823352346063048</v>
      </c>
      <c r="O140" s="277">
        <v>-5.7503150831967993</v>
      </c>
      <c r="P140" s="277">
        <v>-5.8076416353294107</v>
      </c>
      <c r="Q140" s="277">
        <v>-5.7916799478042797</v>
      </c>
      <c r="R140" s="277">
        <v>-5.7779110809457892</v>
      </c>
      <c r="S140" s="277">
        <v>-5.9860735832997349</v>
      </c>
      <c r="T140" s="277">
        <v>-6.2882417309820617</v>
      </c>
      <c r="U140" s="277">
        <v>-6.6059357248992079</v>
      </c>
      <c r="V140" s="277">
        <v>-6.5562693897274062</v>
      </c>
      <c r="W140" s="277">
        <v>-6.5223187564882608</v>
      </c>
      <c r="X140" s="277">
        <v>-6.4871269601995643</v>
      </c>
      <c r="Y140" s="277">
        <v>-6.4886510128093651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11.699</v>
      </c>
      <c r="I144" s="204">
        <v>11.699</v>
      </c>
      <c r="J144" s="204">
        <v>11.699</v>
      </c>
      <c r="K144" s="204">
        <v>11.699</v>
      </c>
      <c r="L144" s="204">
        <v>11.699</v>
      </c>
      <c r="M144" s="204">
        <v>11.699</v>
      </c>
      <c r="N144" s="204">
        <v>11.699</v>
      </c>
      <c r="O144" s="204">
        <v>11.699</v>
      </c>
      <c r="P144" s="204">
        <v>11.699</v>
      </c>
      <c r="Q144" s="204">
        <v>11.699</v>
      </c>
      <c r="R144" s="204">
        <v>11.699</v>
      </c>
      <c r="S144" s="204">
        <v>11.699</v>
      </c>
      <c r="T144" s="204">
        <v>11.699</v>
      </c>
      <c r="U144" s="204">
        <v>11.699</v>
      </c>
      <c r="V144" s="204">
        <v>11.699</v>
      </c>
      <c r="W144" s="204">
        <v>11.699</v>
      </c>
      <c r="X144" s="204">
        <v>11.699</v>
      </c>
      <c r="Y144" s="205">
        <v>11.699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6.1999999999999993</v>
      </c>
      <c r="I145" s="252">
        <v>6.1999999999999993</v>
      </c>
      <c r="J145" s="252">
        <v>6.1999999999999993</v>
      </c>
      <c r="K145" s="252">
        <v>6.1999999999999993</v>
      </c>
      <c r="L145" s="252">
        <v>6.1999999999999993</v>
      </c>
      <c r="M145" s="252">
        <v>6.1999999999999993</v>
      </c>
      <c r="N145" s="252">
        <v>6.1999999999999993</v>
      </c>
      <c r="O145" s="252">
        <v>6.1999999999999993</v>
      </c>
      <c r="P145" s="252">
        <v>6.1999999999999993</v>
      </c>
      <c r="Q145" s="252">
        <v>6.1999999999999993</v>
      </c>
      <c r="R145" s="252">
        <v>6.1999999999999993</v>
      </c>
      <c r="S145" s="252">
        <v>4.8000000000000007</v>
      </c>
      <c r="T145" s="252">
        <v>4.8000000000000007</v>
      </c>
      <c r="U145" s="252">
        <v>6.1999999999999993</v>
      </c>
      <c r="V145" s="252">
        <v>6.1999999999999993</v>
      </c>
      <c r="W145" s="252">
        <v>6.1999999999999993</v>
      </c>
      <c r="X145" s="252">
        <v>6.1999999999999993</v>
      </c>
      <c r="Y145" s="253">
        <v>6.1999999999999993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F5D03-80C9-45F7-9E47-301BC4ECD8B0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219</v>
      </c>
      <c r="K3" s="517"/>
      <c r="L3" s="518"/>
      <c r="M3" s="28"/>
      <c r="O3" s="29"/>
      <c r="P3" s="29"/>
      <c r="Q3" s="29" t="s">
        <v>235</v>
      </c>
      <c r="R3" s="32">
        <v>15.70459</v>
      </c>
      <c r="S3" s="29"/>
      <c r="U3" s="26"/>
      <c r="V3" s="29" t="s">
        <v>236</v>
      </c>
      <c r="W3" s="32">
        <v>22.4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310</v>
      </c>
      <c r="K4" s="521"/>
      <c r="L4" s="522"/>
      <c r="O4" s="29"/>
      <c r="P4" s="29"/>
      <c r="Q4" s="29" t="s">
        <v>237</v>
      </c>
      <c r="R4" s="34">
        <v>-2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-44.5</v>
      </c>
      <c r="S5" s="29"/>
      <c r="U5" s="26"/>
      <c r="V5" s="29" t="s">
        <v>241</v>
      </c>
      <c r="W5" s="34">
        <v>100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4.5502982153471354</v>
      </c>
      <c r="I13" s="72">
        <v>4.5502982153471354</v>
      </c>
      <c r="J13" s="72">
        <v>4.5502982153471354</v>
      </c>
      <c r="K13" s="72">
        <v>4.5502982153471354</v>
      </c>
      <c r="L13" s="72">
        <v>4.5502982153471354</v>
      </c>
      <c r="M13" s="72">
        <v>4.5502982153471354</v>
      </c>
      <c r="N13" s="72">
        <v>4.5502982153471354</v>
      </c>
      <c r="O13" s="72">
        <v>4.5502982153471354</v>
      </c>
      <c r="P13" s="72">
        <v>4.5502982153471354</v>
      </c>
      <c r="Q13" s="72">
        <v>4.5502982153471354</v>
      </c>
      <c r="R13" s="72">
        <v>4.5502982153471354</v>
      </c>
      <c r="S13" s="72">
        <v>4.5502982153471354</v>
      </c>
      <c r="T13" s="72">
        <v>4.5502982153471354</v>
      </c>
      <c r="U13" s="72">
        <v>4.5502982153471354</v>
      </c>
      <c r="V13" s="72">
        <v>4.5502982153471354</v>
      </c>
      <c r="W13" s="72">
        <v>4.5502982153471354</v>
      </c>
      <c r="X13" s="72">
        <v>4.5502982153471354</v>
      </c>
      <c r="Y13" s="73">
        <v>4.5502982153471354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0.12</v>
      </c>
      <c r="G15" s="8">
        <v>0.12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0.09</v>
      </c>
      <c r="G16" s="8">
        <v>0.09</v>
      </c>
      <c r="H16" s="69">
        <v>3.6834665772989132</v>
      </c>
      <c r="I16" s="70">
        <v>3.6834665772989132</v>
      </c>
      <c r="J16" s="70">
        <v>3.6834665772989132</v>
      </c>
      <c r="K16" s="70">
        <v>3.6834665772989132</v>
      </c>
      <c r="L16" s="70">
        <v>3.6834665772989132</v>
      </c>
      <c r="M16" s="70">
        <v>3.6834665772989132</v>
      </c>
      <c r="N16" s="70">
        <v>3.6834665772989132</v>
      </c>
      <c r="O16" s="70">
        <v>3.6834665772989132</v>
      </c>
      <c r="P16" s="70">
        <v>3.6834665772989132</v>
      </c>
      <c r="Q16" s="70">
        <v>3.6834665772989132</v>
      </c>
      <c r="R16" s="70">
        <v>3.6834665772989132</v>
      </c>
      <c r="S16" s="70">
        <v>3.6834665772989132</v>
      </c>
      <c r="T16" s="70">
        <v>3.6834665772989132</v>
      </c>
      <c r="U16" s="70">
        <v>3.6834665772989132</v>
      </c>
      <c r="V16" s="70">
        <v>3.6834665772989132</v>
      </c>
      <c r="W16" s="70">
        <v>3.6834665772989132</v>
      </c>
      <c r="X16" s="70">
        <v>3.6834665772989132</v>
      </c>
      <c r="Y16" s="70">
        <v>3.6834665772989132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0.18</v>
      </c>
      <c r="G17" s="8">
        <v>0.18</v>
      </c>
      <c r="H17" s="69">
        <v>0.86683163804822172</v>
      </c>
      <c r="I17" s="70">
        <v>0.86683163804822172</v>
      </c>
      <c r="J17" s="70">
        <v>0.86683163804822172</v>
      </c>
      <c r="K17" s="70">
        <v>0.86683163804822172</v>
      </c>
      <c r="L17" s="70">
        <v>0.86683163804822172</v>
      </c>
      <c r="M17" s="70">
        <v>0.86683163804822172</v>
      </c>
      <c r="N17" s="70">
        <v>0.86683163804822172</v>
      </c>
      <c r="O17" s="70">
        <v>0.86683163804822172</v>
      </c>
      <c r="P17" s="70">
        <v>0.86683163804822172</v>
      </c>
      <c r="Q17" s="70">
        <v>0.86683163804822172</v>
      </c>
      <c r="R17" s="70">
        <v>0.86683163804822172</v>
      </c>
      <c r="S17" s="70">
        <v>0.86683163804822172</v>
      </c>
      <c r="T17" s="70">
        <v>0.86683163804822172</v>
      </c>
      <c r="U17" s="70">
        <v>0.86683163804822172</v>
      </c>
      <c r="V17" s="70">
        <v>0.86683163804822172</v>
      </c>
      <c r="W17" s="70">
        <v>0.86683163804822172</v>
      </c>
      <c r="X17" s="70">
        <v>0.86683163804822172</v>
      </c>
      <c r="Y17" s="70">
        <v>0.86683163804822172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3.318618013112546</v>
      </c>
      <c r="I20" s="72">
        <v>3.318618013112546</v>
      </c>
      <c r="J20" s="72">
        <v>3.318618013112546</v>
      </c>
      <c r="K20" s="72">
        <v>3.318618013112546</v>
      </c>
      <c r="L20" s="72">
        <v>3.318618013112546</v>
      </c>
      <c r="M20" s="72">
        <v>3.318618013112546</v>
      </c>
      <c r="N20" s="72">
        <v>3.318618013112546</v>
      </c>
      <c r="O20" s="72">
        <v>3.318618013112546</v>
      </c>
      <c r="P20" s="72">
        <v>3.318618013112546</v>
      </c>
      <c r="Q20" s="72">
        <v>3.318618013112546</v>
      </c>
      <c r="R20" s="72">
        <v>3.318618013112546</v>
      </c>
      <c r="S20" s="72">
        <v>3.318618013112546</v>
      </c>
      <c r="T20" s="72">
        <v>3.318618013112546</v>
      </c>
      <c r="U20" s="72">
        <v>3.318618013112546</v>
      </c>
      <c r="V20" s="72">
        <v>3.318618013112546</v>
      </c>
      <c r="W20" s="72">
        <v>3.318618013112546</v>
      </c>
      <c r="X20" s="72">
        <v>3.318618013112546</v>
      </c>
      <c r="Y20" s="73">
        <v>3.318618013112546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1.833</v>
      </c>
      <c r="I21" s="70">
        <v>1.833</v>
      </c>
      <c r="J21" s="70">
        <v>1.833</v>
      </c>
      <c r="K21" s="70">
        <v>1.833</v>
      </c>
      <c r="L21" s="70">
        <v>1.833</v>
      </c>
      <c r="M21" s="70">
        <v>1.833</v>
      </c>
      <c r="N21" s="70">
        <v>1.833</v>
      </c>
      <c r="O21" s="70">
        <v>1.833</v>
      </c>
      <c r="P21" s="70">
        <v>1.833</v>
      </c>
      <c r="Q21" s="70">
        <v>1.833</v>
      </c>
      <c r="R21" s="70">
        <v>1.833</v>
      </c>
      <c r="S21" s="70">
        <v>1.833</v>
      </c>
      <c r="T21" s="70">
        <v>1.833</v>
      </c>
      <c r="U21" s="70">
        <v>1.833</v>
      </c>
      <c r="V21" s="70">
        <v>1.833</v>
      </c>
      <c r="W21" s="70">
        <v>1.833</v>
      </c>
      <c r="X21" s="70">
        <v>1.833</v>
      </c>
      <c r="Y21" s="70">
        <v>1.833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1.377</v>
      </c>
      <c r="I23" s="70">
        <v>1.377</v>
      </c>
      <c r="J23" s="70">
        <v>1.377</v>
      </c>
      <c r="K23" s="70">
        <v>1.377</v>
      </c>
      <c r="L23" s="70">
        <v>1.377</v>
      </c>
      <c r="M23" s="70">
        <v>1.377</v>
      </c>
      <c r="N23" s="70">
        <v>1.377</v>
      </c>
      <c r="O23" s="70">
        <v>1.377</v>
      </c>
      <c r="P23" s="70">
        <v>1.377</v>
      </c>
      <c r="Q23" s="70">
        <v>1.377</v>
      </c>
      <c r="R23" s="70">
        <v>1.377</v>
      </c>
      <c r="S23" s="70">
        <v>1.377</v>
      </c>
      <c r="T23" s="70">
        <v>1.377</v>
      </c>
      <c r="U23" s="70">
        <v>1.377</v>
      </c>
      <c r="V23" s="70">
        <v>1.377</v>
      </c>
      <c r="W23" s="70">
        <v>1.377</v>
      </c>
      <c r="X23" s="70">
        <v>1.377</v>
      </c>
      <c r="Y23" s="70">
        <v>1.377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4.2080928542375856E-2</v>
      </c>
      <c r="I24" s="70">
        <v>4.2080928542375856E-2</v>
      </c>
      <c r="J24" s="70">
        <v>4.2080928542375856E-2</v>
      </c>
      <c r="K24" s="70">
        <v>4.2080928542375856E-2</v>
      </c>
      <c r="L24" s="70">
        <v>4.2080928542375856E-2</v>
      </c>
      <c r="M24" s="70">
        <v>4.2080928542375856E-2</v>
      </c>
      <c r="N24" s="70">
        <v>4.2080928542375856E-2</v>
      </c>
      <c r="O24" s="70">
        <v>4.2080928542375856E-2</v>
      </c>
      <c r="P24" s="70">
        <v>4.2080928542375856E-2</v>
      </c>
      <c r="Q24" s="70">
        <v>4.2080928542375856E-2</v>
      </c>
      <c r="R24" s="70">
        <v>4.2080928542375856E-2</v>
      </c>
      <c r="S24" s="70">
        <v>4.2080928542375856E-2</v>
      </c>
      <c r="T24" s="70">
        <v>4.2080928542375856E-2</v>
      </c>
      <c r="U24" s="70">
        <v>4.2080928542375856E-2</v>
      </c>
      <c r="V24" s="70">
        <v>4.2080928542375856E-2</v>
      </c>
      <c r="W24" s="70">
        <v>4.2080928542375856E-2</v>
      </c>
      <c r="X24" s="70">
        <v>4.2080928542375856E-2</v>
      </c>
      <c r="Y24" s="70">
        <v>4.2080928542375856E-2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6.653708457017031E-2</v>
      </c>
      <c r="I25" s="70">
        <v>6.653708457017031E-2</v>
      </c>
      <c r="J25" s="70">
        <v>6.653708457017031E-2</v>
      </c>
      <c r="K25" s="70">
        <v>6.653708457017031E-2</v>
      </c>
      <c r="L25" s="70">
        <v>6.653708457017031E-2</v>
      </c>
      <c r="M25" s="70">
        <v>6.653708457017031E-2</v>
      </c>
      <c r="N25" s="70">
        <v>6.653708457017031E-2</v>
      </c>
      <c r="O25" s="70">
        <v>6.653708457017031E-2</v>
      </c>
      <c r="P25" s="70">
        <v>6.653708457017031E-2</v>
      </c>
      <c r="Q25" s="70">
        <v>6.653708457017031E-2</v>
      </c>
      <c r="R25" s="70">
        <v>6.653708457017031E-2</v>
      </c>
      <c r="S25" s="70">
        <v>6.653708457017031E-2</v>
      </c>
      <c r="T25" s="70">
        <v>6.653708457017031E-2</v>
      </c>
      <c r="U25" s="70">
        <v>6.653708457017031E-2</v>
      </c>
      <c r="V25" s="70">
        <v>6.653708457017031E-2</v>
      </c>
      <c r="W25" s="70">
        <v>6.653708457017031E-2</v>
      </c>
      <c r="X25" s="70">
        <v>6.653708457017031E-2</v>
      </c>
      <c r="Y25" s="70">
        <v>6.653708457017031E-2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0.13300000000000001</v>
      </c>
      <c r="I26" s="70">
        <v>0.13300000000000001</v>
      </c>
      <c r="J26" s="70">
        <v>0.13300000000000001</v>
      </c>
      <c r="K26" s="70">
        <v>0.13300000000000001</v>
      </c>
      <c r="L26" s="70">
        <v>0.13300000000000001</v>
      </c>
      <c r="M26" s="70">
        <v>0.13300000000000001</v>
      </c>
      <c r="N26" s="70">
        <v>0.13300000000000001</v>
      </c>
      <c r="O26" s="70">
        <v>0.13300000000000001</v>
      </c>
      <c r="P26" s="70">
        <v>0.13300000000000001</v>
      </c>
      <c r="Q26" s="70">
        <v>0.13300000000000001</v>
      </c>
      <c r="R26" s="70">
        <v>0.13300000000000001</v>
      </c>
      <c r="S26" s="70">
        <v>0.13300000000000001</v>
      </c>
      <c r="T26" s="70">
        <v>0.13300000000000001</v>
      </c>
      <c r="U26" s="70">
        <v>0.13300000000000001</v>
      </c>
      <c r="V26" s="70">
        <v>0.13300000000000001</v>
      </c>
      <c r="W26" s="70">
        <v>0.13300000000000001</v>
      </c>
      <c r="X26" s="70">
        <v>0.13300000000000001</v>
      </c>
      <c r="Y26" s="70">
        <v>0.13300000000000001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0.57999999999999996</v>
      </c>
      <c r="I27" s="70">
        <v>0.57999999999999996</v>
      </c>
      <c r="J27" s="70">
        <v>0.57999999999999996</v>
      </c>
      <c r="K27" s="70">
        <v>0.57999999999999996</v>
      </c>
      <c r="L27" s="70">
        <v>0.57999999999999996</v>
      </c>
      <c r="M27" s="70">
        <v>0.57999999999999996</v>
      </c>
      <c r="N27" s="70">
        <v>0.57999999999999996</v>
      </c>
      <c r="O27" s="70">
        <v>0.57999999999999996</v>
      </c>
      <c r="P27" s="70">
        <v>0.57999999999999996</v>
      </c>
      <c r="Q27" s="70">
        <v>0.57999999999999996</v>
      </c>
      <c r="R27" s="70">
        <v>0.57999999999999996</v>
      </c>
      <c r="S27" s="70">
        <v>0.57999999999999996</v>
      </c>
      <c r="T27" s="70">
        <v>0.57999999999999996</v>
      </c>
      <c r="U27" s="70">
        <v>0.57999999999999996</v>
      </c>
      <c r="V27" s="70">
        <v>0.57999999999999996</v>
      </c>
      <c r="W27" s="70">
        <v>0.57999999999999996</v>
      </c>
      <c r="X27" s="70">
        <v>0.57999999999999996</v>
      </c>
      <c r="Y27" s="70">
        <v>0.57999999999999996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0.1</v>
      </c>
      <c r="G28" s="8">
        <v>0.1</v>
      </c>
      <c r="H28" s="69">
        <v>6.0837715403189684E-3</v>
      </c>
      <c r="I28" s="70">
        <v>6.0837715403189684E-3</v>
      </c>
      <c r="J28" s="70">
        <v>6.0837715403189684E-3</v>
      </c>
      <c r="K28" s="70">
        <v>6.0837715403189684E-3</v>
      </c>
      <c r="L28" s="70">
        <v>6.0837715403189684E-3</v>
      </c>
      <c r="M28" s="70">
        <v>6.0837715403189684E-3</v>
      </c>
      <c r="N28" s="70">
        <v>6.0837715403189684E-3</v>
      </c>
      <c r="O28" s="70">
        <v>6.0837715403189684E-3</v>
      </c>
      <c r="P28" s="70">
        <v>6.0837715403189684E-3</v>
      </c>
      <c r="Q28" s="70">
        <v>6.0837715403189684E-3</v>
      </c>
      <c r="R28" s="70">
        <v>6.0837715403189684E-3</v>
      </c>
      <c r="S28" s="70">
        <v>6.0837715403189684E-3</v>
      </c>
      <c r="T28" s="70">
        <v>6.0837715403189684E-3</v>
      </c>
      <c r="U28" s="70">
        <v>6.0837715403189684E-3</v>
      </c>
      <c r="V28" s="70">
        <v>6.0837715403189684E-3</v>
      </c>
      <c r="W28" s="70">
        <v>6.0837715403189684E-3</v>
      </c>
      <c r="X28" s="70">
        <v>6.0837715403189684E-3</v>
      </c>
      <c r="Y28" s="70">
        <v>6.0837715403189684E-3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8.5879999999999992</v>
      </c>
      <c r="I29" s="80">
        <v>8.5879999999999992</v>
      </c>
      <c r="J29" s="80">
        <v>8.5879999999999992</v>
      </c>
      <c r="K29" s="80">
        <v>8.5879999999999992</v>
      </c>
      <c r="L29" s="80">
        <v>8.5879999999999992</v>
      </c>
      <c r="M29" s="80">
        <v>8.5879999999999992</v>
      </c>
      <c r="N29" s="80">
        <v>8.5879999999999992</v>
      </c>
      <c r="O29" s="80">
        <v>8.5879999999999992</v>
      </c>
      <c r="P29" s="80">
        <v>8.5879999999999992</v>
      </c>
      <c r="Q29" s="80">
        <v>8.5879999999999992</v>
      </c>
      <c r="R29" s="80">
        <v>8.5879999999999992</v>
      </c>
      <c r="S29" s="80">
        <v>8.5879999999999992</v>
      </c>
      <c r="T29" s="80">
        <v>8.5879999999999992</v>
      </c>
      <c r="U29" s="80">
        <v>8.5879999999999992</v>
      </c>
      <c r="V29" s="80">
        <v>8.5879999999999992</v>
      </c>
      <c r="W29" s="80">
        <v>8.5879999999999992</v>
      </c>
      <c r="X29" s="80">
        <v>8.5879999999999992</v>
      </c>
      <c r="Y29" s="80">
        <v>8.5879999999999992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0.43999999999999995</v>
      </c>
      <c r="I31" s="85">
        <v>0.28799999999999998</v>
      </c>
      <c r="J31" s="85">
        <v>0.28799999999999998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0.21199999999999999</v>
      </c>
      <c r="Q31" s="85">
        <v>0.21199999999999999</v>
      </c>
      <c r="R31" s="85">
        <v>0.28799999999999998</v>
      </c>
      <c r="S31" s="85">
        <v>0.28799999999999998</v>
      </c>
      <c r="T31" s="85">
        <v>0.28799999999999998</v>
      </c>
      <c r="U31" s="85">
        <v>0.28799999999999998</v>
      </c>
      <c r="V31" s="85">
        <v>0.28799999999999998</v>
      </c>
      <c r="W31" s="85">
        <v>0.57799999999999996</v>
      </c>
      <c r="X31" s="85">
        <v>0.28999999999999998</v>
      </c>
      <c r="Y31" s="85">
        <v>1.0249999999999999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0.152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0.21199999999999999</v>
      </c>
      <c r="Q35" s="69">
        <v>0.21199999999999999</v>
      </c>
      <c r="R35" s="69">
        <v>0.28799999999999998</v>
      </c>
      <c r="S35" s="69">
        <v>0.28799999999999998</v>
      </c>
      <c r="T35" s="69">
        <v>0.28799999999999998</v>
      </c>
      <c r="U35" s="69">
        <v>0.28799999999999998</v>
      </c>
      <c r="V35" s="69">
        <v>0.28799999999999998</v>
      </c>
      <c r="W35" s="69">
        <v>0.28799999999999998</v>
      </c>
      <c r="X35" s="69">
        <v>0</v>
      </c>
      <c r="Y35" s="69">
        <v>0.73499999999999999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0.28799999999999998</v>
      </c>
      <c r="I36" s="69">
        <v>0.28799999999999998</v>
      </c>
      <c r="J36" s="69">
        <v>0.28799999999999998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0.28999999999999998</v>
      </c>
      <c r="X36" s="69">
        <v>0.28999999999999998</v>
      </c>
      <c r="Y36" s="69">
        <v>0.28999999999999998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3.6097539279325508</v>
      </c>
      <c r="I50" s="95">
        <v>3.5940433425404388</v>
      </c>
      <c r="J50" s="95">
        <v>3.5922308147404385</v>
      </c>
      <c r="K50" s="95">
        <v>3.5868215975444082</v>
      </c>
      <c r="L50" s="95">
        <v>3.6450664346779824</v>
      </c>
      <c r="M50" s="95">
        <v>3.6867266157798104</v>
      </c>
      <c r="N50" s="95">
        <v>3.6702638482335539</v>
      </c>
      <c r="O50" s="95">
        <v>3.6596085231240165</v>
      </c>
      <c r="P50" s="95">
        <v>3.6350276708287654</v>
      </c>
      <c r="Q50" s="95">
        <v>3.6126346749554883</v>
      </c>
      <c r="R50" s="95">
        <v>3.6597856280764556</v>
      </c>
      <c r="S50" s="95">
        <v>3.6858091904951733</v>
      </c>
      <c r="T50" s="95">
        <v>3.6617383983743168</v>
      </c>
      <c r="U50" s="95">
        <v>3.6794395077047519</v>
      </c>
      <c r="V50" s="95">
        <v>3.6719663967573144</v>
      </c>
      <c r="W50" s="95">
        <v>3.6745287365982251</v>
      </c>
      <c r="X50" s="95">
        <v>3.731747863206873</v>
      </c>
      <c r="Y50" s="95">
        <v>3.7730570842505018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0.33580346127736893</v>
      </c>
      <c r="I54" s="103">
        <v>0.31142928367077793</v>
      </c>
      <c r="J54" s="103">
        <v>0.31142928367077793</v>
      </c>
      <c r="K54" s="103">
        <v>0.31359577390564164</v>
      </c>
      <c r="L54" s="103">
        <v>0.35590423793948567</v>
      </c>
      <c r="M54" s="103">
        <v>0.38196919496973081</v>
      </c>
      <c r="N54" s="103">
        <v>0.36713369939478668</v>
      </c>
      <c r="O54" s="103">
        <v>0.36371015741490542</v>
      </c>
      <c r="P54" s="103">
        <v>0.33400090114930947</v>
      </c>
      <c r="Q54" s="103">
        <v>0.33042941745458465</v>
      </c>
      <c r="R54" s="103">
        <v>0.38684805617775897</v>
      </c>
      <c r="S54" s="103">
        <v>0.39312458655640559</v>
      </c>
      <c r="T54" s="103">
        <v>0.397308940142171</v>
      </c>
      <c r="U54" s="103">
        <v>0.4098620008994649</v>
      </c>
      <c r="V54" s="103">
        <v>0.37551642281375341</v>
      </c>
      <c r="W54" s="103">
        <v>0.37964023471752839</v>
      </c>
      <c r="X54" s="103">
        <v>0.41599188306917656</v>
      </c>
      <c r="Y54" s="104">
        <v>0.45193475402966532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4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1.5073598514</v>
      </c>
      <c r="I58" s="71">
        <v>1.5211018524</v>
      </c>
      <c r="J58" s="71">
        <v>1.5142893246</v>
      </c>
      <c r="K58" s="71">
        <v>1.5044321837999999</v>
      </c>
      <c r="L58" s="71">
        <v>1.5172587845999999</v>
      </c>
      <c r="M58" s="71">
        <v>1.5319167357000001</v>
      </c>
      <c r="N58" s="71">
        <v>1.543336509</v>
      </c>
      <c r="O58" s="71">
        <v>1.5384953726999999</v>
      </c>
      <c r="P58" s="71">
        <v>1.5470144234999998</v>
      </c>
      <c r="Q58" s="71">
        <v>1.5332007522000002</v>
      </c>
      <c r="R58" s="71">
        <v>1.5281986784999999</v>
      </c>
      <c r="S58" s="71">
        <v>1.5478909640999998</v>
      </c>
      <c r="T58" s="71">
        <v>1.5294326540999998</v>
      </c>
      <c r="U58" s="71">
        <v>1.5326310558</v>
      </c>
      <c r="V58" s="71">
        <v>1.5645454188000001</v>
      </c>
      <c r="W58" s="71">
        <v>1.5650559093</v>
      </c>
      <c r="X58" s="71">
        <v>1.5878300178</v>
      </c>
      <c r="Y58" s="71">
        <v>1.5916778513999998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1.377</v>
      </c>
      <c r="I60" s="71">
        <v>1.377</v>
      </c>
      <c r="J60" s="71">
        <v>1.377</v>
      </c>
      <c r="K60" s="71">
        <v>1.377</v>
      </c>
      <c r="L60" s="71">
        <v>1.377</v>
      </c>
      <c r="M60" s="71">
        <v>1.377</v>
      </c>
      <c r="N60" s="71">
        <v>1.377</v>
      </c>
      <c r="O60" s="71">
        <v>1.377</v>
      </c>
      <c r="P60" s="71">
        <v>1.377</v>
      </c>
      <c r="Q60" s="71">
        <v>1.377</v>
      </c>
      <c r="R60" s="71">
        <v>1.377</v>
      </c>
      <c r="S60" s="71">
        <v>1.377</v>
      </c>
      <c r="T60" s="71">
        <v>1.377</v>
      </c>
      <c r="U60" s="71">
        <v>1.376340153993</v>
      </c>
      <c r="V60" s="71">
        <v>1.3743765272069999</v>
      </c>
      <c r="W60" s="71">
        <v>1.3712265749879999</v>
      </c>
      <c r="X60" s="71">
        <v>1.367319944745</v>
      </c>
      <c r="Y60" s="71">
        <v>1.362596092542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1.4715008240292819E-2</v>
      </c>
      <c r="I61" s="103">
        <v>1.0387064640206695E-2</v>
      </c>
      <c r="J61" s="103">
        <v>1.0387064640206695E-2</v>
      </c>
      <c r="K61" s="103">
        <v>1.3183582043339269E-2</v>
      </c>
      <c r="L61" s="103">
        <v>1.9242703083459843E-2</v>
      </c>
      <c r="M61" s="103">
        <v>1.5780348203390943E-2</v>
      </c>
      <c r="N61" s="103">
        <v>1.3183582043339269E-2</v>
      </c>
      <c r="O61" s="103">
        <v>1.2850663304871102E-2</v>
      </c>
      <c r="P61" s="103">
        <v>1.2517744566402939E-2</v>
      </c>
      <c r="Q61" s="103">
        <v>1.2084950206394329E-2</v>
      </c>
      <c r="R61" s="103">
        <v>1.2284701449475226E-2</v>
      </c>
      <c r="S61" s="103">
        <v>1.3183582043339269E-2</v>
      </c>
      <c r="T61" s="103">
        <v>1.3782835772581964E-2</v>
      </c>
      <c r="U61" s="103">
        <v>1.5580596960310045E-2</v>
      </c>
      <c r="V61" s="103">
        <v>1.3383333286420166E-2</v>
      </c>
      <c r="W61" s="103">
        <v>1.1319237107917553E-2</v>
      </c>
      <c r="X61" s="103">
        <v>1.1319237107917553E-2</v>
      </c>
      <c r="Y61" s="104">
        <v>1.4082462637203308E-2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6.6187809636088044E-2</v>
      </c>
      <c r="I62" s="103">
        <v>6.6132571507826851E-2</v>
      </c>
      <c r="J62" s="103">
        <v>6.6132571507826851E-2</v>
      </c>
      <c r="K62" s="103">
        <v>6.6168263836857158E-2</v>
      </c>
      <c r="L62" s="103">
        <v>6.6245597216422814E-2</v>
      </c>
      <c r="M62" s="103">
        <v>6.6201406713813873E-2</v>
      </c>
      <c r="N62" s="103">
        <v>6.6168263836857158E-2</v>
      </c>
      <c r="O62" s="103">
        <v>6.6164014750067834E-2</v>
      </c>
      <c r="P62" s="103">
        <v>6.6159765663278511E-2</v>
      </c>
      <c r="Q62" s="103">
        <v>6.6154241850452392E-2</v>
      </c>
      <c r="R62" s="103">
        <v>6.6156791302525983E-2</v>
      </c>
      <c r="S62" s="103">
        <v>6.6168263836857158E-2</v>
      </c>
      <c r="T62" s="103">
        <v>6.6175912193077932E-2</v>
      </c>
      <c r="U62" s="103">
        <v>6.6198857261740282E-2</v>
      </c>
      <c r="V62" s="103">
        <v>6.6170813288930749E-2</v>
      </c>
      <c r="W62" s="103">
        <v>6.6144468950836949E-2</v>
      </c>
      <c r="X62" s="103">
        <v>6.6144468950836949E-2</v>
      </c>
      <c r="Y62" s="104">
        <v>6.6179736371188333E-2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0.127</v>
      </c>
      <c r="I63" s="103">
        <v>0.127</v>
      </c>
      <c r="J63" s="103">
        <v>0.13200000000000001</v>
      </c>
      <c r="K63" s="103">
        <v>0.13100000000000001</v>
      </c>
      <c r="L63" s="103">
        <v>0.127</v>
      </c>
      <c r="M63" s="103">
        <v>0.13200000000000001</v>
      </c>
      <c r="N63" s="103">
        <v>0.12200000000000001</v>
      </c>
      <c r="O63" s="103">
        <v>0.12000000000000001</v>
      </c>
      <c r="P63" s="103">
        <v>0.11700000000000001</v>
      </c>
      <c r="Q63" s="103">
        <v>0.1125</v>
      </c>
      <c r="R63" s="103">
        <v>0.10800000000000001</v>
      </c>
      <c r="S63" s="103">
        <v>0.10700000000000001</v>
      </c>
      <c r="T63" s="103">
        <v>9.6500000000000002E-2</v>
      </c>
      <c r="U63" s="103">
        <v>9.7000000000000003E-2</v>
      </c>
      <c r="V63" s="103">
        <v>9.6500000000000002E-2</v>
      </c>
      <c r="W63" s="103">
        <v>0.1</v>
      </c>
      <c r="X63" s="103">
        <v>0.10200000000000001</v>
      </c>
      <c r="Y63" s="104">
        <v>0.10500000000000001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0.17999999999999994</v>
      </c>
      <c r="I64" s="103">
        <v>0.17999999999999994</v>
      </c>
      <c r="J64" s="103">
        <v>0.17999999999999994</v>
      </c>
      <c r="K64" s="103">
        <v>0.17999999999999994</v>
      </c>
      <c r="L64" s="103">
        <v>0.17999999999999994</v>
      </c>
      <c r="M64" s="103">
        <v>0.17999999999999994</v>
      </c>
      <c r="N64" s="103">
        <v>0.17999999999999994</v>
      </c>
      <c r="O64" s="103">
        <v>0.17999999999999994</v>
      </c>
      <c r="P64" s="103">
        <v>0.17999999999999994</v>
      </c>
      <c r="Q64" s="103">
        <v>0.17999999999999994</v>
      </c>
      <c r="R64" s="103">
        <v>0.17999999999999994</v>
      </c>
      <c r="S64" s="103">
        <v>0.17999999999999994</v>
      </c>
      <c r="T64" s="103">
        <v>0.17999999999999994</v>
      </c>
      <c r="U64" s="103">
        <v>0.17999999999999994</v>
      </c>
      <c r="V64" s="103">
        <v>0.17999999999999994</v>
      </c>
      <c r="W64" s="103">
        <v>0.17999999999999994</v>
      </c>
      <c r="X64" s="103">
        <v>0.17999999999999994</v>
      </c>
      <c r="Y64" s="104">
        <v>0.17999999999999994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1.6877973788015713E-3</v>
      </c>
      <c r="I65" s="103">
        <v>9.9257032162728635E-4</v>
      </c>
      <c r="J65" s="103">
        <v>9.9257032162728635E-4</v>
      </c>
      <c r="K65" s="103">
        <v>1.4417939585706693E-3</v>
      </c>
      <c r="L65" s="103">
        <v>2.4151118386146679E-3</v>
      </c>
      <c r="M65" s="103">
        <v>1.8589301928752409E-3</v>
      </c>
      <c r="N65" s="103">
        <v>1.4417939585706693E-3</v>
      </c>
      <c r="O65" s="103">
        <v>1.3883149541726479E-3</v>
      </c>
      <c r="P65" s="103">
        <v>1.3348359497746256E-3</v>
      </c>
      <c r="Q65" s="103">
        <v>1.2653132440571969E-3</v>
      </c>
      <c r="R65" s="103">
        <v>1.2974006466960107E-3</v>
      </c>
      <c r="S65" s="103">
        <v>1.4417939585706693E-3</v>
      </c>
      <c r="T65" s="103">
        <v>1.5380561664871091E-3</v>
      </c>
      <c r="U65" s="103">
        <v>1.826842790236427E-3</v>
      </c>
      <c r="V65" s="103">
        <v>1.4738813612094831E-3</v>
      </c>
      <c r="W65" s="103">
        <v>1.1423115339417476E-3</v>
      </c>
      <c r="X65" s="103">
        <v>1.1423115339417476E-3</v>
      </c>
      <c r="Y65" s="104">
        <v>1.5861872704453286E-3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4.538246072067448</v>
      </c>
      <c r="I66" s="114">
        <v>4.705956657459561</v>
      </c>
      <c r="J66" s="114">
        <v>4.7077691852595613</v>
      </c>
      <c r="K66" s="114">
        <v>5.001178402455591</v>
      </c>
      <c r="L66" s="114">
        <v>4.9429335653220168</v>
      </c>
      <c r="M66" s="114">
        <v>4.9012733842201888</v>
      </c>
      <c r="N66" s="114">
        <v>4.9177361517664453</v>
      </c>
      <c r="O66" s="114">
        <v>4.9283914768759827</v>
      </c>
      <c r="P66" s="114">
        <v>4.7409723291712336</v>
      </c>
      <c r="Q66" s="114">
        <v>4.7633653250445107</v>
      </c>
      <c r="R66" s="114">
        <v>4.6402143719235438</v>
      </c>
      <c r="S66" s="114">
        <v>4.6141908095048265</v>
      </c>
      <c r="T66" s="114">
        <v>4.6382616016256826</v>
      </c>
      <c r="U66" s="114">
        <v>4.6205604922952475</v>
      </c>
      <c r="V66" s="114">
        <v>4.6280336032426845</v>
      </c>
      <c r="W66" s="114">
        <v>4.3354712634017742</v>
      </c>
      <c r="X66" s="114">
        <v>4.5662521367931266</v>
      </c>
      <c r="Y66" s="115">
        <v>3.7899429157494975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0.39223897270677061</v>
      </c>
      <c r="I67" s="103">
        <v>0.40818217139708124</v>
      </c>
      <c r="J67" s="103">
        <v>0.40818217139708124</v>
      </c>
      <c r="K67" s="103">
        <v>0.45978226491224922</v>
      </c>
      <c r="L67" s="103">
        <v>0.45587717136119882</v>
      </c>
      <c r="M67" s="103">
        <v>0.45358694339305067</v>
      </c>
      <c r="N67" s="103">
        <v>0.45496385161822611</v>
      </c>
      <c r="O67" s="103">
        <v>0.45527731829685525</v>
      </c>
      <c r="P67" s="103">
        <v>0.43887649926119865</v>
      </c>
      <c r="Q67" s="103">
        <v>0.43920488506429561</v>
      </c>
      <c r="R67" s="103">
        <v>0.42728399883894608</v>
      </c>
      <c r="S67" s="103">
        <v>0.42670467177368049</v>
      </c>
      <c r="T67" s="103">
        <v>0.42631845373016991</v>
      </c>
      <c r="U67" s="103">
        <v>0.42515979959963851</v>
      </c>
      <c r="V67" s="103">
        <v>0.42828619777025523</v>
      </c>
      <c r="W67" s="103">
        <v>0.37574821168164235</v>
      </c>
      <c r="X67" s="103">
        <v>0.3983965633299939</v>
      </c>
      <c r="Y67" s="119">
        <v>0.32896731736989959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0.7</v>
      </c>
      <c r="I68" s="122">
        <v>0.7</v>
      </c>
      <c r="J68" s="122">
        <v>0.7</v>
      </c>
      <c r="K68" s="122">
        <v>0.7</v>
      </c>
      <c r="L68" s="122">
        <v>0.7</v>
      </c>
      <c r="M68" s="122">
        <v>0.7</v>
      </c>
      <c r="N68" s="122">
        <v>0.7</v>
      </c>
      <c r="O68" s="122">
        <v>0.7</v>
      </c>
      <c r="P68" s="122">
        <v>0.7</v>
      </c>
      <c r="Q68" s="122">
        <v>0.7</v>
      </c>
      <c r="R68" s="122">
        <v>0.7</v>
      </c>
      <c r="S68" s="122">
        <v>0.7</v>
      </c>
      <c r="T68" s="122">
        <v>0.7</v>
      </c>
      <c r="U68" s="122">
        <v>0.7</v>
      </c>
      <c r="V68" s="122">
        <v>0.7</v>
      </c>
      <c r="W68" s="122">
        <v>0.7</v>
      </c>
      <c r="X68" s="122">
        <v>0.7</v>
      </c>
      <c r="Y68" s="123">
        <v>0.7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3.4460070993606777</v>
      </c>
      <c r="I69" s="114">
        <v>3.5977744860624798</v>
      </c>
      <c r="J69" s="114">
        <v>3.5995870138624801</v>
      </c>
      <c r="K69" s="114">
        <v>3.8413961375433416</v>
      </c>
      <c r="L69" s="114">
        <v>3.7870563939608179</v>
      </c>
      <c r="M69" s="114">
        <v>3.7476864408271382</v>
      </c>
      <c r="N69" s="114">
        <v>3.7627723001482192</v>
      </c>
      <c r="O69" s="114">
        <v>3.7731141585791272</v>
      </c>
      <c r="P69" s="114">
        <v>3.6020958299100352</v>
      </c>
      <c r="Q69" s="114">
        <v>3.6241604399802152</v>
      </c>
      <c r="R69" s="114">
        <v>3.5129303730845978</v>
      </c>
      <c r="S69" s="114">
        <v>3.4874861377311461</v>
      </c>
      <c r="T69" s="114">
        <v>3.5119431478955128</v>
      </c>
      <c r="U69" s="114">
        <v>3.4954006926956089</v>
      </c>
      <c r="V69" s="114">
        <v>3.4997474054724291</v>
      </c>
      <c r="W69" s="114">
        <v>3.2597230517201319</v>
      </c>
      <c r="X69" s="114">
        <v>3.4678555734631327</v>
      </c>
      <c r="Y69" s="124">
        <v>2.7609755983795981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2.681</v>
      </c>
      <c r="I70" s="127">
        <v>2.8109999999999999</v>
      </c>
      <c r="J70" s="127">
        <v>2.8719999999999999</v>
      </c>
      <c r="K70" s="127">
        <v>2.9889999999999999</v>
      </c>
      <c r="L70" s="127">
        <v>2.3570000000000002</v>
      </c>
      <c r="M70" s="127">
        <v>2.7303021249810167</v>
      </c>
      <c r="N70" s="127">
        <v>2.9650887438845261</v>
      </c>
      <c r="O70" s="127">
        <v>3.0744890532572597</v>
      </c>
      <c r="P70" s="127">
        <v>3.0461579405248527</v>
      </c>
      <c r="Q70" s="127">
        <v>3.1114036836197689</v>
      </c>
      <c r="R70" s="127">
        <v>3.148283982157404</v>
      </c>
      <c r="S70" s="127">
        <v>3.1331364625415414</v>
      </c>
      <c r="T70" s="127">
        <v>3.1672409280298739</v>
      </c>
      <c r="U70" s="127">
        <v>3.0261329148988736</v>
      </c>
      <c r="V70" s="127">
        <v>3.1272866819574334</v>
      </c>
      <c r="W70" s="127">
        <v>2.970192593308044</v>
      </c>
      <c r="X70" s="127">
        <v>2.6776583707242376</v>
      </c>
      <c r="Y70" s="127">
        <v>2.5727557691722875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9.0627693795800663</v>
      </c>
      <c r="I71" s="129">
        <v>8.2169786519846841</v>
      </c>
      <c r="J71" s="129">
        <v>7.5354320492109581</v>
      </c>
      <c r="K71" s="129">
        <v>7.0484155518319662</v>
      </c>
      <c r="L71" s="129">
        <v>6.7699920698955447</v>
      </c>
      <c r="M71" s="129">
        <v>6.0702980799781754</v>
      </c>
      <c r="N71" s="129">
        <v>6.3006894432981859</v>
      </c>
      <c r="O71" s="129">
        <v>6.4797241687849088</v>
      </c>
      <c r="P71" s="129">
        <v>6.6453771889069024</v>
      </c>
      <c r="Q71" s="129">
        <v>6.8309664780234423</v>
      </c>
      <c r="R71" s="129">
        <v>7.0622011372223623</v>
      </c>
      <c r="S71" s="129">
        <v>7.3575506130066479</v>
      </c>
      <c r="T71" s="129">
        <v>7.7319350498297785</v>
      </c>
      <c r="U71" s="129">
        <v>8.1904034431464989</v>
      </c>
      <c r="V71" s="129">
        <v>8.7417995929789978</v>
      </c>
      <c r="W71" s="129">
        <v>9.3857491913318452</v>
      </c>
      <c r="X71" s="129">
        <v>10.112968043455696</v>
      </c>
      <c r="Y71" s="130">
        <v>10.925558089626387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2.681</v>
      </c>
      <c r="I74" s="137">
        <v>2.8109999999999999</v>
      </c>
      <c r="J74" s="137">
        <v>2.8719999999999999</v>
      </c>
      <c r="K74" s="137">
        <v>2.9889999999999999</v>
      </c>
      <c r="L74" s="137">
        <v>2.3570000000000002</v>
      </c>
      <c r="M74" s="137">
        <v>2.7303021249810167</v>
      </c>
      <c r="N74" s="137">
        <v>2.9650887438845261</v>
      </c>
      <c r="O74" s="137">
        <v>3.0744890532572597</v>
      </c>
      <c r="P74" s="137">
        <v>3.0461579405248527</v>
      </c>
      <c r="Q74" s="137">
        <v>3.1114036836197689</v>
      </c>
      <c r="R74" s="137">
        <v>3.148283982157404</v>
      </c>
      <c r="S74" s="137">
        <v>3.1331364625415414</v>
      </c>
      <c r="T74" s="137">
        <v>3.1672409280298739</v>
      </c>
      <c r="U74" s="137">
        <v>3.0261329148988736</v>
      </c>
      <c r="V74" s="137">
        <v>3.1272866819574334</v>
      </c>
      <c r="W74" s="137">
        <v>2.970192593308044</v>
      </c>
      <c r="X74" s="137">
        <v>2.6776583707242376</v>
      </c>
      <c r="Y74" s="138">
        <v>2.5727557691722875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0.76500709936067768</v>
      </c>
      <c r="I75" s="144">
        <v>0.78677448606247991</v>
      </c>
      <c r="J75" s="144">
        <v>0.72758701386248026</v>
      </c>
      <c r="K75" s="144">
        <v>0.85239613754334176</v>
      </c>
      <c r="L75" s="144">
        <v>1.4300563939608177</v>
      </c>
      <c r="M75" s="144">
        <v>1.0173843158461215</v>
      </c>
      <c r="N75" s="144">
        <v>0.79768355626369303</v>
      </c>
      <c r="O75" s="144">
        <v>0.6986251053218675</v>
      </c>
      <c r="P75" s="144">
        <v>0.55593788938518252</v>
      </c>
      <c r="Q75" s="144">
        <v>0.51275675636044626</v>
      </c>
      <c r="R75" s="144">
        <v>0.36464639092719375</v>
      </c>
      <c r="S75" s="144">
        <v>0.3543496751896047</v>
      </c>
      <c r="T75" s="144">
        <v>0.34470221986563887</v>
      </c>
      <c r="U75" s="144">
        <v>0.46926777779673534</v>
      </c>
      <c r="V75" s="144">
        <v>0.37246072351499571</v>
      </c>
      <c r="W75" s="144">
        <v>0.28953045841208791</v>
      </c>
      <c r="X75" s="144">
        <v>0.79019720273889504</v>
      </c>
      <c r="Y75" s="145">
        <v>0.18821982920731051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2.6940925551918942</v>
      </c>
      <c r="I76" s="147">
        <v>2.8250308051937809</v>
      </c>
      <c r="J76" s="147">
        <v>2.8862227088873089</v>
      </c>
      <c r="K76" s="147">
        <v>3.0346098804484996</v>
      </c>
      <c r="L76" s="147">
        <v>2.69</v>
      </c>
      <c r="M76" s="147">
        <v>2.8156240663866732</v>
      </c>
      <c r="N76" s="147">
        <v>3.0256007590658434</v>
      </c>
      <c r="O76" s="147">
        <v>3.0744890532572597</v>
      </c>
      <c r="P76" s="147">
        <v>3.0461579405248527</v>
      </c>
      <c r="Q76" s="147">
        <v>3.1114036836197689</v>
      </c>
      <c r="R76" s="147">
        <v>3.148283982157404</v>
      </c>
      <c r="S76" s="147">
        <v>3.1331364625415414</v>
      </c>
      <c r="T76" s="147">
        <v>3.1672409280298739</v>
      </c>
      <c r="U76" s="147">
        <v>3.0261329148988736</v>
      </c>
      <c r="V76" s="147">
        <v>3.1272866819574334</v>
      </c>
      <c r="W76" s="147">
        <v>2.970192593308044</v>
      </c>
      <c r="X76" s="147">
        <v>2.9430699792029831</v>
      </c>
      <c r="Y76" s="147">
        <v>2.8277693490914841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297">
        <v>20</v>
      </c>
      <c r="I77" s="300">
        <v>20</v>
      </c>
      <c r="J77" s="299">
        <v>20</v>
      </c>
      <c r="K77" s="299">
        <v>20</v>
      </c>
      <c r="L77" s="299">
        <v>20</v>
      </c>
      <c r="M77" s="299">
        <v>20</v>
      </c>
      <c r="N77" s="299">
        <v>20</v>
      </c>
      <c r="O77" s="299">
        <v>20</v>
      </c>
      <c r="P77" s="299">
        <v>20</v>
      </c>
      <c r="Q77" s="299">
        <v>20</v>
      </c>
      <c r="R77" s="299">
        <v>20</v>
      </c>
      <c r="S77" s="299">
        <v>20</v>
      </c>
      <c r="T77" s="299">
        <v>20</v>
      </c>
      <c r="U77" s="299">
        <v>20</v>
      </c>
      <c r="V77" s="299">
        <v>20</v>
      </c>
      <c r="W77" s="299">
        <v>20</v>
      </c>
      <c r="X77" s="299">
        <v>21</v>
      </c>
      <c r="Y77" s="298">
        <v>21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3.9281911915861514</v>
      </c>
      <c r="I81" s="164">
        <v>3.8993513078066391</v>
      </c>
      <c r="J81" s="164">
        <v>3.905177065508239</v>
      </c>
      <c r="K81" s="164">
        <v>3.9101534778392084</v>
      </c>
      <c r="L81" s="164">
        <v>3.9565528505185821</v>
      </c>
      <c r="M81" s="164">
        <v>3.9841521740382104</v>
      </c>
      <c r="N81" s="164">
        <v>3.9558142738329538</v>
      </c>
      <c r="O81" s="164">
        <v>3.948043243510817</v>
      </c>
      <c r="P81" s="164">
        <v>3.9133174063603655</v>
      </c>
      <c r="Q81" s="164">
        <v>3.9030732577040879</v>
      </c>
      <c r="R81" s="164">
        <v>3.9531125085178558</v>
      </c>
      <c r="S81" s="164">
        <v>3.9577592693345727</v>
      </c>
      <c r="T81" s="164">
        <v>3.9498784500803166</v>
      </c>
      <c r="U81" s="164">
        <v>3.9636948243221517</v>
      </c>
      <c r="V81" s="164">
        <v>3.9252371593122142</v>
      </c>
      <c r="W81" s="164">
        <v>3.9284258637999252</v>
      </c>
      <c r="X81" s="164">
        <v>3.9645168284408725</v>
      </c>
      <c r="Y81" s="164">
        <v>4.0034186285408015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0.33580346127736893</v>
      </c>
      <c r="I85" s="103">
        <v>0.31142928367077793</v>
      </c>
      <c r="J85" s="103">
        <v>0.31142928367077793</v>
      </c>
      <c r="K85" s="103">
        <v>0.31359577390564164</v>
      </c>
      <c r="L85" s="103">
        <v>0.35590423793948567</v>
      </c>
      <c r="M85" s="103">
        <v>0.38196919496973081</v>
      </c>
      <c r="N85" s="103">
        <v>0.36713369939478668</v>
      </c>
      <c r="O85" s="103">
        <v>0.36371015741490542</v>
      </c>
      <c r="P85" s="103">
        <v>0.33400090114930947</v>
      </c>
      <c r="Q85" s="103">
        <v>0.33042941745458465</v>
      </c>
      <c r="R85" s="103">
        <v>0.38684805617775897</v>
      </c>
      <c r="S85" s="103">
        <v>0.39312458655640559</v>
      </c>
      <c r="T85" s="103">
        <v>0.397308940142171</v>
      </c>
      <c r="U85" s="103">
        <v>0.4098620008994649</v>
      </c>
      <c r="V85" s="103">
        <v>0.37551642281375341</v>
      </c>
      <c r="W85" s="103">
        <v>0.37964023471752839</v>
      </c>
      <c r="X85" s="103">
        <v>0.41599188306917656</v>
      </c>
      <c r="Y85" s="104">
        <v>0.45193475402966532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1.8257971150536001</v>
      </c>
      <c r="I89" s="168">
        <v>1.8264098176662</v>
      </c>
      <c r="J89" s="168">
        <v>1.8272355753678</v>
      </c>
      <c r="K89" s="168">
        <v>1.8277640640948001</v>
      </c>
      <c r="L89" s="168">
        <v>1.8287452004406</v>
      </c>
      <c r="M89" s="168">
        <v>1.8293422939584001</v>
      </c>
      <c r="N89" s="168">
        <v>1.8288869345993999</v>
      </c>
      <c r="O89" s="168">
        <v>1.8269300930868</v>
      </c>
      <c r="P89" s="168">
        <v>1.8253041590315999</v>
      </c>
      <c r="Q89" s="168">
        <v>1.8236393349486</v>
      </c>
      <c r="R89" s="168">
        <v>1.8215255589413999</v>
      </c>
      <c r="S89" s="168">
        <v>1.8198410429393999</v>
      </c>
      <c r="T89" s="168">
        <v>1.8175727058059998</v>
      </c>
      <c r="U89" s="168">
        <v>1.8162265264103998</v>
      </c>
      <c r="V89" s="168">
        <v>1.8151929505007998</v>
      </c>
      <c r="W89" s="168">
        <v>1.814021627574</v>
      </c>
      <c r="X89" s="168">
        <v>1.813882957458</v>
      </c>
      <c r="Y89" s="168">
        <v>1.8137320099079999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1.377</v>
      </c>
      <c r="I91" s="168">
        <v>1.377</v>
      </c>
      <c r="J91" s="168">
        <v>1.377</v>
      </c>
      <c r="K91" s="168">
        <v>1.377</v>
      </c>
      <c r="L91" s="168">
        <v>1.377</v>
      </c>
      <c r="M91" s="168">
        <v>1.377</v>
      </c>
      <c r="N91" s="168">
        <v>1.377</v>
      </c>
      <c r="O91" s="168">
        <v>1.377</v>
      </c>
      <c r="P91" s="168">
        <v>1.377</v>
      </c>
      <c r="Q91" s="168">
        <v>1.377</v>
      </c>
      <c r="R91" s="168">
        <v>1.377</v>
      </c>
      <c r="S91" s="168">
        <v>1.377</v>
      </c>
      <c r="T91" s="168">
        <v>1.377</v>
      </c>
      <c r="U91" s="168">
        <v>1.377</v>
      </c>
      <c r="V91" s="168">
        <v>1.3769997580611</v>
      </c>
      <c r="W91" s="168">
        <v>1.3761579839156999</v>
      </c>
      <c r="X91" s="168">
        <v>1.3740359703209999</v>
      </c>
      <c r="Y91" s="168">
        <v>1.3709034783242999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1.4715008240292819E-2</v>
      </c>
      <c r="I92" s="103">
        <v>1.0387064640206695E-2</v>
      </c>
      <c r="J92" s="103">
        <v>1.0387064640206695E-2</v>
      </c>
      <c r="K92" s="103">
        <v>1.3183582043339269E-2</v>
      </c>
      <c r="L92" s="103">
        <v>1.9242703083459843E-2</v>
      </c>
      <c r="M92" s="103">
        <v>1.5780348203390943E-2</v>
      </c>
      <c r="N92" s="103">
        <v>1.3183582043339269E-2</v>
      </c>
      <c r="O92" s="103">
        <v>1.2850663304871102E-2</v>
      </c>
      <c r="P92" s="103">
        <v>1.2517744566402939E-2</v>
      </c>
      <c r="Q92" s="103">
        <v>1.2084950206394329E-2</v>
      </c>
      <c r="R92" s="103">
        <v>1.2284701449475226E-2</v>
      </c>
      <c r="S92" s="103">
        <v>1.3183582043339269E-2</v>
      </c>
      <c r="T92" s="103">
        <v>1.3782835772581964E-2</v>
      </c>
      <c r="U92" s="103">
        <v>1.5580596960310045E-2</v>
      </c>
      <c r="V92" s="103">
        <v>1.3383333286420166E-2</v>
      </c>
      <c r="W92" s="103">
        <v>1.1319237107917553E-2</v>
      </c>
      <c r="X92" s="103">
        <v>1.1319237107917553E-2</v>
      </c>
      <c r="Y92" s="104">
        <v>1.4082462637203308E-2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6.6187809636088044E-2</v>
      </c>
      <c r="I93" s="103">
        <v>6.6132571507826851E-2</v>
      </c>
      <c r="J93" s="103">
        <v>6.6132571507826851E-2</v>
      </c>
      <c r="K93" s="103">
        <v>6.6168263836857158E-2</v>
      </c>
      <c r="L93" s="103">
        <v>6.6245597216422814E-2</v>
      </c>
      <c r="M93" s="103">
        <v>6.6201406713813873E-2</v>
      </c>
      <c r="N93" s="103">
        <v>6.6168263836857158E-2</v>
      </c>
      <c r="O93" s="103">
        <v>6.6164014750067834E-2</v>
      </c>
      <c r="P93" s="103">
        <v>6.6159765663278511E-2</v>
      </c>
      <c r="Q93" s="103">
        <v>6.6154241850452392E-2</v>
      </c>
      <c r="R93" s="103">
        <v>6.6156791302525983E-2</v>
      </c>
      <c r="S93" s="103">
        <v>6.6168263836857158E-2</v>
      </c>
      <c r="T93" s="103">
        <v>6.6175912193077932E-2</v>
      </c>
      <c r="U93" s="103">
        <v>6.6198857261740282E-2</v>
      </c>
      <c r="V93" s="103">
        <v>6.6170813288930749E-2</v>
      </c>
      <c r="W93" s="103">
        <v>6.6144468950836949E-2</v>
      </c>
      <c r="X93" s="103">
        <v>6.6144468950836949E-2</v>
      </c>
      <c r="Y93" s="104">
        <v>6.6179736371188333E-2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0.127</v>
      </c>
      <c r="I94" s="103">
        <v>0.127</v>
      </c>
      <c r="J94" s="103">
        <v>0.13200000000000001</v>
      </c>
      <c r="K94" s="103">
        <v>0.13100000000000001</v>
      </c>
      <c r="L94" s="103">
        <v>0.127</v>
      </c>
      <c r="M94" s="103">
        <v>0.13200000000000001</v>
      </c>
      <c r="N94" s="103">
        <v>0.12200000000000001</v>
      </c>
      <c r="O94" s="103">
        <v>0.12000000000000001</v>
      </c>
      <c r="P94" s="103">
        <v>0.11700000000000001</v>
      </c>
      <c r="Q94" s="103">
        <v>0.1125</v>
      </c>
      <c r="R94" s="103">
        <v>0.10800000000000001</v>
      </c>
      <c r="S94" s="103">
        <v>0.10700000000000001</v>
      </c>
      <c r="T94" s="103">
        <v>9.6500000000000002E-2</v>
      </c>
      <c r="U94" s="103">
        <v>9.7000000000000003E-2</v>
      </c>
      <c r="V94" s="103">
        <v>9.6500000000000002E-2</v>
      </c>
      <c r="W94" s="103">
        <v>0.1</v>
      </c>
      <c r="X94" s="103">
        <v>0.10200000000000001</v>
      </c>
      <c r="Y94" s="104">
        <v>0.10500000000000001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0.17999999999999994</v>
      </c>
      <c r="I95" s="103">
        <v>0.17999999999999994</v>
      </c>
      <c r="J95" s="103">
        <v>0.17999999999999994</v>
      </c>
      <c r="K95" s="103">
        <v>0.17999999999999994</v>
      </c>
      <c r="L95" s="103">
        <v>0.17999999999999994</v>
      </c>
      <c r="M95" s="103">
        <v>0.17999999999999994</v>
      </c>
      <c r="N95" s="103">
        <v>0.17999999999999994</v>
      </c>
      <c r="O95" s="103">
        <v>0.17999999999999994</v>
      </c>
      <c r="P95" s="103">
        <v>0.17999999999999994</v>
      </c>
      <c r="Q95" s="103">
        <v>0.17999999999999994</v>
      </c>
      <c r="R95" s="103">
        <v>0.17999999999999994</v>
      </c>
      <c r="S95" s="103">
        <v>0.17999999999999994</v>
      </c>
      <c r="T95" s="103">
        <v>0.17999999999999994</v>
      </c>
      <c r="U95" s="103">
        <v>0.17999999999999994</v>
      </c>
      <c r="V95" s="103">
        <v>0.17999999999999994</v>
      </c>
      <c r="W95" s="103">
        <v>0.17999999999999994</v>
      </c>
      <c r="X95" s="103">
        <v>0.17999999999999994</v>
      </c>
      <c r="Y95" s="104">
        <v>0.17999999999999994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1.6877973788015713E-3</v>
      </c>
      <c r="I96" s="122">
        <v>9.9257032162728635E-4</v>
      </c>
      <c r="J96" s="122">
        <v>9.9257032162728635E-4</v>
      </c>
      <c r="K96" s="122">
        <v>1.4417939585706693E-3</v>
      </c>
      <c r="L96" s="122">
        <v>2.4151118386146679E-3</v>
      </c>
      <c r="M96" s="122">
        <v>1.8589301928752409E-3</v>
      </c>
      <c r="N96" s="122">
        <v>1.4417939585706693E-3</v>
      </c>
      <c r="O96" s="122">
        <v>1.3883149541726479E-3</v>
      </c>
      <c r="P96" s="122">
        <v>1.3348359497746256E-3</v>
      </c>
      <c r="Q96" s="122">
        <v>1.2653132440571969E-3</v>
      </c>
      <c r="R96" s="122">
        <v>1.2974006466960107E-3</v>
      </c>
      <c r="S96" s="122">
        <v>1.4417939585706693E-3</v>
      </c>
      <c r="T96" s="122">
        <v>1.5380561664871091E-3</v>
      </c>
      <c r="U96" s="122">
        <v>1.826842790236427E-3</v>
      </c>
      <c r="V96" s="122">
        <v>1.4738813612094831E-3</v>
      </c>
      <c r="W96" s="122">
        <v>1.1423115339417476E-3</v>
      </c>
      <c r="X96" s="122">
        <v>1.1423115339417476E-3</v>
      </c>
      <c r="Y96" s="123">
        <v>1.5861872704453286E-3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4.2198088084138483</v>
      </c>
      <c r="I97" s="176">
        <v>4.4006486921933599</v>
      </c>
      <c r="J97" s="176">
        <v>4.39482293449176</v>
      </c>
      <c r="K97" s="176">
        <v>4.6778465221607908</v>
      </c>
      <c r="L97" s="176">
        <v>4.6314471494814171</v>
      </c>
      <c r="M97" s="176">
        <v>4.6038478259617888</v>
      </c>
      <c r="N97" s="176">
        <v>4.6321857261670454</v>
      </c>
      <c r="O97" s="176">
        <v>4.6399567564891822</v>
      </c>
      <c r="P97" s="176">
        <v>4.4626825936396335</v>
      </c>
      <c r="Q97" s="176">
        <v>4.4729267422959111</v>
      </c>
      <c r="R97" s="176">
        <v>4.3468874914821436</v>
      </c>
      <c r="S97" s="176">
        <v>4.3422407306654263</v>
      </c>
      <c r="T97" s="176">
        <v>4.3501215499196828</v>
      </c>
      <c r="U97" s="176">
        <v>4.3363051756778477</v>
      </c>
      <c r="V97" s="176">
        <v>4.3747628406877848</v>
      </c>
      <c r="W97" s="176">
        <v>4.0815741362000741</v>
      </c>
      <c r="X97" s="176">
        <v>4.3334831715591271</v>
      </c>
      <c r="Y97" s="176">
        <v>3.5595813714591973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0.39223897270677061</v>
      </c>
      <c r="I98" s="103">
        <v>0.40818217139708124</v>
      </c>
      <c r="J98" s="103">
        <v>0.40818217139708124</v>
      </c>
      <c r="K98" s="103">
        <v>0.45978226491224922</v>
      </c>
      <c r="L98" s="103">
        <v>0.45587717136119882</v>
      </c>
      <c r="M98" s="103">
        <v>0.45358694339305067</v>
      </c>
      <c r="N98" s="103">
        <v>0.45496385161822611</v>
      </c>
      <c r="O98" s="103">
        <v>0.45527731829685525</v>
      </c>
      <c r="P98" s="103">
        <v>0.43887649926119865</v>
      </c>
      <c r="Q98" s="103">
        <v>0.43920488506429561</v>
      </c>
      <c r="R98" s="103">
        <v>0.42728399883894608</v>
      </c>
      <c r="S98" s="103">
        <v>0.42670467177368049</v>
      </c>
      <c r="T98" s="103">
        <v>0.42631845373016991</v>
      </c>
      <c r="U98" s="103">
        <v>0.42515979959963851</v>
      </c>
      <c r="V98" s="103">
        <v>0.42828619777025523</v>
      </c>
      <c r="W98" s="103">
        <v>0.37574821168164235</v>
      </c>
      <c r="X98" s="103">
        <v>0.3983965633299939</v>
      </c>
      <c r="Y98" s="119">
        <v>0.32896731736989959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0.7</v>
      </c>
      <c r="I99" s="122">
        <v>0.7</v>
      </c>
      <c r="J99" s="122">
        <v>0.7</v>
      </c>
      <c r="K99" s="122">
        <v>0.7</v>
      </c>
      <c r="L99" s="122">
        <v>0.7</v>
      </c>
      <c r="M99" s="122">
        <v>0.7</v>
      </c>
      <c r="N99" s="122">
        <v>0.7</v>
      </c>
      <c r="O99" s="122">
        <v>0.7</v>
      </c>
      <c r="P99" s="122">
        <v>0.7</v>
      </c>
      <c r="Q99" s="122">
        <v>0.7</v>
      </c>
      <c r="R99" s="122">
        <v>0.7</v>
      </c>
      <c r="S99" s="122">
        <v>0.7</v>
      </c>
      <c r="T99" s="122">
        <v>0.7</v>
      </c>
      <c r="U99" s="122">
        <v>0.7</v>
      </c>
      <c r="V99" s="122">
        <v>0.7</v>
      </c>
      <c r="W99" s="122">
        <v>0.7</v>
      </c>
      <c r="X99" s="122">
        <v>0.7</v>
      </c>
      <c r="Y99" s="123">
        <v>0.7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3.127569835707078</v>
      </c>
      <c r="I100" s="183">
        <v>3.2924665207962787</v>
      </c>
      <c r="J100" s="183">
        <v>3.2866407630946788</v>
      </c>
      <c r="K100" s="183">
        <v>3.5180642572485414</v>
      </c>
      <c r="L100" s="183">
        <v>3.4755699781202183</v>
      </c>
      <c r="M100" s="183">
        <v>3.4502608825687382</v>
      </c>
      <c r="N100" s="183">
        <v>3.4772218745488193</v>
      </c>
      <c r="O100" s="183">
        <v>3.4846794381923267</v>
      </c>
      <c r="P100" s="183">
        <v>3.3238060943784351</v>
      </c>
      <c r="Q100" s="183">
        <v>3.3337218572316156</v>
      </c>
      <c r="R100" s="183">
        <v>3.2196034926431976</v>
      </c>
      <c r="S100" s="183">
        <v>3.2155360588917459</v>
      </c>
      <c r="T100" s="183">
        <v>3.223803096189513</v>
      </c>
      <c r="U100" s="183">
        <v>3.2111453760782092</v>
      </c>
      <c r="V100" s="183">
        <v>3.2464766429175294</v>
      </c>
      <c r="W100" s="183">
        <v>3.0058259245184318</v>
      </c>
      <c r="X100" s="183">
        <v>3.2350866082291332</v>
      </c>
      <c r="Y100" s="184">
        <v>2.5306140540892978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3.0082257001888935</v>
      </c>
      <c r="I101" s="147">
        <v>3.0972180163811909</v>
      </c>
      <c r="J101" s="147">
        <v>3.124047659854789</v>
      </c>
      <c r="K101" s="147">
        <v>3.1994665343557855</v>
      </c>
      <c r="L101" s="147">
        <v>2.5611372570099458</v>
      </c>
      <c r="M101" s="147">
        <v>2.95</v>
      </c>
      <c r="N101" s="147">
        <v>3.2029999999999998</v>
      </c>
      <c r="O101" s="147">
        <v>3.319</v>
      </c>
      <c r="P101" s="147">
        <v>3.2919999999999998</v>
      </c>
      <c r="Q101" s="147">
        <v>3.3580000000000001</v>
      </c>
      <c r="R101" s="147">
        <v>3.395</v>
      </c>
      <c r="S101" s="147">
        <v>3.379</v>
      </c>
      <c r="T101" s="147">
        <v>3.4119999999999999</v>
      </c>
      <c r="U101" s="147">
        <v>3.2690000000000001</v>
      </c>
      <c r="V101" s="147">
        <v>3.3690000000000002</v>
      </c>
      <c r="W101" s="147">
        <v>3.2090000000000001</v>
      </c>
      <c r="X101" s="147">
        <v>2.923</v>
      </c>
      <c r="Y101" s="167">
        <v>2.855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3.0082257001888935</v>
      </c>
      <c r="I104" s="183">
        <v>3.0972180163811909</v>
      </c>
      <c r="J104" s="183">
        <v>3.124047659854789</v>
      </c>
      <c r="K104" s="183">
        <v>3.1994665343557855</v>
      </c>
      <c r="L104" s="183">
        <v>2.5611372570099458</v>
      </c>
      <c r="M104" s="183">
        <v>2.95</v>
      </c>
      <c r="N104" s="183">
        <v>3.2029999999999998</v>
      </c>
      <c r="O104" s="183">
        <v>3.319</v>
      </c>
      <c r="P104" s="183">
        <v>3.2919999999999998</v>
      </c>
      <c r="Q104" s="183">
        <v>3.3580000000000001</v>
      </c>
      <c r="R104" s="183">
        <v>3.395</v>
      </c>
      <c r="S104" s="183">
        <v>3.379</v>
      </c>
      <c r="T104" s="183">
        <v>3.4119999999999999</v>
      </c>
      <c r="U104" s="183">
        <v>3.2690000000000001</v>
      </c>
      <c r="V104" s="183">
        <v>3.3690000000000002</v>
      </c>
      <c r="W104" s="183">
        <v>3.2090000000000001</v>
      </c>
      <c r="X104" s="183">
        <v>2.923</v>
      </c>
      <c r="Y104" s="184">
        <v>2.855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0.11934413551818457</v>
      </c>
      <c r="I105" s="192">
        <v>0.19524850441508779</v>
      </c>
      <c r="J105" s="192">
        <v>0.16259310323988974</v>
      </c>
      <c r="K105" s="192">
        <v>0.3185977228927559</v>
      </c>
      <c r="L105" s="192">
        <v>0.91443272111027252</v>
      </c>
      <c r="M105" s="192">
        <v>0.50026088256873802</v>
      </c>
      <c r="N105" s="192">
        <v>0.27422187454881941</v>
      </c>
      <c r="O105" s="192">
        <v>0.16567943819232678</v>
      </c>
      <c r="P105" s="192">
        <v>3.180609437843529E-2</v>
      </c>
      <c r="Q105" s="192">
        <v>-2.427814276838447E-2</v>
      </c>
      <c r="R105" s="192">
        <v>-0.17539650735680246</v>
      </c>
      <c r="S105" s="192">
        <v>-0.16346394110825413</v>
      </c>
      <c r="T105" s="192">
        <v>-0.18819690381048693</v>
      </c>
      <c r="U105" s="192">
        <v>-5.7854623921790971E-2</v>
      </c>
      <c r="V105" s="192">
        <v>-0.12252335708247086</v>
      </c>
      <c r="W105" s="192">
        <v>-0.20317407548156829</v>
      </c>
      <c r="X105" s="192">
        <v>0.31208660822913314</v>
      </c>
      <c r="Y105" s="193">
        <v>-0.32438594591070213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3.0082257001888935</v>
      </c>
      <c r="I106" s="147">
        <v>3.0972180163811909</v>
      </c>
      <c r="J106" s="147">
        <v>3.124047659854789</v>
      </c>
      <c r="K106" s="147">
        <v>3.1994665343557855</v>
      </c>
      <c r="L106" s="147">
        <v>2.5690926941803216</v>
      </c>
      <c r="M106" s="147">
        <v>2.95</v>
      </c>
      <c r="N106" s="147">
        <v>3.2029999999999998</v>
      </c>
      <c r="O106" s="147">
        <v>3.319</v>
      </c>
      <c r="P106" s="147">
        <v>3.2919999999999998</v>
      </c>
      <c r="Q106" s="147">
        <v>3.3580000000000001</v>
      </c>
      <c r="R106" s="147">
        <v>3.395</v>
      </c>
      <c r="S106" s="147">
        <v>3.379</v>
      </c>
      <c r="T106" s="147">
        <v>3.4119999999999999</v>
      </c>
      <c r="U106" s="147">
        <v>3.2690000000000001</v>
      </c>
      <c r="V106" s="147">
        <v>3.3690000000000002</v>
      </c>
      <c r="W106" s="147">
        <v>3.2090000000000001</v>
      </c>
      <c r="X106" s="147">
        <v>3.2130000000000001</v>
      </c>
      <c r="Y106" s="167">
        <v>3.1379999999999999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297">
        <v>19</v>
      </c>
      <c r="I107" s="149">
        <v>19</v>
      </c>
      <c r="J107" s="150">
        <v>19</v>
      </c>
      <c r="K107" s="150">
        <v>19</v>
      </c>
      <c r="L107" s="150">
        <v>20</v>
      </c>
      <c r="M107" s="150">
        <v>19</v>
      </c>
      <c r="N107" s="150">
        <v>19</v>
      </c>
      <c r="O107" s="150">
        <v>19</v>
      </c>
      <c r="P107" s="150">
        <v>19</v>
      </c>
      <c r="Q107" s="150">
        <v>19</v>
      </c>
      <c r="R107" s="150">
        <v>19</v>
      </c>
      <c r="S107" s="150">
        <v>19</v>
      </c>
      <c r="T107" s="150">
        <v>19</v>
      </c>
      <c r="U107" s="150">
        <v>19</v>
      </c>
      <c r="V107" s="150">
        <v>19</v>
      </c>
      <c r="W107" s="150">
        <v>20</v>
      </c>
      <c r="X107" s="150">
        <v>20</v>
      </c>
      <c r="Y107" s="151">
        <v>19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1.3</v>
      </c>
      <c r="I110" s="204">
        <v>1.3</v>
      </c>
      <c r="J110" s="204">
        <v>1.3</v>
      </c>
      <c r="K110" s="204">
        <v>1.3</v>
      </c>
      <c r="L110" s="204">
        <v>1.3</v>
      </c>
      <c r="M110" s="204">
        <v>1.3</v>
      </c>
      <c r="N110" s="204">
        <v>1.3</v>
      </c>
      <c r="O110" s="204">
        <v>1.3</v>
      </c>
      <c r="P110" s="204">
        <v>1.3</v>
      </c>
      <c r="Q110" s="204">
        <v>1.3</v>
      </c>
      <c r="R110" s="204">
        <v>1.3</v>
      </c>
      <c r="S110" s="204">
        <v>1.3</v>
      </c>
      <c r="T110" s="204">
        <v>1.3</v>
      </c>
      <c r="U110" s="204">
        <v>1.3</v>
      </c>
      <c r="V110" s="204">
        <v>1.3</v>
      </c>
      <c r="W110" s="204">
        <v>1.3</v>
      </c>
      <c r="X110" s="204">
        <v>1.3</v>
      </c>
      <c r="Y110" s="205">
        <v>1.3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1.4</v>
      </c>
      <c r="I111" s="204">
        <v>1.4</v>
      </c>
      <c r="J111" s="204">
        <v>1.4</v>
      </c>
      <c r="K111" s="204">
        <v>1.4</v>
      </c>
      <c r="L111" s="204">
        <v>1.4</v>
      </c>
      <c r="M111" s="204">
        <v>1.4</v>
      </c>
      <c r="N111" s="204">
        <v>1.4</v>
      </c>
      <c r="O111" s="204">
        <v>1.4</v>
      </c>
      <c r="P111" s="204">
        <v>1.4</v>
      </c>
      <c r="Q111" s="204">
        <v>1.4</v>
      </c>
      <c r="R111" s="204">
        <v>1.4</v>
      </c>
      <c r="S111" s="204">
        <v>1.4</v>
      </c>
      <c r="T111" s="204">
        <v>1.4</v>
      </c>
      <c r="U111" s="204">
        <v>1.4</v>
      </c>
      <c r="V111" s="204">
        <v>1.4</v>
      </c>
      <c r="W111" s="204">
        <v>1.4</v>
      </c>
      <c r="X111" s="204">
        <v>1.4</v>
      </c>
      <c r="Y111" s="205">
        <v>1.4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1.359</v>
      </c>
      <c r="I116" s="220">
        <v>1.425</v>
      </c>
      <c r="J116" s="220">
        <v>1.456</v>
      </c>
      <c r="K116" s="220">
        <v>1.4950000000000001</v>
      </c>
      <c r="L116" s="220">
        <v>1.377</v>
      </c>
      <c r="M116" s="220">
        <v>1.4414762558575391</v>
      </c>
      <c r="N116" s="220">
        <v>1.5687379160102839</v>
      </c>
      <c r="O116" s="220">
        <v>1.5613137761872051</v>
      </c>
      <c r="P116" s="220">
        <v>1.546926424065409</v>
      </c>
      <c r="Q116" s="220">
        <v>1.5800600849004471</v>
      </c>
      <c r="R116" s="220">
        <v>1.5987889589277271</v>
      </c>
      <c r="S116" s="220">
        <v>1.5910966137472311</v>
      </c>
      <c r="T116" s="220">
        <v>1.608415840088278</v>
      </c>
      <c r="U116" s="220">
        <v>1.5321480522707669</v>
      </c>
      <c r="V116" s="220">
        <v>1.5833627713650871</v>
      </c>
      <c r="W116" s="220">
        <v>1.5038251539780938</v>
      </c>
      <c r="X116" s="220">
        <v>1.6743064286501588</v>
      </c>
      <c r="Y116" s="220">
        <v>1.6743064286501588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0.51149999999999995</v>
      </c>
      <c r="I117" s="224">
        <v>0.503</v>
      </c>
      <c r="J117" s="224">
        <v>0.503</v>
      </c>
      <c r="K117" s="224">
        <v>0.4985</v>
      </c>
      <c r="L117" s="224">
        <v>0.49349999999999999</v>
      </c>
      <c r="M117" s="224">
        <v>0.49349999999999999</v>
      </c>
      <c r="N117" s="224">
        <v>0.49199999999999999</v>
      </c>
      <c r="O117" s="224">
        <v>0.49199999999999999</v>
      </c>
      <c r="P117" s="224">
        <v>0.49199999999999999</v>
      </c>
      <c r="Q117" s="224">
        <v>0.503</v>
      </c>
      <c r="R117" s="224">
        <v>0.504</v>
      </c>
      <c r="S117" s="224">
        <v>0.504</v>
      </c>
      <c r="T117" s="224">
        <v>0.504</v>
      </c>
      <c r="U117" s="224">
        <v>0.496</v>
      </c>
      <c r="V117" s="224">
        <v>0.496</v>
      </c>
      <c r="W117" s="224">
        <v>0.51800000000000002</v>
      </c>
      <c r="X117" s="224">
        <v>0.51549999999999996</v>
      </c>
      <c r="Y117" s="224">
        <v>0.51549999999999996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1.0093167701863356E-3</v>
      </c>
      <c r="I118" s="224">
        <v>9.9789800219308175E-4</v>
      </c>
      <c r="J118" s="224">
        <v>9.6367112700437754E-4</v>
      </c>
      <c r="K118" s="224">
        <v>1.011557732760642E-3</v>
      </c>
      <c r="L118" s="224">
        <v>9.8541920650177636E-4</v>
      </c>
      <c r="M118" s="224">
        <v>8.7223755469894952E-4</v>
      </c>
      <c r="N118" s="224">
        <v>6.3617419277973066E-3</v>
      </c>
      <c r="O118" s="224">
        <v>2.0648504578113538E-2</v>
      </c>
      <c r="P118" s="224">
        <v>1.9625146073590984E-2</v>
      </c>
      <c r="Q118" s="224">
        <v>1.5850242949538445E-2</v>
      </c>
      <c r="R118" s="224">
        <v>1.4796893615029838E-2</v>
      </c>
      <c r="S118" s="224">
        <v>1.4647801273241343E-2</v>
      </c>
      <c r="T118" s="224">
        <v>1.403876256846762E-2</v>
      </c>
      <c r="U118" s="224">
        <v>1.2562189054726367E-2</v>
      </c>
      <c r="V118" s="224">
        <v>1.361566484517304E-2</v>
      </c>
      <c r="W118" s="224">
        <v>1.1205223880597016E-2</v>
      </c>
      <c r="X118" s="224">
        <v>6.7632241053065317E-3</v>
      </c>
      <c r="Y118" s="224">
        <v>6.7303254096468968E-3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0.25</v>
      </c>
      <c r="I119" s="224">
        <v>0.25</v>
      </c>
      <c r="J119" s="224">
        <v>0.25</v>
      </c>
      <c r="K119" s="224">
        <v>0.25</v>
      </c>
      <c r="L119" s="224">
        <v>0.25</v>
      </c>
      <c r="M119" s="224">
        <v>0.25</v>
      </c>
      <c r="N119" s="224">
        <v>0.25</v>
      </c>
      <c r="O119" s="224">
        <v>0.25</v>
      </c>
      <c r="P119" s="224">
        <v>0.25</v>
      </c>
      <c r="Q119" s="224">
        <v>0.25</v>
      </c>
      <c r="R119" s="224">
        <v>0.25</v>
      </c>
      <c r="S119" s="224">
        <v>0.25</v>
      </c>
      <c r="T119" s="224">
        <v>0.25</v>
      </c>
      <c r="U119" s="224">
        <v>0.25</v>
      </c>
      <c r="V119" s="224">
        <v>0.25</v>
      </c>
      <c r="W119" s="224">
        <v>0.25</v>
      </c>
      <c r="X119" s="224">
        <v>0.25</v>
      </c>
      <c r="Y119" s="224">
        <v>0.25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0.2</v>
      </c>
      <c r="I120" s="233">
        <v>0.2</v>
      </c>
      <c r="J120" s="233">
        <v>0.2</v>
      </c>
      <c r="K120" s="233">
        <v>0.2</v>
      </c>
      <c r="L120" s="233">
        <v>0.2</v>
      </c>
      <c r="M120" s="233">
        <v>0.2</v>
      </c>
      <c r="N120" s="233">
        <v>0.2</v>
      </c>
      <c r="O120" s="233">
        <v>0.2</v>
      </c>
      <c r="P120" s="233">
        <v>0.2</v>
      </c>
      <c r="Q120" s="233">
        <v>0.2</v>
      </c>
      <c r="R120" s="233">
        <v>0.2</v>
      </c>
      <c r="S120" s="233">
        <v>0.2</v>
      </c>
      <c r="T120" s="233">
        <v>0.2</v>
      </c>
      <c r="U120" s="233">
        <v>0.2</v>
      </c>
      <c r="V120" s="233">
        <v>0.2</v>
      </c>
      <c r="W120" s="233">
        <v>0.2</v>
      </c>
      <c r="X120" s="233">
        <v>0.2</v>
      </c>
      <c r="Y120" s="233">
        <v>0.2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1.28223475068</v>
      </c>
      <c r="I121" s="237">
        <v>1.296690558539999</v>
      </c>
      <c r="J121" s="237">
        <v>1.3390060967399999</v>
      </c>
      <c r="K121" s="237">
        <v>1.3271708189999998</v>
      </c>
      <c r="L121" s="237">
        <v>1.3295155192799999</v>
      </c>
      <c r="M121" s="237">
        <v>1.3315341288599993</v>
      </c>
      <c r="N121" s="237">
        <v>1.2959045681399997</v>
      </c>
      <c r="O121" s="237">
        <v>1.2862541530799998</v>
      </c>
      <c r="P121" s="237">
        <v>1.3050710345399996</v>
      </c>
      <c r="Q121" s="237">
        <v>1.3197450060599996</v>
      </c>
      <c r="R121" s="237">
        <v>1.2835101154199999</v>
      </c>
      <c r="S121" s="237">
        <v>1.3080767512799991</v>
      </c>
      <c r="T121" s="237">
        <v>1.3405027045799984</v>
      </c>
      <c r="U121" s="237">
        <v>1.2916985663399996</v>
      </c>
      <c r="V121" s="237">
        <v>1.2544740023399994</v>
      </c>
      <c r="W121" s="237">
        <v>1.2142849274399992</v>
      </c>
      <c r="X121" s="237">
        <v>1.1246726368799997</v>
      </c>
      <c r="Y121" s="237">
        <v>1.1892648073799985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-0.4857440674501865</v>
      </c>
      <c r="I123" s="245">
        <v>-0.42568845654219223</v>
      </c>
      <c r="J123" s="245">
        <v>-0.43696976786700426</v>
      </c>
      <c r="K123" s="245">
        <v>-0.38168237673276029</v>
      </c>
      <c r="L123" s="245">
        <v>-0.49700093848650173</v>
      </c>
      <c r="M123" s="245">
        <v>-0.43443011055715919</v>
      </c>
      <c r="N123" s="245">
        <v>-0.27552839405751306</v>
      </c>
      <c r="O123" s="245">
        <v>-0.28758888147090822</v>
      </c>
      <c r="P123" s="245">
        <v>-0.31976975654818163</v>
      </c>
      <c r="Q123" s="245">
        <v>-0.30853516410909076</v>
      </c>
      <c r="R123" s="245">
        <v>-0.25351805010730266</v>
      </c>
      <c r="S123" s="245">
        <v>-0.28562793880600945</v>
      </c>
      <c r="T123" s="245">
        <v>-0.30012562706018819</v>
      </c>
      <c r="U123" s="245">
        <v>-0.31811270312395912</v>
      </c>
      <c r="V123" s="245">
        <v>-0.23072689582008543</v>
      </c>
      <c r="W123" s="245">
        <v>-0.28966499734250239</v>
      </c>
      <c r="X123" s="245">
        <v>-2.262943233514747E-2</v>
      </c>
      <c r="Y123" s="245">
        <v>-8.7188704139486539E-2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1.3</v>
      </c>
      <c r="I127" s="252">
        <v>1.3</v>
      </c>
      <c r="J127" s="252">
        <v>1.3</v>
      </c>
      <c r="K127" s="252">
        <v>1.3</v>
      </c>
      <c r="L127" s="252">
        <v>1.3</v>
      </c>
      <c r="M127" s="252">
        <v>1.3</v>
      </c>
      <c r="N127" s="252">
        <v>1.3</v>
      </c>
      <c r="O127" s="252">
        <v>1.3</v>
      </c>
      <c r="P127" s="252">
        <v>1.3</v>
      </c>
      <c r="Q127" s="252">
        <v>1.3</v>
      </c>
      <c r="R127" s="252">
        <v>1.3</v>
      </c>
      <c r="S127" s="252">
        <v>1.3</v>
      </c>
      <c r="T127" s="252">
        <v>1.3</v>
      </c>
      <c r="U127" s="252">
        <v>1.3</v>
      </c>
      <c r="V127" s="252">
        <v>1.3</v>
      </c>
      <c r="W127" s="252">
        <v>1.3</v>
      </c>
      <c r="X127" s="252">
        <v>1.3</v>
      </c>
      <c r="Y127" s="253">
        <v>1.3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1.4</v>
      </c>
      <c r="I128" s="257">
        <v>1.4</v>
      </c>
      <c r="J128" s="257">
        <v>1.4</v>
      </c>
      <c r="K128" s="257">
        <v>1.4</v>
      </c>
      <c r="L128" s="257">
        <v>1.4</v>
      </c>
      <c r="M128" s="257">
        <v>1.4</v>
      </c>
      <c r="N128" s="257">
        <v>1.4</v>
      </c>
      <c r="O128" s="257">
        <v>1.4</v>
      </c>
      <c r="P128" s="257">
        <v>1.4</v>
      </c>
      <c r="Q128" s="257">
        <v>1.4</v>
      </c>
      <c r="R128" s="257">
        <v>1.4</v>
      </c>
      <c r="S128" s="257">
        <v>1.4</v>
      </c>
      <c r="T128" s="257">
        <v>1.4</v>
      </c>
      <c r="U128" s="257">
        <v>1.4</v>
      </c>
      <c r="V128" s="257">
        <v>1.4</v>
      </c>
      <c r="W128" s="257">
        <v>1.4</v>
      </c>
      <c r="X128" s="257">
        <v>1.4</v>
      </c>
      <c r="Y128" s="258">
        <v>1.4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1.89</v>
      </c>
      <c r="I132" s="263">
        <v>1.982</v>
      </c>
      <c r="J132" s="263">
        <v>2.0249999999999999</v>
      </c>
      <c r="K132" s="263">
        <v>2.08</v>
      </c>
      <c r="L132" s="263">
        <v>1.9159999999999999</v>
      </c>
      <c r="M132" s="263">
        <v>2.0049174136229038</v>
      </c>
      <c r="N132" s="263">
        <v>2.1819228394771146</v>
      </c>
      <c r="O132" s="263">
        <v>2.2873921983451133</v>
      </c>
      <c r="P132" s="263">
        <v>2.2663141053312885</v>
      </c>
      <c r="Q132" s="263">
        <v>2.3148563512607137</v>
      </c>
      <c r="R132" s="263">
        <v>2.3422949616074473</v>
      </c>
      <c r="S132" s="263">
        <v>2.3310253432762664</v>
      </c>
      <c r="T132" s="263">
        <v>2.3563987588049686</v>
      </c>
      <c r="U132" s="263">
        <v>2.2253718551487331</v>
      </c>
      <c r="V132" s="263">
        <v>2.2997587881040262</v>
      </c>
      <c r="W132" s="263">
        <v>2.1842341983646252</v>
      </c>
      <c r="X132" s="263">
        <v>2.2206573375519163</v>
      </c>
      <c r="Y132" s="263">
        <v>2.2206573375519163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0.52900000000000003</v>
      </c>
      <c r="I133" s="224">
        <v>0.52449999999999997</v>
      </c>
      <c r="J133" s="224">
        <v>0.52975000000000005</v>
      </c>
      <c r="K133" s="224">
        <v>0.51749999999999996</v>
      </c>
      <c r="L133" s="224">
        <v>0.51024999999999998</v>
      </c>
      <c r="M133" s="224">
        <v>0.52100000000000002</v>
      </c>
      <c r="N133" s="224">
        <v>0.52</v>
      </c>
      <c r="O133" s="224">
        <v>0.53100000000000003</v>
      </c>
      <c r="P133" s="224">
        <v>0.52</v>
      </c>
      <c r="Q133" s="224">
        <v>0.53300000000000003</v>
      </c>
      <c r="R133" s="224">
        <v>0.53300000000000003</v>
      </c>
      <c r="S133" s="224">
        <v>0.52900000000000003</v>
      </c>
      <c r="T133" s="224">
        <v>0.51400000000000001</v>
      </c>
      <c r="U133" s="224">
        <v>0.50800000000000001</v>
      </c>
      <c r="V133" s="224">
        <v>0.50800000000000001</v>
      </c>
      <c r="W133" s="224">
        <v>0.51100000000000001</v>
      </c>
      <c r="X133" s="224">
        <v>0.50900000000000001</v>
      </c>
      <c r="Y133" s="224">
        <v>0.50900000000000001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8.1514414887471969E-4</v>
      </c>
      <c r="I134" s="224">
        <v>8.7393549495528135E-4</v>
      </c>
      <c r="J134" s="224">
        <v>8.1505434632562351E-4</v>
      </c>
      <c r="K134" s="224">
        <v>8.2210573206409582E-4</v>
      </c>
      <c r="L134" s="224">
        <v>3.6577324304768936E-3</v>
      </c>
      <c r="M134" s="224">
        <v>3.9902162344838486E-3</v>
      </c>
      <c r="N134" s="224">
        <v>5.1190168175937892E-3</v>
      </c>
      <c r="O134" s="224">
        <v>9.6548051579696068E-3</v>
      </c>
      <c r="P134" s="224">
        <v>1.6376214286965729E-2</v>
      </c>
      <c r="Q134" s="224">
        <v>1.1780864318776641E-2</v>
      </c>
      <c r="R134" s="224">
        <v>1.1427346763823404E-2</v>
      </c>
      <c r="S134" s="224">
        <v>1.0855052583447645E-2</v>
      </c>
      <c r="T134" s="224">
        <v>1.4740740740740742E-2</v>
      </c>
      <c r="U134" s="224">
        <v>1.7035403366221707E-2</v>
      </c>
      <c r="V134" s="224">
        <v>1.7047508690614138E-2</v>
      </c>
      <c r="W134" s="224">
        <v>1.2285714285714285E-2</v>
      </c>
      <c r="X134" s="224">
        <v>1.2082043343653252E-2</v>
      </c>
      <c r="Y134" s="224">
        <v>1.2082043343653252E-2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0.25</v>
      </c>
      <c r="I135" s="224">
        <v>0.25</v>
      </c>
      <c r="J135" s="224">
        <v>0.25</v>
      </c>
      <c r="K135" s="224">
        <v>0.25</v>
      </c>
      <c r="L135" s="224">
        <v>0.25</v>
      </c>
      <c r="M135" s="224">
        <v>0.25</v>
      </c>
      <c r="N135" s="224">
        <v>0.25</v>
      </c>
      <c r="O135" s="224">
        <v>0.25</v>
      </c>
      <c r="P135" s="224">
        <v>0.25</v>
      </c>
      <c r="Q135" s="224">
        <v>0.25</v>
      </c>
      <c r="R135" s="224">
        <v>0.25</v>
      </c>
      <c r="S135" s="224">
        <v>0.25</v>
      </c>
      <c r="T135" s="224">
        <v>0.25</v>
      </c>
      <c r="U135" s="224">
        <v>0.25</v>
      </c>
      <c r="V135" s="224">
        <v>0.25</v>
      </c>
      <c r="W135" s="224">
        <v>0.25</v>
      </c>
      <c r="X135" s="224">
        <v>0.25</v>
      </c>
      <c r="Y135" s="224">
        <v>0.25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0.2</v>
      </c>
      <c r="I136" s="233">
        <v>0.2</v>
      </c>
      <c r="J136" s="233">
        <v>0.2</v>
      </c>
      <c r="K136" s="233">
        <v>0.2</v>
      </c>
      <c r="L136" s="233">
        <v>0.2</v>
      </c>
      <c r="M136" s="233">
        <v>0.2</v>
      </c>
      <c r="N136" s="233">
        <v>0.2</v>
      </c>
      <c r="O136" s="233">
        <v>0.2</v>
      </c>
      <c r="P136" s="233">
        <v>0.2</v>
      </c>
      <c r="Q136" s="233">
        <v>0.2</v>
      </c>
      <c r="R136" s="233">
        <v>0.2</v>
      </c>
      <c r="S136" s="233">
        <v>0.2</v>
      </c>
      <c r="T136" s="233">
        <v>0.2</v>
      </c>
      <c r="U136" s="233">
        <v>0.2</v>
      </c>
      <c r="V136" s="233">
        <v>0.2</v>
      </c>
      <c r="W136" s="233">
        <v>0.2</v>
      </c>
      <c r="X136" s="233">
        <v>0.2</v>
      </c>
      <c r="Y136" s="233">
        <v>0.2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1.3916749321799999</v>
      </c>
      <c r="I137" s="268">
        <v>1.3774274997599998</v>
      </c>
      <c r="J137" s="268">
        <v>1.4099951439599983</v>
      </c>
      <c r="K137" s="268">
        <v>1.3929181094399985</v>
      </c>
      <c r="L137" s="268">
        <v>1.4051507082599981</v>
      </c>
      <c r="M137" s="268">
        <v>1.4004840368999998</v>
      </c>
      <c r="N137" s="268">
        <v>1.3879555552199998</v>
      </c>
      <c r="O137" s="268">
        <v>1.4086439296799997</v>
      </c>
      <c r="P137" s="268">
        <v>1.4096965115999986</v>
      </c>
      <c r="Q137" s="268">
        <v>1.4365558638599991</v>
      </c>
      <c r="R137" s="268">
        <v>1.4060400798599972</v>
      </c>
      <c r="S137" s="268">
        <v>1.4026182354599994</v>
      </c>
      <c r="T137" s="268">
        <v>1.4382629000999994</v>
      </c>
      <c r="U137" s="268">
        <v>1.3928814494399995</v>
      </c>
      <c r="V137" s="268">
        <v>1.3612723542599996</v>
      </c>
      <c r="W137" s="268">
        <v>1.3426123775999999</v>
      </c>
      <c r="X137" s="268">
        <v>1.2992589581399996</v>
      </c>
      <c r="Y137" s="268">
        <v>1.3355820527399993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0.63716976515699997</v>
      </c>
      <c r="I139" s="273">
        <v>0.61839272753369989</v>
      </c>
      <c r="J139" s="273">
        <v>0.60039405416970004</v>
      </c>
      <c r="K139" s="273">
        <v>0.58952409273090012</v>
      </c>
      <c r="L139" s="273">
        <v>0.58971093937560015</v>
      </c>
      <c r="M139" s="273">
        <v>0.59941665254699983</v>
      </c>
      <c r="N139" s="273">
        <v>0.60601585523309986</v>
      </c>
      <c r="O139" s="273">
        <v>0.61812121108679985</v>
      </c>
      <c r="P139" s="273">
        <v>0.63867820861979996</v>
      </c>
      <c r="Q139" s="273">
        <v>0.65809327010490004</v>
      </c>
      <c r="R139" s="273">
        <v>0.68566032540090005</v>
      </c>
      <c r="S139" s="273">
        <v>0.7074176488767</v>
      </c>
      <c r="T139" s="273">
        <v>0.74619108461249994</v>
      </c>
      <c r="U139" s="273">
        <v>0.77498736137010005</v>
      </c>
      <c r="V139" s="273">
        <v>0.79908958544399988</v>
      </c>
      <c r="W139" s="273">
        <v>0.81822271168709992</v>
      </c>
      <c r="X139" s="273">
        <v>0.83587734325350005</v>
      </c>
      <c r="Y139" s="273">
        <v>0.84874934895210008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-0.71865984148587492</v>
      </c>
      <c r="I140" s="277">
        <v>-0.589194162788655</v>
      </c>
      <c r="J140" s="277">
        <v>-0.56595425247602371</v>
      </c>
      <c r="K140" s="277">
        <v>-0.47076430790296264</v>
      </c>
      <c r="L140" s="277">
        <v>-0.64276938006607498</v>
      </c>
      <c r="M140" s="277">
        <v>-0.56997349205857928</v>
      </c>
      <c r="N140" s="277">
        <v>-0.38716758779357896</v>
      </c>
      <c r="O140" s="277">
        <v>-0.33002774757965581</v>
      </c>
      <c r="P140" s="277">
        <v>-0.36843682917547538</v>
      </c>
      <c r="Q140" s="277">
        <v>-0.37457364702296214</v>
      </c>
      <c r="R140" s="277">
        <v>-0.34383279041727288</v>
      </c>
      <c r="S140" s="277">
        <v>-0.36886559364388027</v>
      </c>
      <c r="T140" s="277">
        <v>-0.40679596664827145</v>
      </c>
      <c r="U140" s="277">
        <v>-0.51753235902758776</v>
      </c>
      <c r="V140" s="277">
        <v>-0.43565066029058697</v>
      </c>
      <c r="W140" s="277">
        <v>-0.54988660520818877</v>
      </c>
      <c r="X140" s="277">
        <v>-0.48556100718523609</v>
      </c>
      <c r="Y140" s="277">
        <v>-0.53475610748383584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1.3</v>
      </c>
      <c r="I144" s="204">
        <v>1.3</v>
      </c>
      <c r="J144" s="204">
        <v>1.3</v>
      </c>
      <c r="K144" s="204">
        <v>1.3</v>
      </c>
      <c r="L144" s="204">
        <v>1.3</v>
      </c>
      <c r="M144" s="204">
        <v>1.3</v>
      </c>
      <c r="N144" s="204">
        <v>1.3</v>
      </c>
      <c r="O144" s="204">
        <v>1.3</v>
      </c>
      <c r="P144" s="204">
        <v>1.3</v>
      </c>
      <c r="Q144" s="204">
        <v>1.3</v>
      </c>
      <c r="R144" s="204">
        <v>1.3</v>
      </c>
      <c r="S144" s="204">
        <v>1.3</v>
      </c>
      <c r="T144" s="204">
        <v>1.3</v>
      </c>
      <c r="U144" s="204">
        <v>1.3</v>
      </c>
      <c r="V144" s="204">
        <v>1.3</v>
      </c>
      <c r="W144" s="204">
        <v>1.3</v>
      </c>
      <c r="X144" s="204">
        <v>1.3</v>
      </c>
      <c r="Y144" s="205">
        <v>1.3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1.4</v>
      </c>
      <c r="I145" s="252">
        <v>1.4</v>
      </c>
      <c r="J145" s="252">
        <v>1.4</v>
      </c>
      <c r="K145" s="252">
        <v>1.4</v>
      </c>
      <c r="L145" s="252">
        <v>1.4</v>
      </c>
      <c r="M145" s="252">
        <v>1.4</v>
      </c>
      <c r="N145" s="252">
        <v>1.4</v>
      </c>
      <c r="O145" s="252">
        <v>1.4</v>
      </c>
      <c r="P145" s="252">
        <v>1.4</v>
      </c>
      <c r="Q145" s="252">
        <v>1.4</v>
      </c>
      <c r="R145" s="252">
        <v>1.4</v>
      </c>
      <c r="S145" s="252">
        <v>1.4</v>
      </c>
      <c r="T145" s="252">
        <v>1.4</v>
      </c>
      <c r="U145" s="252">
        <v>1.4</v>
      </c>
      <c r="V145" s="252">
        <v>1.4</v>
      </c>
      <c r="W145" s="252">
        <v>1.4</v>
      </c>
      <c r="X145" s="252">
        <v>1.4</v>
      </c>
      <c r="Y145" s="253">
        <v>1.4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93739-2D89-418D-BD73-010B177EB41D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220</v>
      </c>
      <c r="K3" s="517"/>
      <c r="L3" s="518"/>
      <c r="M3" s="28"/>
      <c r="O3" s="29"/>
      <c r="P3" s="29"/>
      <c r="Q3" s="29" t="s">
        <v>235</v>
      </c>
      <c r="R3" s="32">
        <v>15.70459</v>
      </c>
      <c r="S3" s="29"/>
      <c r="U3" s="26"/>
      <c r="V3" s="29" t="s">
        <v>236</v>
      </c>
      <c r="W3" s="32">
        <v>21.8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309</v>
      </c>
      <c r="K4" s="521"/>
      <c r="L4" s="522"/>
      <c r="O4" s="29"/>
      <c r="P4" s="29"/>
      <c r="Q4" s="29" t="s">
        <v>237</v>
      </c>
      <c r="R4" s="34">
        <v>3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-28</v>
      </c>
      <c r="S5" s="29"/>
      <c r="U5" s="26"/>
      <c r="V5" s="29" t="s">
        <v>241</v>
      </c>
      <c r="W5" s="34">
        <v>50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1.9434181251238323</v>
      </c>
      <c r="I13" s="72">
        <v>1.9434181251238323</v>
      </c>
      <c r="J13" s="72">
        <v>1.9434181251238323</v>
      </c>
      <c r="K13" s="72">
        <v>1.9434181251238323</v>
      </c>
      <c r="L13" s="72">
        <v>1.9434181251238323</v>
      </c>
      <c r="M13" s="72">
        <v>1.9434181251238323</v>
      </c>
      <c r="N13" s="72">
        <v>1.9434181251238323</v>
      </c>
      <c r="O13" s="72">
        <v>1.9434181251238323</v>
      </c>
      <c r="P13" s="72">
        <v>1.9434181251238323</v>
      </c>
      <c r="Q13" s="72">
        <v>1.9434181251238323</v>
      </c>
      <c r="R13" s="72">
        <v>1.9434181251238323</v>
      </c>
      <c r="S13" s="72">
        <v>1.9434181251238323</v>
      </c>
      <c r="T13" s="72">
        <v>1.9434181251238323</v>
      </c>
      <c r="U13" s="72">
        <v>1.9434181251238323</v>
      </c>
      <c r="V13" s="72">
        <v>1.9434181251238323</v>
      </c>
      <c r="W13" s="72">
        <v>1.9434181251238323</v>
      </c>
      <c r="X13" s="72">
        <v>1.9434181251238323</v>
      </c>
      <c r="Y13" s="73">
        <v>1.9434181251238323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0.12</v>
      </c>
      <c r="G15" s="8">
        <v>0.12</v>
      </c>
      <c r="H15" s="69">
        <v>0.96599999999999997</v>
      </c>
      <c r="I15" s="70">
        <v>0.96599999999999997</v>
      </c>
      <c r="J15" s="70">
        <v>0.96599999999999997</v>
      </c>
      <c r="K15" s="70">
        <v>0.96599999999999997</v>
      </c>
      <c r="L15" s="70">
        <v>0.96599999999999997</v>
      </c>
      <c r="M15" s="70">
        <v>0.96599999999999997</v>
      </c>
      <c r="N15" s="70">
        <v>0.96599999999999997</v>
      </c>
      <c r="O15" s="70">
        <v>0.96599999999999997</v>
      </c>
      <c r="P15" s="70">
        <v>0.96599999999999997</v>
      </c>
      <c r="Q15" s="70">
        <v>0.96599999999999997</v>
      </c>
      <c r="R15" s="70">
        <v>0.96599999999999997</v>
      </c>
      <c r="S15" s="70">
        <v>0.96599999999999997</v>
      </c>
      <c r="T15" s="70">
        <v>0.96599999999999997</v>
      </c>
      <c r="U15" s="70">
        <v>0.96599999999999997</v>
      </c>
      <c r="V15" s="70">
        <v>0.96599999999999997</v>
      </c>
      <c r="W15" s="70">
        <v>0.96599999999999997</v>
      </c>
      <c r="X15" s="70">
        <v>0.96599999999999997</v>
      </c>
      <c r="Y15" s="70">
        <v>0.96599999999999997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0.09</v>
      </c>
      <c r="G16" s="8">
        <v>0.09</v>
      </c>
      <c r="H16" s="69">
        <v>0.86732110068487311</v>
      </c>
      <c r="I16" s="70">
        <v>0.86732110068487311</v>
      </c>
      <c r="J16" s="70">
        <v>0.86732110068487311</v>
      </c>
      <c r="K16" s="70">
        <v>0.86732110068487311</v>
      </c>
      <c r="L16" s="70">
        <v>0.86732110068487311</v>
      </c>
      <c r="M16" s="70">
        <v>0.86732110068487311</v>
      </c>
      <c r="N16" s="70">
        <v>0.86732110068487311</v>
      </c>
      <c r="O16" s="70">
        <v>0.86732110068487311</v>
      </c>
      <c r="P16" s="70">
        <v>0.86732110068487311</v>
      </c>
      <c r="Q16" s="70">
        <v>0.86732110068487311</v>
      </c>
      <c r="R16" s="70">
        <v>0.86732110068487311</v>
      </c>
      <c r="S16" s="70">
        <v>0.86732110068487311</v>
      </c>
      <c r="T16" s="70">
        <v>0.86732110068487311</v>
      </c>
      <c r="U16" s="70">
        <v>0.86732110068487311</v>
      </c>
      <c r="V16" s="70">
        <v>0.86732110068487311</v>
      </c>
      <c r="W16" s="70">
        <v>0.86732110068487311</v>
      </c>
      <c r="X16" s="70">
        <v>0.86732110068487311</v>
      </c>
      <c r="Y16" s="70">
        <v>0.86732110068487311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0.18</v>
      </c>
      <c r="G17" s="8">
        <v>0.18</v>
      </c>
      <c r="H17" s="69">
        <v>0.1100970244389592</v>
      </c>
      <c r="I17" s="70">
        <v>0.1100970244389592</v>
      </c>
      <c r="J17" s="70">
        <v>0.1100970244389592</v>
      </c>
      <c r="K17" s="70">
        <v>0.1100970244389592</v>
      </c>
      <c r="L17" s="70">
        <v>0.1100970244389592</v>
      </c>
      <c r="M17" s="70">
        <v>0.1100970244389592</v>
      </c>
      <c r="N17" s="70">
        <v>0.1100970244389592</v>
      </c>
      <c r="O17" s="70">
        <v>0.1100970244389592</v>
      </c>
      <c r="P17" s="70">
        <v>0.1100970244389592</v>
      </c>
      <c r="Q17" s="70">
        <v>0.1100970244389592</v>
      </c>
      <c r="R17" s="70">
        <v>0.1100970244389592</v>
      </c>
      <c r="S17" s="70">
        <v>0.1100970244389592</v>
      </c>
      <c r="T17" s="70">
        <v>0.1100970244389592</v>
      </c>
      <c r="U17" s="70">
        <v>0.1100970244389592</v>
      </c>
      <c r="V17" s="70">
        <v>0.1100970244389592</v>
      </c>
      <c r="W17" s="70">
        <v>0.1100970244389592</v>
      </c>
      <c r="X17" s="70">
        <v>0.1100970244389592</v>
      </c>
      <c r="Y17" s="70">
        <v>0.1100970244389592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1.8368721015297973</v>
      </c>
      <c r="I20" s="72">
        <v>1.8368721015297973</v>
      </c>
      <c r="J20" s="72">
        <v>1.8368721015297973</v>
      </c>
      <c r="K20" s="72">
        <v>1.8368721015297973</v>
      </c>
      <c r="L20" s="72">
        <v>1.8368721015297973</v>
      </c>
      <c r="M20" s="72">
        <v>1.8368721015297973</v>
      </c>
      <c r="N20" s="72">
        <v>1.8368721015297973</v>
      </c>
      <c r="O20" s="72">
        <v>1.8368721015297973</v>
      </c>
      <c r="P20" s="72">
        <v>1.8368721015297973</v>
      </c>
      <c r="Q20" s="72">
        <v>1.8368721015297973</v>
      </c>
      <c r="R20" s="72">
        <v>1.8368721015297973</v>
      </c>
      <c r="S20" s="72">
        <v>1.8368721015297973</v>
      </c>
      <c r="T20" s="72">
        <v>1.8368721015297973</v>
      </c>
      <c r="U20" s="72">
        <v>1.8368721015297973</v>
      </c>
      <c r="V20" s="72">
        <v>1.8368721015297973</v>
      </c>
      <c r="W20" s="72">
        <v>1.8368721015297973</v>
      </c>
      <c r="X20" s="72">
        <v>1.8368721015297973</v>
      </c>
      <c r="Y20" s="73">
        <v>1.8368721015297973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1.022</v>
      </c>
      <c r="I21" s="70">
        <v>1.022</v>
      </c>
      <c r="J21" s="70">
        <v>1.022</v>
      </c>
      <c r="K21" s="70">
        <v>1.022</v>
      </c>
      <c r="L21" s="70">
        <v>1.022</v>
      </c>
      <c r="M21" s="70">
        <v>1.022</v>
      </c>
      <c r="N21" s="70">
        <v>1.022</v>
      </c>
      <c r="O21" s="70">
        <v>1.022</v>
      </c>
      <c r="P21" s="70">
        <v>1.022</v>
      </c>
      <c r="Q21" s="70">
        <v>1.022</v>
      </c>
      <c r="R21" s="70">
        <v>1.022</v>
      </c>
      <c r="S21" s="70">
        <v>1.022</v>
      </c>
      <c r="T21" s="70">
        <v>1.022</v>
      </c>
      <c r="U21" s="70">
        <v>1.022</v>
      </c>
      <c r="V21" s="70">
        <v>1.022</v>
      </c>
      <c r="W21" s="70">
        <v>1.022</v>
      </c>
      <c r="X21" s="70">
        <v>1.022</v>
      </c>
      <c r="Y21" s="70">
        <v>1.022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0.73899999999999999</v>
      </c>
      <c r="I23" s="70">
        <v>0.73899999999999999</v>
      </c>
      <c r="J23" s="70">
        <v>0.73899999999999999</v>
      </c>
      <c r="K23" s="70">
        <v>0.73899999999999999</v>
      </c>
      <c r="L23" s="70">
        <v>0.73899999999999999</v>
      </c>
      <c r="M23" s="70">
        <v>0.73899999999999999</v>
      </c>
      <c r="N23" s="70">
        <v>0.73899999999999999</v>
      </c>
      <c r="O23" s="70">
        <v>0.73899999999999999</v>
      </c>
      <c r="P23" s="70">
        <v>0.73899999999999999</v>
      </c>
      <c r="Q23" s="70">
        <v>0.73899999999999999</v>
      </c>
      <c r="R23" s="70">
        <v>0.73899999999999999</v>
      </c>
      <c r="S23" s="70">
        <v>0.73899999999999999</v>
      </c>
      <c r="T23" s="70">
        <v>0.73899999999999999</v>
      </c>
      <c r="U23" s="70">
        <v>0.73899999999999999</v>
      </c>
      <c r="V23" s="70">
        <v>0.73899999999999999</v>
      </c>
      <c r="W23" s="70">
        <v>0.73899999999999999</v>
      </c>
      <c r="X23" s="70">
        <v>0.73899999999999999</v>
      </c>
      <c r="Y23" s="70">
        <v>0.73899999999999999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5.1809441663277181E-2</v>
      </c>
      <c r="I24" s="70">
        <v>5.1809441663277181E-2</v>
      </c>
      <c r="J24" s="70">
        <v>5.1809441663277181E-2</v>
      </c>
      <c r="K24" s="70">
        <v>5.1809441663277181E-2</v>
      </c>
      <c r="L24" s="70">
        <v>5.1809441663277181E-2</v>
      </c>
      <c r="M24" s="70">
        <v>5.1809441663277181E-2</v>
      </c>
      <c r="N24" s="70">
        <v>5.1809441663277181E-2</v>
      </c>
      <c r="O24" s="70">
        <v>5.1809441663277181E-2</v>
      </c>
      <c r="P24" s="70">
        <v>5.1809441663277181E-2</v>
      </c>
      <c r="Q24" s="70">
        <v>5.1809441663277181E-2</v>
      </c>
      <c r="R24" s="70">
        <v>5.1809441663277181E-2</v>
      </c>
      <c r="S24" s="70">
        <v>5.1809441663277181E-2</v>
      </c>
      <c r="T24" s="70">
        <v>5.1809441663277181E-2</v>
      </c>
      <c r="U24" s="70">
        <v>5.1809441663277181E-2</v>
      </c>
      <c r="V24" s="70">
        <v>5.1809441663277181E-2</v>
      </c>
      <c r="W24" s="70">
        <v>5.1809441663277181E-2</v>
      </c>
      <c r="X24" s="70">
        <v>5.1809441663277181E-2</v>
      </c>
      <c r="Y24" s="70">
        <v>5.1809441663277181E-2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2.406265986651987E-2</v>
      </c>
      <c r="I25" s="70">
        <v>2.406265986651987E-2</v>
      </c>
      <c r="J25" s="70">
        <v>2.406265986651987E-2</v>
      </c>
      <c r="K25" s="70">
        <v>2.406265986651987E-2</v>
      </c>
      <c r="L25" s="70">
        <v>2.406265986651987E-2</v>
      </c>
      <c r="M25" s="70">
        <v>2.406265986651987E-2</v>
      </c>
      <c r="N25" s="70">
        <v>2.406265986651987E-2</v>
      </c>
      <c r="O25" s="70">
        <v>2.406265986651987E-2</v>
      </c>
      <c r="P25" s="70">
        <v>2.406265986651987E-2</v>
      </c>
      <c r="Q25" s="70">
        <v>2.406265986651987E-2</v>
      </c>
      <c r="R25" s="70">
        <v>2.406265986651987E-2</v>
      </c>
      <c r="S25" s="70">
        <v>2.406265986651987E-2</v>
      </c>
      <c r="T25" s="70">
        <v>2.406265986651987E-2</v>
      </c>
      <c r="U25" s="70">
        <v>2.406265986651987E-2</v>
      </c>
      <c r="V25" s="70">
        <v>2.406265986651987E-2</v>
      </c>
      <c r="W25" s="70">
        <v>2.406265986651987E-2</v>
      </c>
      <c r="X25" s="70">
        <v>2.406265986651987E-2</v>
      </c>
      <c r="Y25" s="70">
        <v>2.406265986651987E-2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0.22600000000000001</v>
      </c>
      <c r="I26" s="70">
        <v>0.22600000000000001</v>
      </c>
      <c r="J26" s="70">
        <v>0.22600000000000001</v>
      </c>
      <c r="K26" s="70">
        <v>0.22600000000000001</v>
      </c>
      <c r="L26" s="70">
        <v>0.22600000000000001</v>
      </c>
      <c r="M26" s="70">
        <v>0.22600000000000001</v>
      </c>
      <c r="N26" s="70">
        <v>0.22600000000000001</v>
      </c>
      <c r="O26" s="70">
        <v>0.22600000000000001</v>
      </c>
      <c r="P26" s="70">
        <v>0.22600000000000001</v>
      </c>
      <c r="Q26" s="70">
        <v>0.22600000000000001</v>
      </c>
      <c r="R26" s="70">
        <v>0.22600000000000001</v>
      </c>
      <c r="S26" s="70">
        <v>0.22600000000000001</v>
      </c>
      <c r="T26" s="70">
        <v>0.22600000000000001</v>
      </c>
      <c r="U26" s="70">
        <v>0.22600000000000001</v>
      </c>
      <c r="V26" s="70">
        <v>0.22600000000000001</v>
      </c>
      <c r="W26" s="70">
        <v>0.22600000000000001</v>
      </c>
      <c r="X26" s="70">
        <v>0.22600000000000001</v>
      </c>
      <c r="Y26" s="70">
        <v>0.22600000000000001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0.24</v>
      </c>
      <c r="I27" s="70">
        <v>0.24</v>
      </c>
      <c r="J27" s="70">
        <v>0.24</v>
      </c>
      <c r="K27" s="70">
        <v>0.24</v>
      </c>
      <c r="L27" s="70">
        <v>0.24</v>
      </c>
      <c r="M27" s="70">
        <v>0.24</v>
      </c>
      <c r="N27" s="70">
        <v>0.24</v>
      </c>
      <c r="O27" s="70">
        <v>0.24</v>
      </c>
      <c r="P27" s="70">
        <v>0.24</v>
      </c>
      <c r="Q27" s="70">
        <v>0.24</v>
      </c>
      <c r="R27" s="70">
        <v>0.24</v>
      </c>
      <c r="S27" s="70">
        <v>0.24</v>
      </c>
      <c r="T27" s="70">
        <v>0.24</v>
      </c>
      <c r="U27" s="70">
        <v>0.24</v>
      </c>
      <c r="V27" s="70">
        <v>0.24</v>
      </c>
      <c r="W27" s="70">
        <v>0.24</v>
      </c>
      <c r="X27" s="70">
        <v>0.24</v>
      </c>
      <c r="Y27" s="70">
        <v>0.24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0.1</v>
      </c>
      <c r="G28" s="8">
        <v>0.1</v>
      </c>
      <c r="H28" s="69">
        <v>7.0977334637054631E-4</v>
      </c>
      <c r="I28" s="70">
        <v>7.0977334637054631E-4</v>
      </c>
      <c r="J28" s="70">
        <v>7.0977334637054631E-4</v>
      </c>
      <c r="K28" s="70">
        <v>7.0977334637054631E-4</v>
      </c>
      <c r="L28" s="70">
        <v>7.0977334637054631E-4</v>
      </c>
      <c r="M28" s="70">
        <v>7.0977334637054631E-4</v>
      </c>
      <c r="N28" s="70">
        <v>7.0977334637054631E-4</v>
      </c>
      <c r="O28" s="70">
        <v>7.0977334637054631E-4</v>
      </c>
      <c r="P28" s="70">
        <v>7.0977334637054631E-4</v>
      </c>
      <c r="Q28" s="70">
        <v>7.0977334637054631E-4</v>
      </c>
      <c r="R28" s="70">
        <v>7.0977334637054631E-4</v>
      </c>
      <c r="S28" s="70">
        <v>7.0977334637054631E-4</v>
      </c>
      <c r="T28" s="70">
        <v>7.0977334637054631E-4</v>
      </c>
      <c r="U28" s="70">
        <v>7.0977334637054631E-4</v>
      </c>
      <c r="V28" s="70">
        <v>7.0977334637054631E-4</v>
      </c>
      <c r="W28" s="70">
        <v>7.0977334637054631E-4</v>
      </c>
      <c r="X28" s="70">
        <v>7.0977334637054631E-4</v>
      </c>
      <c r="Y28" s="70">
        <v>7.0977334637054631E-4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4.2470000000000008</v>
      </c>
      <c r="I29" s="80">
        <v>4.2470000000000008</v>
      </c>
      <c r="J29" s="80">
        <v>4.2470000000000008</v>
      </c>
      <c r="K29" s="80">
        <v>4.2470000000000008</v>
      </c>
      <c r="L29" s="80">
        <v>4.2470000000000008</v>
      </c>
      <c r="M29" s="80">
        <v>4.2470000000000008</v>
      </c>
      <c r="N29" s="80">
        <v>4.2470000000000008</v>
      </c>
      <c r="O29" s="80">
        <v>4.2470000000000008</v>
      </c>
      <c r="P29" s="80">
        <v>4.2470000000000008</v>
      </c>
      <c r="Q29" s="80">
        <v>4.2470000000000008</v>
      </c>
      <c r="R29" s="80">
        <v>4.2470000000000008</v>
      </c>
      <c r="S29" s="80">
        <v>4.2470000000000008</v>
      </c>
      <c r="T29" s="80">
        <v>4.2470000000000008</v>
      </c>
      <c r="U29" s="80">
        <v>4.2470000000000008</v>
      </c>
      <c r="V29" s="80">
        <v>4.2470000000000008</v>
      </c>
      <c r="W29" s="80">
        <v>4.2470000000000008</v>
      </c>
      <c r="X29" s="80">
        <v>4.2470000000000008</v>
      </c>
      <c r="Y29" s="80">
        <v>4.2470000000000008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0.25</v>
      </c>
      <c r="I31" s="85">
        <v>0.25</v>
      </c>
      <c r="J31" s="85">
        <v>0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0.182</v>
      </c>
      <c r="S31" s="85">
        <v>0.182</v>
      </c>
      <c r="T31" s="85">
        <v>0.182</v>
      </c>
      <c r="U31" s="85">
        <v>0.182</v>
      </c>
      <c r="V31" s="85">
        <v>0</v>
      </c>
      <c r="W31" s="85">
        <v>0</v>
      </c>
      <c r="X31" s="85">
        <v>0.34</v>
      </c>
      <c r="Y31" s="85">
        <v>0.34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0.25</v>
      </c>
      <c r="I34" s="69">
        <v>0.25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0.182</v>
      </c>
      <c r="S34" s="69">
        <v>0.182</v>
      </c>
      <c r="T34" s="69">
        <v>0.182</v>
      </c>
      <c r="U34" s="69">
        <v>0.182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0.34</v>
      </c>
      <c r="Y35" s="69">
        <v>0.34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2.2397196319453152</v>
      </c>
      <c r="I50" s="95">
        <v>2.2364410595958653</v>
      </c>
      <c r="J50" s="95">
        <v>2.237460027600445</v>
      </c>
      <c r="K50" s="95">
        <v>2.222846639326105</v>
      </c>
      <c r="L50" s="95">
        <v>2.2147869603783228</v>
      </c>
      <c r="M50" s="95">
        <v>2.2279952792956319</v>
      </c>
      <c r="N50" s="95">
        <v>2.2179277757084339</v>
      </c>
      <c r="O50" s="95">
        <v>2.2245818845148828</v>
      </c>
      <c r="P50" s="95">
        <v>2.2335949985922889</v>
      </c>
      <c r="Q50" s="95">
        <v>2.2364827823600222</v>
      </c>
      <c r="R50" s="95">
        <v>2.2486695112269066</v>
      </c>
      <c r="S50" s="95">
        <v>2.2381973934591977</v>
      </c>
      <c r="T50" s="95">
        <v>2.2221281432591975</v>
      </c>
      <c r="U50" s="95">
        <v>2.210335424123707</v>
      </c>
      <c r="V50" s="95">
        <v>2.1654486509431523</v>
      </c>
      <c r="W50" s="95">
        <v>2.1460921295930411</v>
      </c>
      <c r="X50" s="95">
        <v>2.1488157398834522</v>
      </c>
      <c r="Y50" s="95">
        <v>2.1466293365758879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2.5090909090909053E-2</v>
      </c>
      <c r="I53" s="103">
        <v>2.5090909090909053E-2</v>
      </c>
      <c r="J53" s="103">
        <v>3.5318181818181804E-2</v>
      </c>
      <c r="K53" s="103">
        <v>3.5318181818181804E-2</v>
      </c>
      <c r="L53" s="103">
        <v>3.5318181818181804E-2</v>
      </c>
      <c r="M53" s="103">
        <v>4.0999999999999925E-2</v>
      </c>
      <c r="N53" s="103">
        <v>4.0999999999999925E-2</v>
      </c>
      <c r="O53" s="103">
        <v>4.0999999999999925E-2</v>
      </c>
      <c r="P53" s="103">
        <v>4.0999999999999925E-2</v>
      </c>
      <c r="Q53" s="103">
        <v>4.0999999999999925E-2</v>
      </c>
      <c r="R53" s="103">
        <v>4.5363636363636384E-2</v>
      </c>
      <c r="S53" s="103">
        <v>4.5363636363636384E-2</v>
      </c>
      <c r="T53" s="103">
        <v>4.5363636363636384E-2</v>
      </c>
      <c r="U53" s="103">
        <v>4.5363636363636384E-2</v>
      </c>
      <c r="V53" s="103">
        <v>0</v>
      </c>
      <c r="W53" s="103">
        <v>0</v>
      </c>
      <c r="X53" s="103">
        <v>0</v>
      </c>
      <c r="Y53" s="10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0.1989927185397376</v>
      </c>
      <c r="I54" s="103">
        <v>0.19844326799028716</v>
      </c>
      <c r="J54" s="103">
        <v>0.19503458405469765</v>
      </c>
      <c r="K54" s="103">
        <v>0.19327425176745994</v>
      </c>
      <c r="L54" s="103">
        <v>0.19018975052292642</v>
      </c>
      <c r="M54" s="103">
        <v>0.19018975052292642</v>
      </c>
      <c r="N54" s="103">
        <v>0.19018975052292642</v>
      </c>
      <c r="O54" s="103">
        <v>0.19018975052292642</v>
      </c>
      <c r="P54" s="103">
        <v>0.19018975052292642</v>
      </c>
      <c r="Q54" s="103">
        <v>0.19018975052292642</v>
      </c>
      <c r="R54" s="103">
        <v>0.19018975052292642</v>
      </c>
      <c r="S54" s="103">
        <v>0.19018975052292642</v>
      </c>
      <c r="T54" s="103">
        <v>0.19018975052292642</v>
      </c>
      <c r="U54" s="103">
        <v>0.19018975052292642</v>
      </c>
      <c r="V54" s="103">
        <v>0.19018975052292642</v>
      </c>
      <c r="W54" s="103">
        <v>0.19018975052292642</v>
      </c>
      <c r="X54" s="103">
        <v>0.19018975052292642</v>
      </c>
      <c r="Y54" s="104">
        <v>0.19018975052292642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4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0.869331085</v>
      </c>
      <c r="I58" s="71">
        <v>0.86760196320000005</v>
      </c>
      <c r="J58" s="71">
        <v>0.86428107639999996</v>
      </c>
      <c r="K58" s="71">
        <v>0.85390675439999997</v>
      </c>
      <c r="L58" s="71">
        <v>0.84966698740000002</v>
      </c>
      <c r="M58" s="71">
        <v>0.85665491240000002</v>
      </c>
      <c r="N58" s="71">
        <v>0.8614865196</v>
      </c>
      <c r="O58" s="71">
        <v>0.86587999539999994</v>
      </c>
      <c r="P58" s="71">
        <v>0.87041041920000006</v>
      </c>
      <c r="Q58" s="71">
        <v>0.8629564622</v>
      </c>
      <c r="R58" s="71">
        <v>0.85904414399999995</v>
      </c>
      <c r="S58" s="71">
        <v>0.86155867279999998</v>
      </c>
      <c r="T58" s="71">
        <v>0.84598942259999999</v>
      </c>
      <c r="U58" s="71">
        <v>0.85623527919999998</v>
      </c>
      <c r="V58" s="71">
        <v>0.86908457859999999</v>
      </c>
      <c r="W58" s="71">
        <v>0.86475947460000002</v>
      </c>
      <c r="X58" s="71">
        <v>0.8765406818</v>
      </c>
      <c r="Y58" s="71">
        <v>0.87397954980000003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0.73899999999999999</v>
      </c>
      <c r="I60" s="71">
        <v>0.73899999999999999</v>
      </c>
      <c r="J60" s="71">
        <v>0.73899999999999999</v>
      </c>
      <c r="K60" s="71">
        <v>0.73899999999999999</v>
      </c>
      <c r="L60" s="71">
        <v>0.73899999999999999</v>
      </c>
      <c r="M60" s="71">
        <v>0.73899999999999999</v>
      </c>
      <c r="N60" s="71">
        <v>0.73899999999999999</v>
      </c>
      <c r="O60" s="71">
        <v>0.73899999999999999</v>
      </c>
      <c r="P60" s="71">
        <v>0.73899999999999999</v>
      </c>
      <c r="Q60" s="71">
        <v>0.73899999999999999</v>
      </c>
      <c r="R60" s="71">
        <v>0.73899999999999999</v>
      </c>
      <c r="S60" s="71">
        <v>0.73899999999999999</v>
      </c>
      <c r="T60" s="71">
        <v>0.73899999999999999</v>
      </c>
      <c r="U60" s="71">
        <v>0.73899999999999999</v>
      </c>
      <c r="V60" s="71">
        <v>0.73899996770569998</v>
      </c>
      <c r="W60" s="71">
        <v>0.73888348630400003</v>
      </c>
      <c r="X60" s="71">
        <v>0.73841095344600005</v>
      </c>
      <c r="Y60" s="71">
        <v>0.73751565199000002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3.5795614240082416E-2</v>
      </c>
      <c r="I61" s="103">
        <v>3.5795614240082416E-2</v>
      </c>
      <c r="J61" s="103">
        <v>3.5324619315870803E-2</v>
      </c>
      <c r="K61" s="103">
        <v>3.4853624391659198E-2</v>
      </c>
      <c r="L61" s="103">
        <v>3.3146267791392105E-2</v>
      </c>
      <c r="M61" s="103">
        <v>3.3676137081130167E-2</v>
      </c>
      <c r="N61" s="103">
        <v>2.5904720831638594E-2</v>
      </c>
      <c r="O61" s="103">
        <v>2.5669223369532788E-2</v>
      </c>
      <c r="P61" s="103">
        <v>2.4668359155583113E-2</v>
      </c>
      <c r="Q61" s="103">
        <v>2.4020741134792151E-2</v>
      </c>
      <c r="R61" s="103">
        <v>2.5728097735059238E-2</v>
      </c>
      <c r="S61" s="103">
        <v>2.8200821087170196E-2</v>
      </c>
      <c r="T61" s="103">
        <v>2.8200821087170196E-2</v>
      </c>
      <c r="U61" s="103">
        <v>2.7670951797432133E-2</v>
      </c>
      <c r="V61" s="103">
        <v>2.4844982252162466E-2</v>
      </c>
      <c r="W61" s="103">
        <v>2.2961002555316027E-2</v>
      </c>
      <c r="X61" s="103">
        <v>2.4844982252162466E-2</v>
      </c>
      <c r="Y61" s="104">
        <v>2.8554067280328901E-2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2.4043292271413729E-2</v>
      </c>
      <c r="I62" s="103">
        <v>2.4043292271413729E-2</v>
      </c>
      <c r="J62" s="103">
        <v>2.4042722636263548E-2</v>
      </c>
      <c r="K62" s="103">
        <v>2.4042153001113366E-2</v>
      </c>
      <c r="L62" s="103">
        <v>2.4040088073693962E-2</v>
      </c>
      <c r="M62" s="103">
        <v>2.4040728913237917E-2</v>
      </c>
      <c r="N62" s="103">
        <v>2.4031329933259935E-2</v>
      </c>
      <c r="O62" s="103">
        <v>2.4031045115684845E-2</v>
      </c>
      <c r="P62" s="103">
        <v>2.4029834640990712E-2</v>
      </c>
      <c r="Q62" s="103">
        <v>2.4029051392659213E-2</v>
      </c>
      <c r="R62" s="103">
        <v>2.4031116320078618E-2</v>
      </c>
      <c r="S62" s="103">
        <v>2.4034106904617065E-2</v>
      </c>
      <c r="T62" s="103">
        <v>2.4034106904617065E-2</v>
      </c>
      <c r="U62" s="103">
        <v>2.4033466065073113E-2</v>
      </c>
      <c r="V62" s="103">
        <v>2.4030048254172029E-2</v>
      </c>
      <c r="W62" s="103">
        <v>2.4027769713571307E-2</v>
      </c>
      <c r="X62" s="103">
        <v>2.4030048254172029E-2</v>
      </c>
      <c r="Y62" s="104">
        <v>2.4034534130979703E-2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0.20700000000000002</v>
      </c>
      <c r="I63" s="103">
        <v>0.20600000000000002</v>
      </c>
      <c r="J63" s="103">
        <v>0.20400000000000001</v>
      </c>
      <c r="K63" s="103">
        <v>0.20200000000000001</v>
      </c>
      <c r="L63" s="103">
        <v>0.20300000000000001</v>
      </c>
      <c r="M63" s="103">
        <v>0.20300000000000001</v>
      </c>
      <c r="N63" s="103">
        <v>0.19600000000000001</v>
      </c>
      <c r="O63" s="103">
        <v>0.19850000000000001</v>
      </c>
      <c r="P63" s="103">
        <v>0.20400000000000001</v>
      </c>
      <c r="Q63" s="103">
        <v>0.215</v>
      </c>
      <c r="R63" s="103">
        <v>0.22500000000000001</v>
      </c>
      <c r="S63" s="103">
        <v>0.20950000000000002</v>
      </c>
      <c r="T63" s="103">
        <v>0.20900000000000002</v>
      </c>
      <c r="U63" s="103">
        <v>0.1875</v>
      </c>
      <c r="V63" s="103">
        <v>0.17799999999999999</v>
      </c>
      <c r="W63" s="103">
        <v>0.16500000000000001</v>
      </c>
      <c r="X63" s="103">
        <v>0.15450000000000003</v>
      </c>
      <c r="Y63" s="104">
        <v>0.15200000000000002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0.13999999999999999</v>
      </c>
      <c r="I64" s="103">
        <v>0.13999999999999999</v>
      </c>
      <c r="J64" s="103">
        <v>0.13999999999999999</v>
      </c>
      <c r="K64" s="103">
        <v>0.13999999999999999</v>
      </c>
      <c r="L64" s="103">
        <v>0.13999999999999999</v>
      </c>
      <c r="M64" s="103">
        <v>0.13999999999999999</v>
      </c>
      <c r="N64" s="103">
        <v>0.13999999999999999</v>
      </c>
      <c r="O64" s="103">
        <v>0.13999999999999999</v>
      </c>
      <c r="P64" s="103">
        <v>0.13999999999999999</v>
      </c>
      <c r="Q64" s="103">
        <v>0.13999999999999999</v>
      </c>
      <c r="R64" s="103">
        <v>0.13999999999999999</v>
      </c>
      <c r="S64" s="103">
        <v>0.13999999999999999</v>
      </c>
      <c r="T64" s="103">
        <v>0.13999999999999999</v>
      </c>
      <c r="U64" s="103">
        <v>0.13999999999999999</v>
      </c>
      <c r="V64" s="103">
        <v>0.13999999999999999</v>
      </c>
      <c r="W64" s="103">
        <v>0.13999999999999999</v>
      </c>
      <c r="X64" s="103">
        <v>0.13999999999999999</v>
      </c>
      <c r="Y64" s="104">
        <v>0.13999999999999999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4.6601280317258093E-4</v>
      </c>
      <c r="I65" s="103">
        <v>4.6601280317258093E-4</v>
      </c>
      <c r="J65" s="103">
        <v>4.5884337543146425E-4</v>
      </c>
      <c r="K65" s="103">
        <v>4.5167394769034768E-4</v>
      </c>
      <c r="L65" s="103">
        <v>4.2568477212879987E-4</v>
      </c>
      <c r="M65" s="103">
        <v>4.3375037833755611E-4</v>
      </c>
      <c r="N65" s="103">
        <v>3.1545482060913176E-4</v>
      </c>
      <c r="O65" s="103">
        <v>3.1187010673857345E-4</v>
      </c>
      <c r="P65" s="103">
        <v>2.9663507278870059E-4</v>
      </c>
      <c r="Q65" s="103">
        <v>2.867771096446652E-4</v>
      </c>
      <c r="R65" s="103">
        <v>3.12766285206213E-4</v>
      </c>
      <c r="S65" s="103">
        <v>3.5040578084707534E-4</v>
      </c>
      <c r="T65" s="103">
        <v>3.5040578084707534E-4</v>
      </c>
      <c r="U65" s="103">
        <v>3.4234017463831906E-4</v>
      </c>
      <c r="V65" s="103">
        <v>2.9932360819161929E-4</v>
      </c>
      <c r="W65" s="103">
        <v>2.7064589722715278E-4</v>
      </c>
      <c r="X65" s="103">
        <v>2.9932360819161929E-4</v>
      </c>
      <c r="Y65" s="104">
        <v>3.5578285165291276E-4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1.7572803680546856</v>
      </c>
      <c r="I66" s="114">
        <v>1.7605589404041355</v>
      </c>
      <c r="J66" s="114">
        <v>2.0095399723995557</v>
      </c>
      <c r="K66" s="114">
        <v>2.0241533606738957</v>
      </c>
      <c r="L66" s="114">
        <v>2.032213039621678</v>
      </c>
      <c r="M66" s="114">
        <v>2.0190047207043689</v>
      </c>
      <c r="N66" s="114">
        <v>2.0290722242915669</v>
      </c>
      <c r="O66" s="114">
        <v>2.022418115485118</v>
      </c>
      <c r="P66" s="114">
        <v>2.0134050014077118</v>
      </c>
      <c r="Q66" s="114">
        <v>2.0105172176399786</v>
      </c>
      <c r="R66" s="114">
        <v>1.8163304887730942</v>
      </c>
      <c r="S66" s="114">
        <v>1.8268026065408032</v>
      </c>
      <c r="T66" s="114">
        <v>1.8428718567408033</v>
      </c>
      <c r="U66" s="114">
        <v>1.8546645758762939</v>
      </c>
      <c r="V66" s="114">
        <v>2.0815513490568485</v>
      </c>
      <c r="W66" s="114">
        <v>2.1009078704069597</v>
      </c>
      <c r="X66" s="114">
        <v>1.7581842601165487</v>
      </c>
      <c r="Y66" s="115">
        <v>1.760370663424113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0.16290048575548557</v>
      </c>
      <c r="I67" s="103">
        <v>0.16294993630493609</v>
      </c>
      <c r="J67" s="103">
        <v>0.19203016207464055</v>
      </c>
      <c r="K67" s="103">
        <v>0.19218930892326605</v>
      </c>
      <c r="L67" s="103">
        <v>0.19246951295283021</v>
      </c>
      <c r="M67" s="103">
        <v>0.19178688821039117</v>
      </c>
      <c r="N67" s="103">
        <v>0.19179871776616403</v>
      </c>
      <c r="O67" s="103">
        <v>0.19179907623755107</v>
      </c>
      <c r="P67" s="103">
        <v>0.19180059974094607</v>
      </c>
      <c r="Q67" s="103">
        <v>0.19180158553726046</v>
      </c>
      <c r="R67" s="103">
        <v>0.16943535025606796</v>
      </c>
      <c r="S67" s="103">
        <v>0.16943158630650385</v>
      </c>
      <c r="T67" s="103">
        <v>0.16943158630650385</v>
      </c>
      <c r="U67" s="103">
        <v>0.16943239286712472</v>
      </c>
      <c r="V67" s="103">
        <v>0.19672033088740576</v>
      </c>
      <c r="W67" s="103">
        <v>0.19672319865850219</v>
      </c>
      <c r="X67" s="103">
        <v>0.16612033088740574</v>
      </c>
      <c r="Y67" s="119">
        <v>0.16611468496305959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0.3</v>
      </c>
      <c r="I68" s="122">
        <v>0.3</v>
      </c>
      <c r="J68" s="122">
        <v>0.3</v>
      </c>
      <c r="K68" s="122">
        <v>0.3</v>
      </c>
      <c r="L68" s="122">
        <v>0.3</v>
      </c>
      <c r="M68" s="122">
        <v>0.3</v>
      </c>
      <c r="N68" s="122">
        <v>0.3</v>
      </c>
      <c r="O68" s="122">
        <v>0.3</v>
      </c>
      <c r="P68" s="122">
        <v>0.3</v>
      </c>
      <c r="Q68" s="122">
        <v>0.3</v>
      </c>
      <c r="R68" s="122">
        <v>0.3</v>
      </c>
      <c r="S68" s="122">
        <v>0.3</v>
      </c>
      <c r="T68" s="122">
        <v>0.3</v>
      </c>
      <c r="U68" s="122">
        <v>0.3</v>
      </c>
      <c r="V68" s="122">
        <v>0.3</v>
      </c>
      <c r="W68" s="122">
        <v>0.3</v>
      </c>
      <c r="X68" s="122">
        <v>0.3</v>
      </c>
      <c r="Y68" s="123">
        <v>0.3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1.2943798822992001</v>
      </c>
      <c r="I69" s="114">
        <v>1.2976090040991994</v>
      </c>
      <c r="J69" s="114">
        <v>1.5175098103249152</v>
      </c>
      <c r="K69" s="114">
        <v>1.5319640517506297</v>
      </c>
      <c r="L69" s="114">
        <v>1.5397435266688477</v>
      </c>
      <c r="M69" s="114">
        <v>1.5272178324939776</v>
      </c>
      <c r="N69" s="114">
        <v>1.5372735065254028</v>
      </c>
      <c r="O69" s="114">
        <v>1.5306190392475669</v>
      </c>
      <c r="P69" s="114">
        <v>1.5216044016667658</v>
      </c>
      <c r="Q69" s="114">
        <v>1.5187156321027182</v>
      </c>
      <c r="R69" s="114">
        <v>1.3468951385170262</v>
      </c>
      <c r="S69" s="114">
        <v>1.3573710202342992</v>
      </c>
      <c r="T69" s="114">
        <v>1.3734402704342994</v>
      </c>
      <c r="U69" s="114">
        <v>1.3852321830091692</v>
      </c>
      <c r="V69" s="114">
        <v>1.5848310181694427</v>
      </c>
      <c r="W69" s="114">
        <v>1.6041846717484576</v>
      </c>
      <c r="X69" s="114">
        <v>1.2920639292291429</v>
      </c>
      <c r="Y69" s="124">
        <v>1.2942559784610534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1.216</v>
      </c>
      <c r="I70" s="127">
        <v>1.244</v>
      </c>
      <c r="J70" s="127">
        <v>1.274</v>
      </c>
      <c r="K70" s="127">
        <v>1.264</v>
      </c>
      <c r="L70" s="127">
        <v>1.032</v>
      </c>
      <c r="M70" s="127">
        <v>1.1709459583373398</v>
      </c>
      <c r="N70" s="127">
        <v>1.271639006173086</v>
      </c>
      <c r="O70" s="127">
        <v>1.3680342135204886</v>
      </c>
      <c r="P70" s="127">
        <v>1.336079377788034</v>
      </c>
      <c r="Q70" s="127">
        <v>1.3774467777453279</v>
      </c>
      <c r="R70" s="127">
        <v>1.3762002114545413</v>
      </c>
      <c r="S70" s="127">
        <v>1.3708383504933348</v>
      </c>
      <c r="T70" s="127">
        <v>1.4097370604197732</v>
      </c>
      <c r="U70" s="127">
        <v>1.4011763091774687</v>
      </c>
      <c r="V70" s="127">
        <v>1.3786681339005549</v>
      </c>
      <c r="W70" s="127">
        <v>1.3405090398216499</v>
      </c>
      <c r="X70" s="127">
        <v>1.1902279226401409</v>
      </c>
      <c r="Y70" s="127">
        <v>1.1541478396808409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9.0627693795800663</v>
      </c>
      <c r="I71" s="129">
        <v>8.2169786519846841</v>
      </c>
      <c r="J71" s="129">
        <v>7.5354320492109581</v>
      </c>
      <c r="K71" s="129">
        <v>7.0484155518319662</v>
      </c>
      <c r="L71" s="129">
        <v>6.7699920698955447</v>
      </c>
      <c r="M71" s="129">
        <v>6.0702980799781754</v>
      </c>
      <c r="N71" s="129">
        <v>6.3006894432981859</v>
      </c>
      <c r="O71" s="129">
        <v>6.4797241687849088</v>
      </c>
      <c r="P71" s="129">
        <v>6.6453771889069024</v>
      </c>
      <c r="Q71" s="129">
        <v>6.8309664780234423</v>
      </c>
      <c r="R71" s="129">
        <v>7.0622011372223623</v>
      </c>
      <c r="S71" s="129">
        <v>7.3575506130066479</v>
      </c>
      <c r="T71" s="129">
        <v>7.7319350498297785</v>
      </c>
      <c r="U71" s="129">
        <v>8.1904034431464989</v>
      </c>
      <c r="V71" s="129">
        <v>8.7417995929789978</v>
      </c>
      <c r="W71" s="129">
        <v>9.3857491913318452</v>
      </c>
      <c r="X71" s="129">
        <v>10.112968043455696</v>
      </c>
      <c r="Y71" s="130">
        <v>10.925558089626387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1.216</v>
      </c>
      <c r="I74" s="137">
        <v>1.244</v>
      </c>
      <c r="J74" s="137">
        <v>1.274</v>
      </c>
      <c r="K74" s="137">
        <v>1.264</v>
      </c>
      <c r="L74" s="137">
        <v>1.032</v>
      </c>
      <c r="M74" s="137">
        <v>1.1709459583373398</v>
      </c>
      <c r="N74" s="137">
        <v>1.271639006173086</v>
      </c>
      <c r="O74" s="137">
        <v>1.3680342135204886</v>
      </c>
      <c r="P74" s="137">
        <v>1.336079377788034</v>
      </c>
      <c r="Q74" s="137">
        <v>1.3774467777453279</v>
      </c>
      <c r="R74" s="137">
        <v>1.3762002114545413</v>
      </c>
      <c r="S74" s="137">
        <v>1.3708383504933348</v>
      </c>
      <c r="T74" s="137">
        <v>1.4097370604197732</v>
      </c>
      <c r="U74" s="137">
        <v>1.4011763091774687</v>
      </c>
      <c r="V74" s="137">
        <v>1.3786681339005549</v>
      </c>
      <c r="W74" s="137">
        <v>1.3405090398216499</v>
      </c>
      <c r="X74" s="137">
        <v>1.1902279226401409</v>
      </c>
      <c r="Y74" s="138">
        <v>1.1541478396808409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7.8379882299200121E-2</v>
      </c>
      <c r="I75" s="144">
        <v>5.3609004099199442E-2</v>
      </c>
      <c r="J75" s="144">
        <v>0.24350981032491514</v>
      </c>
      <c r="K75" s="144">
        <v>0.26796405175062965</v>
      </c>
      <c r="L75" s="144">
        <v>0.5077435266688477</v>
      </c>
      <c r="M75" s="144">
        <v>0.35627187415663775</v>
      </c>
      <c r="N75" s="144">
        <v>0.26563450035231684</v>
      </c>
      <c r="O75" s="144">
        <v>0.16258482572707833</v>
      </c>
      <c r="P75" s="144">
        <v>0.18552502387873182</v>
      </c>
      <c r="Q75" s="144">
        <v>0.14126885435739034</v>
      </c>
      <c r="R75" s="144">
        <v>-2.9305072937515053E-2</v>
      </c>
      <c r="S75" s="144">
        <v>-1.346733025903557E-2</v>
      </c>
      <c r="T75" s="144">
        <v>-3.629678998547381E-2</v>
      </c>
      <c r="U75" s="144">
        <v>-1.5944126168299544E-2</v>
      </c>
      <c r="V75" s="144">
        <v>0.20616288426888785</v>
      </c>
      <c r="W75" s="144">
        <v>0.26367563192680765</v>
      </c>
      <c r="X75" s="144">
        <v>0.10183600658900205</v>
      </c>
      <c r="Y75" s="145">
        <v>0.14010813878021255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1.2222984746646333</v>
      </c>
      <c r="I76" s="147">
        <v>1.2499989322138687</v>
      </c>
      <c r="J76" s="147">
        <v>1.2801473627398123</v>
      </c>
      <c r="K76" s="147">
        <v>1.2831338908597885</v>
      </c>
      <c r="L76" s="147">
        <v>1.1379999999999999</v>
      </c>
      <c r="M76" s="147">
        <v>1.2170000000000001</v>
      </c>
      <c r="N76" s="147">
        <v>1.2975908226255981</v>
      </c>
      <c r="O76" s="147">
        <v>1.3680342135204886</v>
      </c>
      <c r="P76" s="147">
        <v>1.336079377788034</v>
      </c>
      <c r="Q76" s="147">
        <v>1.3774467777453279</v>
      </c>
      <c r="R76" s="147">
        <v>1.3762002114545413</v>
      </c>
      <c r="S76" s="147">
        <v>1.3708383504933348</v>
      </c>
      <c r="T76" s="147">
        <v>1.4097370604197732</v>
      </c>
      <c r="U76" s="147">
        <v>1.4011763091774687</v>
      </c>
      <c r="V76" s="147">
        <v>1.3786681339005549</v>
      </c>
      <c r="W76" s="147">
        <v>1.3405090398216499</v>
      </c>
      <c r="X76" s="147">
        <v>1.325196642032431</v>
      </c>
      <c r="Y76" s="147">
        <v>1.285025172457211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297">
        <v>20</v>
      </c>
      <c r="I77" s="300">
        <v>20</v>
      </c>
      <c r="J77" s="299">
        <v>20</v>
      </c>
      <c r="K77" s="299">
        <v>20</v>
      </c>
      <c r="L77" s="299">
        <v>20</v>
      </c>
      <c r="M77" s="299">
        <v>19</v>
      </c>
      <c r="N77" s="299">
        <v>20</v>
      </c>
      <c r="O77" s="299">
        <v>20</v>
      </c>
      <c r="P77" s="299">
        <v>20</v>
      </c>
      <c r="Q77" s="299">
        <v>20</v>
      </c>
      <c r="R77" s="299">
        <v>20</v>
      </c>
      <c r="S77" s="299">
        <v>20</v>
      </c>
      <c r="T77" s="299">
        <v>20</v>
      </c>
      <c r="U77" s="299">
        <v>20</v>
      </c>
      <c r="V77" s="299">
        <v>20</v>
      </c>
      <c r="W77" s="299">
        <v>20</v>
      </c>
      <c r="X77" s="299">
        <v>21</v>
      </c>
      <c r="Y77" s="298">
        <v>21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2.3801213562613155</v>
      </c>
      <c r="I81" s="164">
        <v>2.3796051742838653</v>
      </c>
      <c r="J81" s="164">
        <v>2.3836317636044453</v>
      </c>
      <c r="K81" s="164">
        <v>2.3794333259181051</v>
      </c>
      <c r="L81" s="164">
        <v>2.375957780958323</v>
      </c>
      <c r="M81" s="164">
        <v>2.3838743386064318</v>
      </c>
      <c r="N81" s="164">
        <v>2.368691243657234</v>
      </c>
      <c r="O81" s="164">
        <v>2.3700842391348829</v>
      </c>
      <c r="P81" s="164">
        <v>2.3742017729002893</v>
      </c>
      <c r="Q81" s="164">
        <v>2.3806893697520222</v>
      </c>
      <c r="R81" s="164">
        <v>2.394661839218907</v>
      </c>
      <c r="S81" s="164">
        <v>2.3819671310391972</v>
      </c>
      <c r="T81" s="164">
        <v>2.3795608455391974</v>
      </c>
      <c r="U81" s="164">
        <v>2.3597000720877066</v>
      </c>
      <c r="V81" s="164">
        <v>2.3030141817694525</v>
      </c>
      <c r="W81" s="164">
        <v>2.2871913091970413</v>
      </c>
      <c r="X81" s="164">
        <v>2.2777579075576222</v>
      </c>
      <c r="Y81" s="164">
        <v>2.2781287229395879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2.5090909090909053E-2</v>
      </c>
      <c r="I84" s="103">
        <v>2.5090909090909053E-2</v>
      </c>
      <c r="J84" s="103">
        <v>3.5318181818181804E-2</v>
      </c>
      <c r="K84" s="103">
        <v>3.5318181818181804E-2</v>
      </c>
      <c r="L84" s="103">
        <v>3.5318181818181804E-2</v>
      </c>
      <c r="M84" s="103">
        <v>4.0999999999999925E-2</v>
      </c>
      <c r="N84" s="103">
        <v>4.0999999999999925E-2</v>
      </c>
      <c r="O84" s="103">
        <v>4.0999999999999925E-2</v>
      </c>
      <c r="P84" s="103">
        <v>4.0999999999999925E-2</v>
      </c>
      <c r="Q84" s="103">
        <v>4.0999999999999925E-2</v>
      </c>
      <c r="R84" s="103">
        <v>4.5363636363636384E-2</v>
      </c>
      <c r="S84" s="103">
        <v>4.5363636363636384E-2</v>
      </c>
      <c r="T84" s="103">
        <v>4.5363636363636384E-2</v>
      </c>
      <c r="U84" s="103">
        <v>4.5363636363636384E-2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0.1989927185397376</v>
      </c>
      <c r="I85" s="103">
        <v>0.19844326799028716</v>
      </c>
      <c r="J85" s="103">
        <v>0.19503458405469765</v>
      </c>
      <c r="K85" s="103">
        <v>0.19327425176745994</v>
      </c>
      <c r="L85" s="103">
        <v>0.19018975052292642</v>
      </c>
      <c r="M85" s="103">
        <v>0.19018975052292642</v>
      </c>
      <c r="N85" s="103">
        <v>0.19018975052292642</v>
      </c>
      <c r="O85" s="103">
        <v>0.19018975052292642</v>
      </c>
      <c r="P85" s="103">
        <v>0.19018975052292642</v>
      </c>
      <c r="Q85" s="103">
        <v>0.19018975052292642</v>
      </c>
      <c r="R85" s="103">
        <v>0.19018975052292642</v>
      </c>
      <c r="S85" s="103">
        <v>0.19018975052292642</v>
      </c>
      <c r="T85" s="103">
        <v>0.19018975052292642</v>
      </c>
      <c r="U85" s="103">
        <v>0.19018975052292642</v>
      </c>
      <c r="V85" s="103">
        <v>0.19018975052292642</v>
      </c>
      <c r="W85" s="103">
        <v>0.19018975052292642</v>
      </c>
      <c r="X85" s="103">
        <v>0.19018975052292642</v>
      </c>
      <c r="Y85" s="104">
        <v>0.19018975052292642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1.0097328093160001</v>
      </c>
      <c r="I89" s="168">
        <v>1.0107660778880001</v>
      </c>
      <c r="J89" s="168">
        <v>1.010452812404</v>
      </c>
      <c r="K89" s="168">
        <v>1.0104934409920001</v>
      </c>
      <c r="L89" s="168">
        <v>1.01083780798</v>
      </c>
      <c r="M89" s="168">
        <v>1.0125339717108</v>
      </c>
      <c r="N89" s="168">
        <v>1.0122499875488</v>
      </c>
      <c r="O89" s="168">
        <v>1.0113823500200001</v>
      </c>
      <c r="P89" s="168">
        <v>1.0110171935080001</v>
      </c>
      <c r="Q89" s="168">
        <v>1.0071630495919999</v>
      </c>
      <c r="R89" s="168">
        <v>1.005036471992</v>
      </c>
      <c r="S89" s="168">
        <v>1.00532841038</v>
      </c>
      <c r="T89" s="168">
        <v>1.0034221248799999</v>
      </c>
      <c r="U89" s="168">
        <v>1.0055999271640002</v>
      </c>
      <c r="V89" s="168">
        <v>1.0066500771319999</v>
      </c>
      <c r="W89" s="168">
        <v>1.005742140508</v>
      </c>
      <c r="X89" s="168">
        <v>1.0048938457600001</v>
      </c>
      <c r="Y89" s="168">
        <v>1.004150005544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0.73899999999999999</v>
      </c>
      <c r="I91" s="168">
        <v>0.73899999999999999</v>
      </c>
      <c r="J91" s="168">
        <v>0.73899999999999999</v>
      </c>
      <c r="K91" s="168">
        <v>0.73899999999999999</v>
      </c>
      <c r="L91" s="168">
        <v>0.73899999999999999</v>
      </c>
      <c r="M91" s="168">
        <v>0.73899999999999999</v>
      </c>
      <c r="N91" s="168">
        <v>0.73899999999999999</v>
      </c>
      <c r="O91" s="168">
        <v>0.73899999999999999</v>
      </c>
      <c r="P91" s="168">
        <v>0.73899999999999999</v>
      </c>
      <c r="Q91" s="168">
        <v>0.73899999999999999</v>
      </c>
      <c r="R91" s="168">
        <v>0.73899999999999999</v>
      </c>
      <c r="S91" s="168">
        <v>0.73899999999999999</v>
      </c>
      <c r="T91" s="168">
        <v>0.73899999999999999</v>
      </c>
      <c r="U91" s="168">
        <v>0.73899999999999999</v>
      </c>
      <c r="V91" s="168">
        <v>0.73899999999999999</v>
      </c>
      <c r="W91" s="168">
        <v>0.73899999999999999</v>
      </c>
      <c r="X91" s="168">
        <v>0.73899995716016997</v>
      </c>
      <c r="Y91" s="168">
        <v>0.73884458260969998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3.5795614240082416E-2</v>
      </c>
      <c r="I92" s="103">
        <v>3.5795614240082416E-2</v>
      </c>
      <c r="J92" s="103">
        <v>3.5324619315870803E-2</v>
      </c>
      <c r="K92" s="103">
        <v>3.4853624391659198E-2</v>
      </c>
      <c r="L92" s="103">
        <v>3.3146267791392105E-2</v>
      </c>
      <c r="M92" s="103">
        <v>3.3676137081130167E-2</v>
      </c>
      <c r="N92" s="103">
        <v>2.5904720831638594E-2</v>
      </c>
      <c r="O92" s="103">
        <v>2.5669223369532788E-2</v>
      </c>
      <c r="P92" s="103">
        <v>2.4668359155583113E-2</v>
      </c>
      <c r="Q92" s="103">
        <v>2.4020741134792151E-2</v>
      </c>
      <c r="R92" s="103">
        <v>2.5728097735059238E-2</v>
      </c>
      <c r="S92" s="103">
        <v>2.8200821087170196E-2</v>
      </c>
      <c r="T92" s="103">
        <v>2.8200821087170196E-2</v>
      </c>
      <c r="U92" s="103">
        <v>2.7670951797432133E-2</v>
      </c>
      <c r="V92" s="103">
        <v>2.4844982252162466E-2</v>
      </c>
      <c r="W92" s="103">
        <v>2.2961002555316027E-2</v>
      </c>
      <c r="X92" s="103">
        <v>2.4844982252162466E-2</v>
      </c>
      <c r="Y92" s="104">
        <v>2.8554067280328901E-2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2.4043292271413729E-2</v>
      </c>
      <c r="I93" s="103">
        <v>2.4043292271413729E-2</v>
      </c>
      <c r="J93" s="103">
        <v>2.4042722636263548E-2</v>
      </c>
      <c r="K93" s="103">
        <v>2.4042153001113366E-2</v>
      </c>
      <c r="L93" s="103">
        <v>2.4040088073693962E-2</v>
      </c>
      <c r="M93" s="103">
        <v>2.4040728913237917E-2</v>
      </c>
      <c r="N93" s="103">
        <v>2.4031329933259935E-2</v>
      </c>
      <c r="O93" s="103">
        <v>2.4031045115684845E-2</v>
      </c>
      <c r="P93" s="103">
        <v>2.4029834640990712E-2</v>
      </c>
      <c r="Q93" s="103">
        <v>2.4029051392659213E-2</v>
      </c>
      <c r="R93" s="103">
        <v>2.4031116320078618E-2</v>
      </c>
      <c r="S93" s="103">
        <v>2.4034106904617065E-2</v>
      </c>
      <c r="T93" s="103">
        <v>2.4034106904617065E-2</v>
      </c>
      <c r="U93" s="103">
        <v>2.4033466065073113E-2</v>
      </c>
      <c r="V93" s="103">
        <v>2.4030048254172029E-2</v>
      </c>
      <c r="W93" s="103">
        <v>2.4027769713571307E-2</v>
      </c>
      <c r="X93" s="103">
        <v>2.4030048254172029E-2</v>
      </c>
      <c r="Y93" s="104">
        <v>2.4034534130979703E-2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0.20700000000000002</v>
      </c>
      <c r="I94" s="103">
        <v>0.20600000000000002</v>
      </c>
      <c r="J94" s="103">
        <v>0.20400000000000001</v>
      </c>
      <c r="K94" s="103">
        <v>0.20200000000000001</v>
      </c>
      <c r="L94" s="103">
        <v>0.20300000000000001</v>
      </c>
      <c r="M94" s="103">
        <v>0.20300000000000001</v>
      </c>
      <c r="N94" s="103">
        <v>0.19600000000000001</v>
      </c>
      <c r="O94" s="103">
        <v>0.19850000000000001</v>
      </c>
      <c r="P94" s="103">
        <v>0.20400000000000001</v>
      </c>
      <c r="Q94" s="103">
        <v>0.215</v>
      </c>
      <c r="R94" s="103">
        <v>0.22500000000000001</v>
      </c>
      <c r="S94" s="103">
        <v>0.20950000000000002</v>
      </c>
      <c r="T94" s="103">
        <v>0.20900000000000002</v>
      </c>
      <c r="U94" s="103">
        <v>0.1875</v>
      </c>
      <c r="V94" s="103">
        <v>0.17799999999999999</v>
      </c>
      <c r="W94" s="103">
        <v>0.16500000000000001</v>
      </c>
      <c r="X94" s="103">
        <v>0.15450000000000003</v>
      </c>
      <c r="Y94" s="104">
        <v>0.15200000000000002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0.13999999999999999</v>
      </c>
      <c r="I95" s="103">
        <v>0.13999999999999999</v>
      </c>
      <c r="J95" s="103">
        <v>0.13999999999999999</v>
      </c>
      <c r="K95" s="103">
        <v>0.13999999999999999</v>
      </c>
      <c r="L95" s="103">
        <v>0.13999999999999999</v>
      </c>
      <c r="M95" s="103">
        <v>0.13999999999999999</v>
      </c>
      <c r="N95" s="103">
        <v>0.13999999999999999</v>
      </c>
      <c r="O95" s="103">
        <v>0.13999999999999999</v>
      </c>
      <c r="P95" s="103">
        <v>0.13999999999999999</v>
      </c>
      <c r="Q95" s="103">
        <v>0.13999999999999999</v>
      </c>
      <c r="R95" s="103">
        <v>0.13999999999999999</v>
      </c>
      <c r="S95" s="103">
        <v>0.13999999999999999</v>
      </c>
      <c r="T95" s="103">
        <v>0.13999999999999999</v>
      </c>
      <c r="U95" s="103">
        <v>0.13999999999999999</v>
      </c>
      <c r="V95" s="103">
        <v>0.13999999999999999</v>
      </c>
      <c r="W95" s="103">
        <v>0.13999999999999999</v>
      </c>
      <c r="X95" s="103">
        <v>0.13999999999999999</v>
      </c>
      <c r="Y95" s="104">
        <v>0.13999999999999999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4.6601280317258093E-4</v>
      </c>
      <c r="I96" s="122">
        <v>4.6601280317258093E-4</v>
      </c>
      <c r="J96" s="122">
        <v>4.5884337543146425E-4</v>
      </c>
      <c r="K96" s="122">
        <v>4.5167394769034768E-4</v>
      </c>
      <c r="L96" s="122">
        <v>4.2568477212879987E-4</v>
      </c>
      <c r="M96" s="122">
        <v>4.3375037833755611E-4</v>
      </c>
      <c r="N96" s="122">
        <v>3.1545482060913176E-4</v>
      </c>
      <c r="O96" s="122">
        <v>3.1187010673857345E-4</v>
      </c>
      <c r="P96" s="122">
        <v>2.9663507278870059E-4</v>
      </c>
      <c r="Q96" s="122">
        <v>2.867771096446652E-4</v>
      </c>
      <c r="R96" s="122">
        <v>3.12766285206213E-4</v>
      </c>
      <c r="S96" s="122">
        <v>3.5040578084707534E-4</v>
      </c>
      <c r="T96" s="122">
        <v>3.5040578084707534E-4</v>
      </c>
      <c r="U96" s="122">
        <v>3.4234017463831906E-4</v>
      </c>
      <c r="V96" s="122">
        <v>2.9932360819161929E-4</v>
      </c>
      <c r="W96" s="122">
        <v>2.7064589722715278E-4</v>
      </c>
      <c r="X96" s="122">
        <v>2.9932360819161929E-4</v>
      </c>
      <c r="Y96" s="123">
        <v>3.5578285165291276E-4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1.6168786437386853</v>
      </c>
      <c r="I97" s="176">
        <v>1.6173948257161355</v>
      </c>
      <c r="J97" s="176">
        <v>1.8633682363955555</v>
      </c>
      <c r="K97" s="176">
        <v>1.8675666740818957</v>
      </c>
      <c r="L97" s="176">
        <v>1.8710422190416778</v>
      </c>
      <c r="M97" s="176">
        <v>1.8631256613935689</v>
      </c>
      <c r="N97" s="176">
        <v>1.8783087563427667</v>
      </c>
      <c r="O97" s="176">
        <v>1.8769157608651179</v>
      </c>
      <c r="P97" s="176">
        <v>1.8727982270997114</v>
      </c>
      <c r="Q97" s="176">
        <v>1.8663106302479786</v>
      </c>
      <c r="R97" s="176">
        <v>1.6703381607810939</v>
      </c>
      <c r="S97" s="176">
        <v>1.6830328689608036</v>
      </c>
      <c r="T97" s="176">
        <v>1.6854391544608034</v>
      </c>
      <c r="U97" s="176">
        <v>1.7052999279122942</v>
      </c>
      <c r="V97" s="176">
        <v>1.9439858182305483</v>
      </c>
      <c r="W97" s="176">
        <v>1.9598086908029595</v>
      </c>
      <c r="X97" s="176">
        <v>1.6292420924423787</v>
      </c>
      <c r="Y97" s="176">
        <v>1.628871277060413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0.16290048575548557</v>
      </c>
      <c r="I98" s="103">
        <v>0.16294993630493609</v>
      </c>
      <c r="J98" s="103">
        <v>0.19203016207464055</v>
      </c>
      <c r="K98" s="103">
        <v>0.19218930892326605</v>
      </c>
      <c r="L98" s="103">
        <v>0.19246951295283021</v>
      </c>
      <c r="M98" s="103">
        <v>0.19178688821039117</v>
      </c>
      <c r="N98" s="103">
        <v>0.19179871776616403</v>
      </c>
      <c r="O98" s="103">
        <v>0.19179907623755107</v>
      </c>
      <c r="P98" s="103">
        <v>0.19180059974094607</v>
      </c>
      <c r="Q98" s="103">
        <v>0.19180158553726046</v>
      </c>
      <c r="R98" s="103">
        <v>0.16943535025606796</v>
      </c>
      <c r="S98" s="103">
        <v>0.16943158630650385</v>
      </c>
      <c r="T98" s="103">
        <v>0.16943158630650385</v>
      </c>
      <c r="U98" s="103">
        <v>0.16943239286712472</v>
      </c>
      <c r="V98" s="103">
        <v>0.19672033088740576</v>
      </c>
      <c r="W98" s="103">
        <v>0.19672319865850219</v>
      </c>
      <c r="X98" s="103">
        <v>0.16612033088740574</v>
      </c>
      <c r="Y98" s="119">
        <v>0.16611468496305959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0.3</v>
      </c>
      <c r="I99" s="122">
        <v>0.3</v>
      </c>
      <c r="J99" s="122">
        <v>0.3</v>
      </c>
      <c r="K99" s="122">
        <v>0.3</v>
      </c>
      <c r="L99" s="122">
        <v>0.3</v>
      </c>
      <c r="M99" s="122">
        <v>0.3</v>
      </c>
      <c r="N99" s="122">
        <v>0.3</v>
      </c>
      <c r="O99" s="122">
        <v>0.3</v>
      </c>
      <c r="P99" s="122">
        <v>0.3</v>
      </c>
      <c r="Q99" s="122">
        <v>0.3</v>
      </c>
      <c r="R99" s="122">
        <v>0.3</v>
      </c>
      <c r="S99" s="122">
        <v>0.3</v>
      </c>
      <c r="T99" s="122">
        <v>0.3</v>
      </c>
      <c r="U99" s="122">
        <v>0.3</v>
      </c>
      <c r="V99" s="122">
        <v>0.3</v>
      </c>
      <c r="W99" s="122">
        <v>0.3</v>
      </c>
      <c r="X99" s="122">
        <v>0.3</v>
      </c>
      <c r="Y99" s="123">
        <v>0.3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1.1539781579831998</v>
      </c>
      <c r="I100" s="183">
        <v>1.1544448894111994</v>
      </c>
      <c r="J100" s="183">
        <v>1.3713380743209149</v>
      </c>
      <c r="K100" s="183">
        <v>1.3753773651586296</v>
      </c>
      <c r="L100" s="183">
        <v>1.3785727060888475</v>
      </c>
      <c r="M100" s="183">
        <v>1.3713387731831777</v>
      </c>
      <c r="N100" s="183">
        <v>1.3865100385766027</v>
      </c>
      <c r="O100" s="183">
        <v>1.3851166846275669</v>
      </c>
      <c r="P100" s="183">
        <v>1.3809976273587654</v>
      </c>
      <c r="Q100" s="183">
        <v>1.3745090447107182</v>
      </c>
      <c r="R100" s="183">
        <v>1.2009028105250259</v>
      </c>
      <c r="S100" s="183">
        <v>1.2136012826542997</v>
      </c>
      <c r="T100" s="183">
        <v>1.2160075681542994</v>
      </c>
      <c r="U100" s="183">
        <v>1.2358675350451696</v>
      </c>
      <c r="V100" s="183">
        <v>1.4472654873431425</v>
      </c>
      <c r="W100" s="183">
        <v>1.4630854921444574</v>
      </c>
      <c r="X100" s="183">
        <v>1.1631217615549729</v>
      </c>
      <c r="Y100" s="184">
        <v>1.1627565920973535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1.3256018207376579</v>
      </c>
      <c r="I101" s="147">
        <v>1.3291795635842212</v>
      </c>
      <c r="J101" s="147">
        <v>1.3385669539774614</v>
      </c>
      <c r="K101" s="147">
        <v>1.3072651580270724</v>
      </c>
      <c r="L101" s="147">
        <v>1.0840815544911655</v>
      </c>
      <c r="M101" s="147">
        <v>1.218</v>
      </c>
      <c r="N101" s="147">
        <v>1.323</v>
      </c>
      <c r="O101" s="147">
        <v>1.395</v>
      </c>
      <c r="P101" s="147">
        <v>1.361</v>
      </c>
      <c r="Q101" s="147">
        <v>1.4019999999999999</v>
      </c>
      <c r="R101" s="147">
        <v>1.4</v>
      </c>
      <c r="S101" s="147">
        <v>1.3939999999999999</v>
      </c>
      <c r="T101" s="147">
        <v>1.4330000000000001</v>
      </c>
      <c r="U101" s="147">
        <v>1.425</v>
      </c>
      <c r="V101" s="147">
        <v>1.42</v>
      </c>
      <c r="W101" s="147">
        <v>1.403</v>
      </c>
      <c r="X101" s="147">
        <v>1.268</v>
      </c>
      <c r="Y101" s="167">
        <v>1.2549999999999999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1.3256018207376579</v>
      </c>
      <c r="I104" s="183">
        <v>1.3291795635842212</v>
      </c>
      <c r="J104" s="183">
        <v>1.3385669539774614</v>
      </c>
      <c r="K104" s="183">
        <v>1.3072651580270724</v>
      </c>
      <c r="L104" s="183">
        <v>1.0840815544911655</v>
      </c>
      <c r="M104" s="183">
        <v>1.218</v>
      </c>
      <c r="N104" s="183">
        <v>1.323</v>
      </c>
      <c r="O104" s="183">
        <v>1.395</v>
      </c>
      <c r="P104" s="183">
        <v>1.361</v>
      </c>
      <c r="Q104" s="183">
        <v>1.4019999999999999</v>
      </c>
      <c r="R104" s="183">
        <v>1.4</v>
      </c>
      <c r="S104" s="183">
        <v>1.3939999999999999</v>
      </c>
      <c r="T104" s="183">
        <v>1.4330000000000001</v>
      </c>
      <c r="U104" s="183">
        <v>1.425</v>
      </c>
      <c r="V104" s="183">
        <v>1.42</v>
      </c>
      <c r="W104" s="183">
        <v>1.403</v>
      </c>
      <c r="X104" s="183">
        <v>1.268</v>
      </c>
      <c r="Y104" s="184">
        <v>1.2549999999999999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-0.17162366275445806</v>
      </c>
      <c r="I105" s="192">
        <v>-0.1747346741730218</v>
      </c>
      <c r="J105" s="192">
        <v>3.277112034345353E-2</v>
      </c>
      <c r="K105" s="192">
        <v>6.811220713155719E-2</v>
      </c>
      <c r="L105" s="192">
        <v>0.29449115159768202</v>
      </c>
      <c r="M105" s="192">
        <v>0.15333877318317768</v>
      </c>
      <c r="N105" s="192">
        <v>6.3510038576602756E-2</v>
      </c>
      <c r="O105" s="192">
        <v>-9.8833153724331435E-3</v>
      </c>
      <c r="P105" s="192">
        <v>1.9997627358765424E-2</v>
      </c>
      <c r="Q105" s="192">
        <v>-2.7490955289281693E-2</v>
      </c>
      <c r="R105" s="192">
        <v>-0.19909718947497401</v>
      </c>
      <c r="S105" s="192">
        <v>-0.18039871734570023</v>
      </c>
      <c r="T105" s="192">
        <v>-0.21699243184570061</v>
      </c>
      <c r="U105" s="192">
        <v>-0.18913246495483049</v>
      </c>
      <c r="V105" s="192">
        <v>2.7265487343142603E-2</v>
      </c>
      <c r="W105" s="192">
        <v>6.0085492144457353E-2</v>
      </c>
      <c r="X105" s="192">
        <v>-0.10487823844502708</v>
      </c>
      <c r="Y105" s="193">
        <v>-9.2243407902646402E-2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1.3256018207376579</v>
      </c>
      <c r="I106" s="147">
        <v>1.3291795635842212</v>
      </c>
      <c r="J106" s="147">
        <v>1.3385669539774614</v>
      </c>
      <c r="K106" s="147">
        <v>1.3072651580270724</v>
      </c>
      <c r="L106" s="147">
        <v>1.0847643775951885</v>
      </c>
      <c r="M106" s="147">
        <v>1.218</v>
      </c>
      <c r="N106" s="147">
        <v>1.323</v>
      </c>
      <c r="O106" s="147">
        <v>1.395</v>
      </c>
      <c r="P106" s="147">
        <v>1.361</v>
      </c>
      <c r="Q106" s="147">
        <v>1.4019999999999999</v>
      </c>
      <c r="R106" s="147">
        <v>1.4</v>
      </c>
      <c r="S106" s="147">
        <v>1.3939999999999999</v>
      </c>
      <c r="T106" s="147">
        <v>1.4330000000000001</v>
      </c>
      <c r="U106" s="147">
        <v>1.425</v>
      </c>
      <c r="V106" s="147">
        <v>1.42</v>
      </c>
      <c r="W106" s="147">
        <v>1.403</v>
      </c>
      <c r="X106" s="147">
        <v>1.411</v>
      </c>
      <c r="Y106" s="167">
        <v>1.397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297">
        <v>19</v>
      </c>
      <c r="I107" s="149">
        <v>19</v>
      </c>
      <c r="J107" s="150">
        <v>19</v>
      </c>
      <c r="K107" s="150">
        <v>19</v>
      </c>
      <c r="L107" s="150">
        <v>20</v>
      </c>
      <c r="M107" s="150">
        <v>19</v>
      </c>
      <c r="N107" s="150">
        <v>19</v>
      </c>
      <c r="O107" s="150">
        <v>19</v>
      </c>
      <c r="P107" s="150">
        <v>19</v>
      </c>
      <c r="Q107" s="150">
        <v>19</v>
      </c>
      <c r="R107" s="150">
        <v>19</v>
      </c>
      <c r="S107" s="150">
        <v>19</v>
      </c>
      <c r="T107" s="150">
        <v>19</v>
      </c>
      <c r="U107" s="150">
        <v>19</v>
      </c>
      <c r="V107" s="150">
        <v>19</v>
      </c>
      <c r="W107" s="150">
        <v>19</v>
      </c>
      <c r="X107" s="150">
        <v>19</v>
      </c>
      <c r="Y107" s="151">
        <v>20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1.02</v>
      </c>
      <c r="I110" s="204">
        <v>1.02</v>
      </c>
      <c r="J110" s="204">
        <v>1.02</v>
      </c>
      <c r="K110" s="204">
        <v>1.02</v>
      </c>
      <c r="L110" s="204">
        <v>1.02</v>
      </c>
      <c r="M110" s="204">
        <v>1.02</v>
      </c>
      <c r="N110" s="204">
        <v>1.02</v>
      </c>
      <c r="O110" s="204">
        <v>1.02</v>
      </c>
      <c r="P110" s="204">
        <v>1.02</v>
      </c>
      <c r="Q110" s="204">
        <v>1.02</v>
      </c>
      <c r="R110" s="204">
        <v>1.02</v>
      </c>
      <c r="S110" s="204">
        <v>1.02</v>
      </c>
      <c r="T110" s="204">
        <v>1.02</v>
      </c>
      <c r="U110" s="204">
        <v>1.02</v>
      </c>
      <c r="V110" s="204">
        <v>1.02</v>
      </c>
      <c r="W110" s="204">
        <v>1.02</v>
      </c>
      <c r="X110" s="204">
        <v>1.02</v>
      </c>
      <c r="Y110" s="205">
        <v>1.02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1.17</v>
      </c>
      <c r="I111" s="204">
        <v>1.17</v>
      </c>
      <c r="J111" s="204">
        <v>1.17</v>
      </c>
      <c r="K111" s="204">
        <v>1.17</v>
      </c>
      <c r="L111" s="204">
        <v>1.17</v>
      </c>
      <c r="M111" s="204">
        <v>1.17</v>
      </c>
      <c r="N111" s="204">
        <v>1.17</v>
      </c>
      <c r="O111" s="204">
        <v>1.17</v>
      </c>
      <c r="P111" s="204">
        <v>1.17</v>
      </c>
      <c r="Q111" s="204">
        <v>1.17</v>
      </c>
      <c r="R111" s="204">
        <v>1.2</v>
      </c>
      <c r="S111" s="204">
        <v>1.2</v>
      </c>
      <c r="T111" s="204">
        <v>1.2</v>
      </c>
      <c r="U111" s="204">
        <v>1.2</v>
      </c>
      <c r="V111" s="204">
        <v>1.2</v>
      </c>
      <c r="W111" s="204">
        <v>1.2</v>
      </c>
      <c r="X111" s="204">
        <v>1.2</v>
      </c>
      <c r="Y111" s="205">
        <v>1.2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0.75</v>
      </c>
      <c r="I116" s="220">
        <v>0.76700000000000002</v>
      </c>
      <c r="J116" s="220">
        <v>0.78500000000000003</v>
      </c>
      <c r="K116" s="220">
        <v>0.77</v>
      </c>
      <c r="L116" s="220">
        <v>0.70799999999999996</v>
      </c>
      <c r="M116" s="220">
        <v>0.75187521600346008</v>
      </c>
      <c r="N116" s="220">
        <v>0.81764207886901097</v>
      </c>
      <c r="O116" s="220">
        <v>0.78661589238831953</v>
      </c>
      <c r="P116" s="220">
        <v>0.76824195014522179</v>
      </c>
      <c r="Q116" s="220">
        <v>0.79202809080719594</v>
      </c>
      <c r="R116" s="220">
        <v>0.79131131863471837</v>
      </c>
      <c r="S116" s="220">
        <v>0.78822826339883545</v>
      </c>
      <c r="T116" s="220">
        <v>0.81059491411497375</v>
      </c>
      <c r="U116" s="220">
        <v>0.85046502829025439</v>
      </c>
      <c r="V116" s="220">
        <v>0.83680335288348184</v>
      </c>
      <c r="W116" s="220">
        <v>0.81364211698990763</v>
      </c>
      <c r="X116" s="220">
        <v>0.85714335753426796</v>
      </c>
      <c r="Y116" s="220">
        <v>0.85714335753426796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6.6000000000000003E-2</v>
      </c>
      <c r="I117" s="224">
        <v>6.6000000000000003E-2</v>
      </c>
      <c r="J117" s="224">
        <v>6.6000000000000003E-2</v>
      </c>
      <c r="K117" s="224">
        <v>6.6500000000000004E-2</v>
      </c>
      <c r="L117" s="224">
        <v>7.6999999999999999E-2</v>
      </c>
      <c r="M117" s="224">
        <v>8.4750000000000006E-2</v>
      </c>
      <c r="N117" s="224">
        <v>0.112</v>
      </c>
      <c r="O117" s="224">
        <v>0.10199999999999999</v>
      </c>
      <c r="P117" s="224">
        <v>9.0999999999999998E-2</v>
      </c>
      <c r="Q117" s="224">
        <v>9.0999999999999998E-2</v>
      </c>
      <c r="R117" s="224">
        <v>9.0999999999999998E-2</v>
      </c>
      <c r="S117" s="224">
        <v>0.09</v>
      </c>
      <c r="T117" s="224">
        <v>0.09</v>
      </c>
      <c r="U117" s="224">
        <v>0.09</v>
      </c>
      <c r="V117" s="224">
        <v>0.11600000000000001</v>
      </c>
      <c r="W117" s="224">
        <v>0.122</v>
      </c>
      <c r="X117" s="224">
        <v>8.8999999999999996E-2</v>
      </c>
      <c r="Y117" s="224">
        <v>8.8999999999999996E-2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</v>
      </c>
      <c r="I118" s="224">
        <v>0</v>
      </c>
      <c r="J118" s="224">
        <v>0</v>
      </c>
      <c r="K118" s="224">
        <v>0</v>
      </c>
      <c r="L118" s="224">
        <v>0</v>
      </c>
      <c r="M118" s="224">
        <v>0</v>
      </c>
      <c r="N118" s="224">
        <v>7.9521774097466333E-4</v>
      </c>
      <c r="O118" s="224">
        <v>7.3744659207548348E-4</v>
      </c>
      <c r="P118" s="224">
        <v>6.5417153578636606E-4</v>
      </c>
      <c r="Q118" s="224">
        <v>6.3400971798153777E-4</v>
      </c>
      <c r="R118" s="224">
        <v>5.9187574460119359E-4</v>
      </c>
      <c r="S118" s="224">
        <v>5.8591205092965368E-4</v>
      </c>
      <c r="T118" s="224">
        <v>5.6155050273870479E-4</v>
      </c>
      <c r="U118" s="224">
        <v>5.0248756218905467E-4</v>
      </c>
      <c r="V118" s="224">
        <v>5.446265938069217E-4</v>
      </c>
      <c r="W118" s="224">
        <v>4.2686567164179103E-3</v>
      </c>
      <c r="X118" s="224">
        <v>2.16423171369809E-2</v>
      </c>
      <c r="Y118" s="224">
        <v>2.1537041310870069E-2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0.25</v>
      </c>
      <c r="I119" s="224">
        <v>0.25</v>
      </c>
      <c r="J119" s="224">
        <v>0.25</v>
      </c>
      <c r="K119" s="224">
        <v>0.25</v>
      </c>
      <c r="L119" s="224">
        <v>0.25</v>
      </c>
      <c r="M119" s="224">
        <v>0.25</v>
      </c>
      <c r="N119" s="224">
        <v>0.25</v>
      </c>
      <c r="O119" s="224">
        <v>0.25</v>
      </c>
      <c r="P119" s="224">
        <v>0.25</v>
      </c>
      <c r="Q119" s="224">
        <v>0.25</v>
      </c>
      <c r="R119" s="224">
        <v>0.25</v>
      </c>
      <c r="S119" s="224">
        <v>0.25</v>
      </c>
      <c r="T119" s="224">
        <v>0.25</v>
      </c>
      <c r="U119" s="224">
        <v>0.25</v>
      </c>
      <c r="V119" s="224">
        <v>0.25</v>
      </c>
      <c r="W119" s="224">
        <v>0.25</v>
      </c>
      <c r="X119" s="224">
        <v>0.25</v>
      </c>
      <c r="Y119" s="224">
        <v>0.25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0.1</v>
      </c>
      <c r="I120" s="233">
        <v>0.1</v>
      </c>
      <c r="J120" s="233">
        <v>0.1</v>
      </c>
      <c r="K120" s="233">
        <v>0.1</v>
      </c>
      <c r="L120" s="233">
        <v>0.1</v>
      </c>
      <c r="M120" s="233">
        <v>0.1</v>
      </c>
      <c r="N120" s="233">
        <v>0.1</v>
      </c>
      <c r="O120" s="233">
        <v>0.1</v>
      </c>
      <c r="P120" s="233">
        <v>0.1</v>
      </c>
      <c r="Q120" s="233">
        <v>0.1</v>
      </c>
      <c r="R120" s="233">
        <v>0.1</v>
      </c>
      <c r="S120" s="233">
        <v>0.1</v>
      </c>
      <c r="T120" s="233">
        <v>0.1</v>
      </c>
      <c r="U120" s="233">
        <v>0.1</v>
      </c>
      <c r="V120" s="233">
        <v>0.1</v>
      </c>
      <c r="W120" s="233">
        <v>0.1</v>
      </c>
      <c r="X120" s="233">
        <v>0.1</v>
      </c>
      <c r="Y120" s="233">
        <v>0.1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0.6827742647599998</v>
      </c>
      <c r="I121" s="237">
        <v>0.68883127039999958</v>
      </c>
      <c r="J121" s="237">
        <v>0.69664679056000001</v>
      </c>
      <c r="K121" s="237">
        <v>0.68995681943999965</v>
      </c>
      <c r="L121" s="237">
        <v>0.67946231023999959</v>
      </c>
      <c r="M121" s="237">
        <v>0.67742904123999947</v>
      </c>
      <c r="N121" s="237">
        <v>0.66985469263999831</v>
      </c>
      <c r="O121" s="237">
        <v>0.68924460807999965</v>
      </c>
      <c r="P121" s="237">
        <v>0.70456970247999995</v>
      </c>
      <c r="Q121" s="237">
        <v>0.70053660431999931</v>
      </c>
      <c r="R121" s="237">
        <v>0.68243610539999977</v>
      </c>
      <c r="S121" s="237">
        <v>0.67143286503999933</v>
      </c>
      <c r="T121" s="237">
        <v>0.66319728243999954</v>
      </c>
      <c r="U121" s="237">
        <v>0.67356220203999928</v>
      </c>
      <c r="V121" s="237">
        <v>0.66657675027999985</v>
      </c>
      <c r="W121" s="237">
        <v>0.65033896899999988</v>
      </c>
      <c r="X121" s="237">
        <v>0.63727106379999998</v>
      </c>
      <c r="Y121" s="237">
        <v>0.6437547953199998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-0.14877426475999977</v>
      </c>
      <c r="I123" s="245">
        <v>-0.13783127039999965</v>
      </c>
      <c r="J123" s="245">
        <v>-0.12764679056000006</v>
      </c>
      <c r="K123" s="245">
        <v>-0.13645681943999965</v>
      </c>
      <c r="L123" s="245">
        <v>-0.19846231023999961</v>
      </c>
      <c r="M123" s="245">
        <v>-0.16030382523653941</v>
      </c>
      <c r="N123" s="245">
        <v>-0.11500783151196203</v>
      </c>
      <c r="O123" s="245">
        <v>-0.15536616228375566</v>
      </c>
      <c r="P123" s="245">
        <v>-0.17798192387056455</v>
      </c>
      <c r="Q123" s="245">
        <v>-0.15014252323078492</v>
      </c>
      <c r="R123" s="245">
        <v>-0.13271666250988257</v>
      </c>
      <c r="S123" s="245">
        <v>-0.12379051369209348</v>
      </c>
      <c r="T123" s="245">
        <v>-9.3163918827764425E-2</v>
      </c>
      <c r="U123" s="245">
        <v>-6.3599661311933953E-2</v>
      </c>
      <c r="V123" s="245">
        <v>-9.6318023990324964E-2</v>
      </c>
      <c r="W123" s="245">
        <v>-0.11296550872651023</v>
      </c>
      <c r="X123" s="245">
        <v>-4.0770023402712963E-2</v>
      </c>
      <c r="Y123" s="245">
        <v>-4.7148479096601914E-2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1.02</v>
      </c>
      <c r="I127" s="252">
        <v>1.02</v>
      </c>
      <c r="J127" s="252">
        <v>1.02</v>
      </c>
      <c r="K127" s="252">
        <v>1.02</v>
      </c>
      <c r="L127" s="252">
        <v>1.02</v>
      </c>
      <c r="M127" s="252">
        <v>1.02</v>
      </c>
      <c r="N127" s="252">
        <v>1.02</v>
      </c>
      <c r="O127" s="252">
        <v>1.02</v>
      </c>
      <c r="P127" s="252">
        <v>1.02</v>
      </c>
      <c r="Q127" s="252">
        <v>1.02</v>
      </c>
      <c r="R127" s="252">
        <v>1.02</v>
      </c>
      <c r="S127" s="252">
        <v>1.02</v>
      </c>
      <c r="T127" s="252">
        <v>1.02</v>
      </c>
      <c r="U127" s="252">
        <v>1.02</v>
      </c>
      <c r="V127" s="252">
        <v>1.02</v>
      </c>
      <c r="W127" s="252">
        <v>1.02</v>
      </c>
      <c r="X127" s="252">
        <v>1.02</v>
      </c>
      <c r="Y127" s="253">
        <v>1.02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1.17</v>
      </c>
      <c r="I128" s="257">
        <v>1.17</v>
      </c>
      <c r="J128" s="257">
        <v>1.17</v>
      </c>
      <c r="K128" s="257">
        <v>1.17</v>
      </c>
      <c r="L128" s="257">
        <v>1.17</v>
      </c>
      <c r="M128" s="257">
        <v>1.17</v>
      </c>
      <c r="N128" s="257">
        <v>1.17</v>
      </c>
      <c r="O128" s="257">
        <v>1.17</v>
      </c>
      <c r="P128" s="257">
        <v>1.17</v>
      </c>
      <c r="Q128" s="257">
        <v>1.17</v>
      </c>
      <c r="R128" s="257">
        <v>1.2</v>
      </c>
      <c r="S128" s="257">
        <v>1.2</v>
      </c>
      <c r="T128" s="257">
        <v>1.2</v>
      </c>
      <c r="U128" s="257">
        <v>1.2</v>
      </c>
      <c r="V128" s="257">
        <v>1.2</v>
      </c>
      <c r="W128" s="257">
        <v>1.2</v>
      </c>
      <c r="X128" s="257">
        <v>1.2</v>
      </c>
      <c r="Y128" s="258">
        <v>1.2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0.99299999999999999</v>
      </c>
      <c r="I132" s="263">
        <v>1.016</v>
      </c>
      <c r="J132" s="263">
        <v>1.04</v>
      </c>
      <c r="K132" s="263">
        <v>1.0189999999999999</v>
      </c>
      <c r="L132" s="263">
        <v>0.93799999999999994</v>
      </c>
      <c r="M132" s="263">
        <v>0.99610289803048391</v>
      </c>
      <c r="N132" s="263">
        <v>1.0832324659433159</v>
      </c>
      <c r="O132" s="263">
        <v>1.0905159440770544</v>
      </c>
      <c r="P132" s="263">
        <v>1.0650434394333808</v>
      </c>
      <c r="Q132" s="263">
        <v>1.0980190834433001</v>
      </c>
      <c r="R132" s="263">
        <v>1.0970253945413582</v>
      </c>
      <c r="S132" s="263">
        <v>1.0927512361830867</v>
      </c>
      <c r="T132" s="263">
        <v>1.1237589865445687</v>
      </c>
      <c r="U132" s="263">
        <v>1.0469942174406264</v>
      </c>
      <c r="V132" s="263">
        <v>1.0301755421563559</v>
      </c>
      <c r="W132" s="263">
        <v>1.0016621062798674</v>
      </c>
      <c r="X132" s="263">
        <v>1.0423821044838413</v>
      </c>
      <c r="Y132" s="263">
        <v>1.0423821044838413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6.6500000000000004E-2</v>
      </c>
      <c r="I133" s="224">
        <v>6.6250000000000003E-2</v>
      </c>
      <c r="J133" s="224">
        <v>6.6250000000000003E-2</v>
      </c>
      <c r="K133" s="224">
        <v>6.6500000000000004E-2</v>
      </c>
      <c r="L133" s="224">
        <v>7.9250000000000001E-2</v>
      </c>
      <c r="M133" s="224">
        <v>8.5500000000000007E-2</v>
      </c>
      <c r="N133" s="224">
        <v>0.111</v>
      </c>
      <c r="O133" s="224">
        <v>0.108</v>
      </c>
      <c r="P133" s="224">
        <v>9.5000000000000001E-2</v>
      </c>
      <c r="Q133" s="224">
        <v>9.5000000000000001E-2</v>
      </c>
      <c r="R133" s="224">
        <v>9.5000000000000001E-2</v>
      </c>
      <c r="S133" s="224">
        <v>0.11</v>
      </c>
      <c r="T133" s="224">
        <v>0.11</v>
      </c>
      <c r="U133" s="224">
        <v>0.11</v>
      </c>
      <c r="V133" s="224">
        <v>0.11</v>
      </c>
      <c r="W133" s="224">
        <v>0.122</v>
      </c>
      <c r="X133" s="224">
        <v>8.8999999999999996E-2</v>
      </c>
      <c r="Y133" s="224">
        <v>8.8999999999999996E-2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</v>
      </c>
      <c r="I134" s="224">
        <v>0</v>
      </c>
      <c r="J134" s="224">
        <v>0</v>
      </c>
      <c r="K134" s="224">
        <v>0</v>
      </c>
      <c r="L134" s="224">
        <v>0</v>
      </c>
      <c r="M134" s="224">
        <v>0</v>
      </c>
      <c r="N134" s="224">
        <v>5.6877964639930989E-4</v>
      </c>
      <c r="O134" s="224">
        <v>5.3637806433164494E-4</v>
      </c>
      <c r="P134" s="224">
        <v>5.6469704437812852E-4</v>
      </c>
      <c r="Q134" s="224">
        <v>5.8904321593883217E-4</v>
      </c>
      <c r="R134" s="224">
        <v>5.713673381911702E-4</v>
      </c>
      <c r="S134" s="224">
        <v>5.4275262917238224E-4</v>
      </c>
      <c r="T134" s="224">
        <v>6.1419753086419757E-4</v>
      </c>
      <c r="U134" s="224">
        <v>2.9811955890887989E-2</v>
      </c>
      <c r="V134" s="224">
        <v>3.7646581691772887E-2</v>
      </c>
      <c r="W134" s="224">
        <v>4.0269841269841268E-2</v>
      </c>
      <c r="X134" s="224">
        <v>5.1780185758513932E-2</v>
      </c>
      <c r="Y134" s="224">
        <v>5.1780185758513932E-2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0.25</v>
      </c>
      <c r="I135" s="224">
        <v>0.25</v>
      </c>
      <c r="J135" s="224">
        <v>0.25</v>
      </c>
      <c r="K135" s="224">
        <v>0.25</v>
      </c>
      <c r="L135" s="224">
        <v>0.25</v>
      </c>
      <c r="M135" s="224">
        <v>0.25</v>
      </c>
      <c r="N135" s="224">
        <v>0.25</v>
      </c>
      <c r="O135" s="224">
        <v>0.25</v>
      </c>
      <c r="P135" s="224">
        <v>0.25</v>
      </c>
      <c r="Q135" s="224">
        <v>0.25</v>
      </c>
      <c r="R135" s="224">
        <v>0.25</v>
      </c>
      <c r="S135" s="224">
        <v>0.25</v>
      </c>
      <c r="T135" s="224">
        <v>0.25</v>
      </c>
      <c r="U135" s="224">
        <v>0.25</v>
      </c>
      <c r="V135" s="224">
        <v>0.25</v>
      </c>
      <c r="W135" s="224">
        <v>0.25</v>
      </c>
      <c r="X135" s="224">
        <v>0.25</v>
      </c>
      <c r="Y135" s="224">
        <v>0.25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0.1</v>
      </c>
      <c r="I136" s="233">
        <v>0.1</v>
      </c>
      <c r="J136" s="233">
        <v>0.1</v>
      </c>
      <c r="K136" s="233">
        <v>0.1</v>
      </c>
      <c r="L136" s="233">
        <v>0.1</v>
      </c>
      <c r="M136" s="233">
        <v>0.1</v>
      </c>
      <c r="N136" s="233">
        <v>0.1</v>
      </c>
      <c r="O136" s="233">
        <v>0.1</v>
      </c>
      <c r="P136" s="233">
        <v>0.1</v>
      </c>
      <c r="Q136" s="233">
        <v>0.1</v>
      </c>
      <c r="R136" s="233">
        <v>0.1</v>
      </c>
      <c r="S136" s="233">
        <v>0.1</v>
      </c>
      <c r="T136" s="233">
        <v>0.1</v>
      </c>
      <c r="U136" s="233">
        <v>0.1</v>
      </c>
      <c r="V136" s="233">
        <v>0.1</v>
      </c>
      <c r="W136" s="233">
        <v>0.1</v>
      </c>
      <c r="X136" s="233">
        <v>0.1</v>
      </c>
      <c r="Y136" s="233">
        <v>0.1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0.71155595139999928</v>
      </c>
      <c r="I137" s="268">
        <v>0.72456776923999988</v>
      </c>
      <c r="J137" s="268">
        <v>0.72812156983999987</v>
      </c>
      <c r="K137" s="268">
        <v>0.72724726927999994</v>
      </c>
      <c r="L137" s="268">
        <v>0.72868886159999946</v>
      </c>
      <c r="M137" s="268">
        <v>0.72118541935999991</v>
      </c>
      <c r="N137" s="268">
        <v>0.71056412083999976</v>
      </c>
      <c r="O137" s="268">
        <v>0.72810942847999993</v>
      </c>
      <c r="P137" s="268">
        <v>0.73412442991999971</v>
      </c>
      <c r="Q137" s="268">
        <v>0.73877089159999998</v>
      </c>
      <c r="R137" s="268">
        <v>0.73877089159999998</v>
      </c>
      <c r="S137" s="268">
        <v>0.73439356339999995</v>
      </c>
      <c r="T137" s="268">
        <v>0.71983198475999943</v>
      </c>
      <c r="U137" s="268">
        <v>0.71858320295999989</v>
      </c>
      <c r="V137" s="268">
        <v>0.70770313403999985</v>
      </c>
      <c r="W137" s="268">
        <v>0.69457764935999977</v>
      </c>
      <c r="X137" s="268">
        <v>0.67344432456000003</v>
      </c>
      <c r="Y137" s="268">
        <v>0.68484121887999949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0.37137764454900002</v>
      </c>
      <c r="I139" s="273">
        <v>0.35916265413339998</v>
      </c>
      <c r="J139" s="273">
        <v>0.35126220155959992</v>
      </c>
      <c r="K139" s="273">
        <v>0.35165810011760001</v>
      </c>
      <c r="L139" s="273">
        <v>0.36127320679980002</v>
      </c>
      <c r="M139" s="273">
        <v>0.37081920966589998</v>
      </c>
      <c r="N139" s="273">
        <v>0.3738500750955</v>
      </c>
      <c r="O139" s="273">
        <v>0.37734954744559995</v>
      </c>
      <c r="P139" s="273">
        <v>0.3841276707429</v>
      </c>
      <c r="Q139" s="273">
        <v>0.38961617090439998</v>
      </c>
      <c r="R139" s="273">
        <v>0.40213740779739993</v>
      </c>
      <c r="S139" s="273">
        <v>0.41815985036500009</v>
      </c>
      <c r="T139" s="273">
        <v>0.43027328799180004</v>
      </c>
      <c r="U139" s="273">
        <v>0.44973214669989997</v>
      </c>
      <c r="V139" s="273">
        <v>0.46021498245249992</v>
      </c>
      <c r="W139" s="273">
        <v>0.46977473596550001</v>
      </c>
      <c r="X139" s="273">
        <v>0.47661731484279996</v>
      </c>
      <c r="Y139" s="273">
        <v>0.48076583286129998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-0.30643359594899944</v>
      </c>
      <c r="I140" s="277">
        <v>-0.28398042337339957</v>
      </c>
      <c r="J140" s="277">
        <v>-0.25563377139959975</v>
      </c>
      <c r="K140" s="277">
        <v>-0.27640536939759985</v>
      </c>
      <c r="L140" s="277">
        <v>-0.38121206839979949</v>
      </c>
      <c r="M140" s="277">
        <v>-0.33140173099541603</v>
      </c>
      <c r="N140" s="277">
        <v>-0.26275050963858315</v>
      </c>
      <c r="O140" s="277">
        <v>-0.273479409912877</v>
      </c>
      <c r="P140" s="277">
        <v>-0.29877335827389695</v>
      </c>
      <c r="Q140" s="277">
        <v>-0.27595702227703844</v>
      </c>
      <c r="R140" s="277">
        <v>-0.28945427219423303</v>
      </c>
      <c r="S140" s="277">
        <v>-0.32034493021108568</v>
      </c>
      <c r="T140" s="277">
        <v>-0.2869604837380948</v>
      </c>
      <c r="U140" s="277">
        <v>-0.41113308811016136</v>
      </c>
      <c r="V140" s="277">
        <v>-0.43538915602791661</v>
      </c>
      <c r="W140" s="277">
        <v>-0.47496012031547363</v>
      </c>
      <c r="X140" s="277">
        <v>-0.39845972067747248</v>
      </c>
      <c r="Y140" s="277">
        <v>-0.41400513301597197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1.02</v>
      </c>
      <c r="I144" s="204">
        <v>1.02</v>
      </c>
      <c r="J144" s="204">
        <v>1.02</v>
      </c>
      <c r="K144" s="204">
        <v>1.02</v>
      </c>
      <c r="L144" s="204">
        <v>1.02</v>
      </c>
      <c r="M144" s="204">
        <v>1.02</v>
      </c>
      <c r="N144" s="204">
        <v>1.02</v>
      </c>
      <c r="O144" s="204">
        <v>1.02</v>
      </c>
      <c r="P144" s="204">
        <v>1.02</v>
      </c>
      <c r="Q144" s="204">
        <v>1.02</v>
      </c>
      <c r="R144" s="204">
        <v>1.02</v>
      </c>
      <c r="S144" s="204">
        <v>1.02</v>
      </c>
      <c r="T144" s="204">
        <v>1.02</v>
      </c>
      <c r="U144" s="204">
        <v>1.02</v>
      </c>
      <c r="V144" s="204">
        <v>1.02</v>
      </c>
      <c r="W144" s="204">
        <v>1.02</v>
      </c>
      <c r="X144" s="204">
        <v>1.02</v>
      </c>
      <c r="Y144" s="205">
        <v>1.02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1.17</v>
      </c>
      <c r="I145" s="252">
        <v>1.17</v>
      </c>
      <c r="J145" s="252">
        <v>1.17</v>
      </c>
      <c r="K145" s="252">
        <v>1.17</v>
      </c>
      <c r="L145" s="252">
        <v>1.17</v>
      </c>
      <c r="M145" s="252">
        <v>1.17</v>
      </c>
      <c r="N145" s="252">
        <v>1.17</v>
      </c>
      <c r="O145" s="252">
        <v>1.17</v>
      </c>
      <c r="P145" s="252">
        <v>1.17</v>
      </c>
      <c r="Q145" s="252">
        <v>1.17</v>
      </c>
      <c r="R145" s="252">
        <v>1.2</v>
      </c>
      <c r="S145" s="252">
        <v>1.2</v>
      </c>
      <c r="T145" s="252">
        <v>1.2</v>
      </c>
      <c r="U145" s="252">
        <v>1.2</v>
      </c>
      <c r="V145" s="252">
        <v>1.2</v>
      </c>
      <c r="W145" s="252">
        <v>1.2</v>
      </c>
      <c r="X145" s="252">
        <v>1.2</v>
      </c>
      <c r="Y145" s="253">
        <v>1.2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E119E-C49E-4E5D-B8E8-9E8C6E8632F2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214</v>
      </c>
      <c r="K3" s="517"/>
      <c r="L3" s="518"/>
      <c r="M3" s="28"/>
      <c r="O3" s="29"/>
      <c r="P3" s="29"/>
      <c r="Q3" s="29" t="s">
        <v>235</v>
      </c>
      <c r="R3" s="32">
        <v>12.098179999999999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190</v>
      </c>
      <c r="K4" s="521"/>
      <c r="L4" s="522"/>
      <c r="O4" s="29"/>
      <c r="P4" s="29"/>
      <c r="Q4" s="29" t="s">
        <v>237</v>
      </c>
      <c r="R4" s="34">
        <v>-2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-73.5</v>
      </c>
      <c r="S5" s="29"/>
      <c r="U5" s="26"/>
      <c r="V5" s="29" t="s">
        <v>241</v>
      </c>
      <c r="W5" s="34" t="s">
        <v>239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6.2309999999999999</v>
      </c>
      <c r="I13" s="72">
        <v>6.2309999999999999</v>
      </c>
      <c r="J13" s="72">
        <v>6.2309999999999999</v>
      </c>
      <c r="K13" s="72">
        <v>6.2309999999999999</v>
      </c>
      <c r="L13" s="72">
        <v>6.2309999999999999</v>
      </c>
      <c r="M13" s="72">
        <v>6.2309999999999999</v>
      </c>
      <c r="N13" s="72">
        <v>6.2309999999999999</v>
      </c>
      <c r="O13" s="72">
        <v>6.2309999999999999</v>
      </c>
      <c r="P13" s="72">
        <v>6.2309999999999999</v>
      </c>
      <c r="Q13" s="72">
        <v>6.2309999999999999</v>
      </c>
      <c r="R13" s="72">
        <v>6.2309999999999999</v>
      </c>
      <c r="S13" s="72">
        <v>6.2309999999999999</v>
      </c>
      <c r="T13" s="72">
        <v>6.2309999999999999</v>
      </c>
      <c r="U13" s="72">
        <v>6.2309999999999999</v>
      </c>
      <c r="V13" s="72">
        <v>6.2309999999999999</v>
      </c>
      <c r="W13" s="72">
        <v>6.2309999999999999</v>
      </c>
      <c r="X13" s="72">
        <v>6.2309999999999999</v>
      </c>
      <c r="Y13" s="73">
        <v>6.2309999999999999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0.08</v>
      </c>
      <c r="G14" s="8">
        <v>0.08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0.08</v>
      </c>
      <c r="G15" s="8">
        <v>0.08</v>
      </c>
      <c r="H15" s="69">
        <v>0.85499999999999998</v>
      </c>
      <c r="I15" s="70">
        <v>0.85499999999999998</v>
      </c>
      <c r="J15" s="70">
        <v>0.85499999999999998</v>
      </c>
      <c r="K15" s="70">
        <v>0.85499999999999998</v>
      </c>
      <c r="L15" s="70">
        <v>0.85499999999999998</v>
      </c>
      <c r="M15" s="70">
        <v>0.85499999999999998</v>
      </c>
      <c r="N15" s="70">
        <v>0.85499999999999998</v>
      </c>
      <c r="O15" s="70">
        <v>0.85499999999999998</v>
      </c>
      <c r="P15" s="70">
        <v>0.85499999999999998</v>
      </c>
      <c r="Q15" s="70">
        <v>0.85499999999999998</v>
      </c>
      <c r="R15" s="70">
        <v>0.85499999999999998</v>
      </c>
      <c r="S15" s="70">
        <v>0.85499999999999998</v>
      </c>
      <c r="T15" s="70">
        <v>0.85499999999999998</v>
      </c>
      <c r="U15" s="70">
        <v>0.85499999999999998</v>
      </c>
      <c r="V15" s="70">
        <v>0.85499999999999998</v>
      </c>
      <c r="W15" s="70">
        <v>0.85499999999999998</v>
      </c>
      <c r="X15" s="70">
        <v>0.85499999999999998</v>
      </c>
      <c r="Y15" s="70">
        <v>0.85499999999999998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0.08</v>
      </c>
      <c r="G16" s="8">
        <v>0.08</v>
      </c>
      <c r="H16" s="70">
        <v>4.2320000000000002</v>
      </c>
      <c r="I16" s="70">
        <v>4.2320000000000002</v>
      </c>
      <c r="J16" s="70">
        <v>4.2320000000000002</v>
      </c>
      <c r="K16" s="70">
        <v>4.2320000000000002</v>
      </c>
      <c r="L16" s="70">
        <v>4.2320000000000002</v>
      </c>
      <c r="M16" s="70">
        <v>4.2320000000000002</v>
      </c>
      <c r="N16" s="70">
        <v>4.2320000000000002</v>
      </c>
      <c r="O16" s="70">
        <v>4.2320000000000002</v>
      </c>
      <c r="P16" s="70">
        <v>4.2320000000000002</v>
      </c>
      <c r="Q16" s="70">
        <v>4.2320000000000002</v>
      </c>
      <c r="R16" s="70">
        <v>4.2320000000000002</v>
      </c>
      <c r="S16" s="70">
        <v>4.2320000000000002</v>
      </c>
      <c r="T16" s="70">
        <v>4.2320000000000002</v>
      </c>
      <c r="U16" s="70">
        <v>4.2320000000000002</v>
      </c>
      <c r="V16" s="70">
        <v>4.2320000000000002</v>
      </c>
      <c r="W16" s="70">
        <v>4.2320000000000002</v>
      </c>
      <c r="X16" s="70">
        <v>4.2320000000000002</v>
      </c>
      <c r="Y16" s="70">
        <v>4.2320000000000002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0.08</v>
      </c>
      <c r="G17" s="8">
        <v>0.08</v>
      </c>
      <c r="H17" s="70">
        <v>0.91600000000000004</v>
      </c>
      <c r="I17" s="70">
        <v>0.91600000000000004</v>
      </c>
      <c r="J17" s="70">
        <v>0.91600000000000004</v>
      </c>
      <c r="K17" s="70">
        <v>0.91600000000000004</v>
      </c>
      <c r="L17" s="70">
        <v>0.91600000000000004</v>
      </c>
      <c r="M17" s="70">
        <v>0.91600000000000004</v>
      </c>
      <c r="N17" s="70">
        <v>0.91600000000000004</v>
      </c>
      <c r="O17" s="70">
        <v>0.91600000000000004</v>
      </c>
      <c r="P17" s="70">
        <v>0.91600000000000004</v>
      </c>
      <c r="Q17" s="70">
        <v>0.91600000000000004</v>
      </c>
      <c r="R17" s="70">
        <v>0.91600000000000004</v>
      </c>
      <c r="S17" s="70">
        <v>0.91600000000000004</v>
      </c>
      <c r="T17" s="70">
        <v>0.91600000000000004</v>
      </c>
      <c r="U17" s="70">
        <v>0.91600000000000004</v>
      </c>
      <c r="V17" s="70">
        <v>0.91600000000000004</v>
      </c>
      <c r="W17" s="70">
        <v>0.91600000000000004</v>
      </c>
      <c r="X17" s="70">
        <v>0.91600000000000004</v>
      </c>
      <c r="Y17" s="70">
        <v>0.91600000000000004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70">
        <v>0.22800000000000001</v>
      </c>
      <c r="I19" s="70">
        <v>0.22800000000000001</v>
      </c>
      <c r="J19" s="70">
        <v>0.22800000000000001</v>
      </c>
      <c r="K19" s="70">
        <v>0.22800000000000001</v>
      </c>
      <c r="L19" s="70">
        <v>0.22800000000000001</v>
      </c>
      <c r="M19" s="70">
        <v>0.22800000000000001</v>
      </c>
      <c r="N19" s="70">
        <v>0.22800000000000001</v>
      </c>
      <c r="O19" s="70">
        <v>0.22800000000000001</v>
      </c>
      <c r="P19" s="70">
        <v>0.22800000000000001</v>
      </c>
      <c r="Q19" s="70">
        <v>0.22800000000000001</v>
      </c>
      <c r="R19" s="70">
        <v>0.22800000000000001</v>
      </c>
      <c r="S19" s="70">
        <v>0.22800000000000001</v>
      </c>
      <c r="T19" s="70">
        <v>0.22800000000000001</v>
      </c>
      <c r="U19" s="70">
        <v>0.22800000000000001</v>
      </c>
      <c r="V19" s="70">
        <v>0.22800000000000001</v>
      </c>
      <c r="W19" s="70">
        <v>0.22800000000000001</v>
      </c>
      <c r="X19" s="70">
        <v>0.22800000000000001</v>
      </c>
      <c r="Y19" s="70">
        <v>0.22800000000000001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3.6625500000000004</v>
      </c>
      <c r="I20" s="72">
        <v>3.6625500000000004</v>
      </c>
      <c r="J20" s="72">
        <v>3.6625500000000004</v>
      </c>
      <c r="K20" s="72">
        <v>3.6625500000000004</v>
      </c>
      <c r="L20" s="72">
        <v>3.6625500000000004</v>
      </c>
      <c r="M20" s="72">
        <v>3.6625500000000004</v>
      </c>
      <c r="N20" s="72">
        <v>3.6625500000000004</v>
      </c>
      <c r="O20" s="72">
        <v>3.6625500000000004</v>
      </c>
      <c r="P20" s="72">
        <v>3.6625500000000004</v>
      </c>
      <c r="Q20" s="72">
        <v>3.6625500000000004</v>
      </c>
      <c r="R20" s="72">
        <v>3.6625500000000004</v>
      </c>
      <c r="S20" s="72">
        <v>3.6625500000000004</v>
      </c>
      <c r="T20" s="72">
        <v>3.6625500000000004</v>
      </c>
      <c r="U20" s="72">
        <v>3.6625500000000004</v>
      </c>
      <c r="V20" s="72">
        <v>3.6625500000000004</v>
      </c>
      <c r="W20" s="72">
        <v>3.6625500000000004</v>
      </c>
      <c r="X20" s="72">
        <v>3.6625500000000004</v>
      </c>
      <c r="Y20" s="73">
        <v>3.6625500000000004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70">
        <v>3.4239999999999999</v>
      </c>
      <c r="I21" s="70">
        <v>3.4239999999999999</v>
      </c>
      <c r="J21" s="70">
        <v>3.4239999999999999</v>
      </c>
      <c r="K21" s="70">
        <v>3.4239999999999999</v>
      </c>
      <c r="L21" s="70">
        <v>3.4239999999999999</v>
      </c>
      <c r="M21" s="70">
        <v>3.4239999999999999</v>
      </c>
      <c r="N21" s="70">
        <v>3.4239999999999999</v>
      </c>
      <c r="O21" s="70">
        <v>3.4239999999999999</v>
      </c>
      <c r="P21" s="70">
        <v>3.4239999999999999</v>
      </c>
      <c r="Q21" s="70">
        <v>3.4239999999999999</v>
      </c>
      <c r="R21" s="70">
        <v>3.4239999999999999</v>
      </c>
      <c r="S21" s="70">
        <v>3.4239999999999999</v>
      </c>
      <c r="T21" s="70">
        <v>3.4239999999999999</v>
      </c>
      <c r="U21" s="70">
        <v>3.4239999999999999</v>
      </c>
      <c r="V21" s="70">
        <v>3.4239999999999999</v>
      </c>
      <c r="W21" s="70">
        <v>3.4239999999999999</v>
      </c>
      <c r="X21" s="70">
        <v>3.4239999999999999</v>
      </c>
      <c r="Y21" s="70">
        <v>3.4239999999999999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70">
        <v>2.5000000000000001E-2</v>
      </c>
      <c r="I22" s="70">
        <v>2.5000000000000001E-2</v>
      </c>
      <c r="J22" s="70">
        <v>2.5000000000000001E-2</v>
      </c>
      <c r="K22" s="70">
        <v>2.5000000000000001E-2</v>
      </c>
      <c r="L22" s="70">
        <v>2.5000000000000001E-2</v>
      </c>
      <c r="M22" s="70">
        <v>2.5000000000000001E-2</v>
      </c>
      <c r="N22" s="70">
        <v>2.5000000000000001E-2</v>
      </c>
      <c r="O22" s="70">
        <v>2.5000000000000001E-2</v>
      </c>
      <c r="P22" s="70">
        <v>2.5000000000000001E-2</v>
      </c>
      <c r="Q22" s="70">
        <v>2.5000000000000001E-2</v>
      </c>
      <c r="R22" s="70">
        <v>2.5000000000000001E-2</v>
      </c>
      <c r="S22" s="70">
        <v>2.5000000000000001E-2</v>
      </c>
      <c r="T22" s="70">
        <v>2.5000000000000001E-2</v>
      </c>
      <c r="U22" s="70">
        <v>2.5000000000000001E-2</v>
      </c>
      <c r="V22" s="70">
        <v>2.5000000000000001E-2</v>
      </c>
      <c r="W22" s="70">
        <v>2.5000000000000001E-2</v>
      </c>
      <c r="X22" s="70">
        <v>2.5000000000000001E-2</v>
      </c>
      <c r="Y22" s="70">
        <v>2.5000000000000001E-2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70">
        <v>5.0000000000000001E-4</v>
      </c>
      <c r="I23" s="70">
        <v>5.0000000000000001E-4</v>
      </c>
      <c r="J23" s="70">
        <v>5.0000000000000001E-4</v>
      </c>
      <c r="K23" s="70">
        <v>5.0000000000000001E-4</v>
      </c>
      <c r="L23" s="70">
        <v>5.0000000000000001E-4</v>
      </c>
      <c r="M23" s="70">
        <v>5.0000000000000001E-4</v>
      </c>
      <c r="N23" s="70">
        <v>5.0000000000000001E-4</v>
      </c>
      <c r="O23" s="70">
        <v>5.0000000000000001E-4</v>
      </c>
      <c r="P23" s="70">
        <v>5.0000000000000001E-4</v>
      </c>
      <c r="Q23" s="70">
        <v>5.0000000000000001E-4</v>
      </c>
      <c r="R23" s="70">
        <v>5.0000000000000001E-4</v>
      </c>
      <c r="S23" s="70">
        <v>5.0000000000000001E-4</v>
      </c>
      <c r="T23" s="70">
        <v>5.0000000000000001E-4</v>
      </c>
      <c r="U23" s="70">
        <v>5.0000000000000001E-4</v>
      </c>
      <c r="V23" s="70">
        <v>5.0000000000000001E-4</v>
      </c>
      <c r="W23" s="70">
        <v>5.0000000000000001E-4</v>
      </c>
      <c r="X23" s="70">
        <v>5.0000000000000001E-4</v>
      </c>
      <c r="Y23" s="70">
        <v>5.0000000000000001E-4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70">
        <v>5.0499999999999998E-3</v>
      </c>
      <c r="I24" s="70">
        <v>5.0499999999999998E-3</v>
      </c>
      <c r="J24" s="70">
        <v>5.0499999999999998E-3</v>
      </c>
      <c r="K24" s="70">
        <v>5.0499999999999998E-3</v>
      </c>
      <c r="L24" s="70">
        <v>5.0499999999999998E-3</v>
      </c>
      <c r="M24" s="70">
        <v>5.0499999999999998E-3</v>
      </c>
      <c r="N24" s="70">
        <v>5.0499999999999998E-3</v>
      </c>
      <c r="O24" s="70">
        <v>5.0499999999999998E-3</v>
      </c>
      <c r="P24" s="70">
        <v>5.0499999999999998E-3</v>
      </c>
      <c r="Q24" s="70">
        <v>5.0499999999999998E-3</v>
      </c>
      <c r="R24" s="70">
        <v>5.0499999999999998E-3</v>
      </c>
      <c r="S24" s="70">
        <v>5.0499999999999998E-3</v>
      </c>
      <c r="T24" s="70">
        <v>5.0499999999999998E-3</v>
      </c>
      <c r="U24" s="70">
        <v>5.0499999999999998E-3</v>
      </c>
      <c r="V24" s="70">
        <v>5.0499999999999998E-3</v>
      </c>
      <c r="W24" s="70">
        <v>5.0499999999999998E-3</v>
      </c>
      <c r="X24" s="70">
        <v>5.0499999999999998E-3</v>
      </c>
      <c r="Y24" s="70">
        <v>5.0499999999999998E-3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70">
        <v>0.20799999999999999</v>
      </c>
      <c r="I25" s="70">
        <v>0.20799999999999999</v>
      </c>
      <c r="J25" s="70">
        <v>0.20799999999999999</v>
      </c>
      <c r="K25" s="70">
        <v>0.20799999999999999</v>
      </c>
      <c r="L25" s="70">
        <v>0.20799999999999999</v>
      </c>
      <c r="M25" s="70">
        <v>0.20799999999999999</v>
      </c>
      <c r="N25" s="70">
        <v>0.20799999999999999</v>
      </c>
      <c r="O25" s="70">
        <v>0.20799999999999999</v>
      </c>
      <c r="P25" s="70">
        <v>0.20799999999999999</v>
      </c>
      <c r="Q25" s="70">
        <v>0.20799999999999999</v>
      </c>
      <c r="R25" s="70">
        <v>0.20799999999999999</v>
      </c>
      <c r="S25" s="70">
        <v>0.20799999999999999</v>
      </c>
      <c r="T25" s="70">
        <v>0.20799999999999999</v>
      </c>
      <c r="U25" s="70">
        <v>0.20799999999999999</v>
      </c>
      <c r="V25" s="70">
        <v>0.20799999999999999</v>
      </c>
      <c r="W25" s="70">
        <v>0.20799999999999999</v>
      </c>
      <c r="X25" s="70">
        <v>0.20799999999999999</v>
      </c>
      <c r="Y25" s="70">
        <v>0.20799999999999999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0.215</v>
      </c>
      <c r="I26" s="70">
        <v>0.215</v>
      </c>
      <c r="J26" s="70">
        <v>0.215</v>
      </c>
      <c r="K26" s="70">
        <v>0.215</v>
      </c>
      <c r="L26" s="70">
        <v>0.215</v>
      </c>
      <c r="M26" s="70">
        <v>0.215</v>
      </c>
      <c r="N26" s="70">
        <v>0.215</v>
      </c>
      <c r="O26" s="70">
        <v>0.215</v>
      </c>
      <c r="P26" s="70">
        <v>0.215</v>
      </c>
      <c r="Q26" s="70">
        <v>0.215</v>
      </c>
      <c r="R26" s="70">
        <v>0.215</v>
      </c>
      <c r="S26" s="70">
        <v>0.215</v>
      </c>
      <c r="T26" s="70">
        <v>0.215</v>
      </c>
      <c r="U26" s="70">
        <v>0.215</v>
      </c>
      <c r="V26" s="70">
        <v>0.215</v>
      </c>
      <c r="W26" s="70">
        <v>0.215</v>
      </c>
      <c r="X26" s="70">
        <v>0.215</v>
      </c>
      <c r="Y26" s="70">
        <v>0.215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0.29199999999999998</v>
      </c>
      <c r="I27" s="70">
        <v>0.29199999999999998</v>
      </c>
      <c r="J27" s="70">
        <v>0.29199999999999998</v>
      </c>
      <c r="K27" s="70">
        <v>0.29199999999999998</v>
      </c>
      <c r="L27" s="70">
        <v>0.29199999999999998</v>
      </c>
      <c r="M27" s="70">
        <v>0.29199999999999998</v>
      </c>
      <c r="N27" s="70">
        <v>0.29199999999999998</v>
      </c>
      <c r="O27" s="70">
        <v>0.29199999999999998</v>
      </c>
      <c r="P27" s="70">
        <v>0.29199999999999998</v>
      </c>
      <c r="Q27" s="70">
        <v>0.29199999999999998</v>
      </c>
      <c r="R27" s="70">
        <v>0.29199999999999998</v>
      </c>
      <c r="S27" s="70">
        <v>0.29199999999999998</v>
      </c>
      <c r="T27" s="70">
        <v>0.29199999999999998</v>
      </c>
      <c r="U27" s="70">
        <v>0.29199999999999998</v>
      </c>
      <c r="V27" s="70">
        <v>0.29199999999999998</v>
      </c>
      <c r="W27" s="70">
        <v>0.29199999999999998</v>
      </c>
      <c r="X27" s="70">
        <v>0.29199999999999998</v>
      </c>
      <c r="Y27" s="70">
        <v>0.29199999999999998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0.64700000000000002</v>
      </c>
      <c r="I28" s="70">
        <v>0.64700000000000002</v>
      </c>
      <c r="J28" s="70">
        <v>0.64700000000000002</v>
      </c>
      <c r="K28" s="70">
        <v>0.64700000000000002</v>
      </c>
      <c r="L28" s="70">
        <v>0.64700000000000002</v>
      </c>
      <c r="M28" s="70">
        <v>0.64700000000000002</v>
      </c>
      <c r="N28" s="70">
        <v>0.64700000000000002</v>
      </c>
      <c r="O28" s="70">
        <v>0.64700000000000002</v>
      </c>
      <c r="P28" s="70">
        <v>0.64700000000000002</v>
      </c>
      <c r="Q28" s="70">
        <v>0.64700000000000002</v>
      </c>
      <c r="R28" s="70">
        <v>0.64700000000000002</v>
      </c>
      <c r="S28" s="70">
        <v>0.64700000000000002</v>
      </c>
      <c r="T28" s="70">
        <v>0.64700000000000002</v>
      </c>
      <c r="U28" s="70">
        <v>0.64700000000000002</v>
      </c>
      <c r="V28" s="70">
        <v>0.64700000000000002</v>
      </c>
      <c r="W28" s="70">
        <v>0.64700000000000002</v>
      </c>
      <c r="X28" s="70">
        <v>0.64700000000000002</v>
      </c>
      <c r="Y28" s="70">
        <v>0.64700000000000002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11.047550000000001</v>
      </c>
      <c r="I29" s="80">
        <v>11.047550000000001</v>
      </c>
      <c r="J29" s="80">
        <v>11.047550000000001</v>
      </c>
      <c r="K29" s="80">
        <v>11.047550000000001</v>
      </c>
      <c r="L29" s="80">
        <v>11.047550000000001</v>
      </c>
      <c r="M29" s="80">
        <v>11.047550000000001</v>
      </c>
      <c r="N29" s="80">
        <v>11.047550000000001</v>
      </c>
      <c r="O29" s="80">
        <v>11.047550000000001</v>
      </c>
      <c r="P29" s="80">
        <v>11.047550000000001</v>
      </c>
      <c r="Q29" s="80">
        <v>11.047550000000001</v>
      </c>
      <c r="R29" s="80">
        <v>11.047550000000001</v>
      </c>
      <c r="S29" s="80">
        <v>11.047550000000001</v>
      </c>
      <c r="T29" s="80">
        <v>11.047550000000001</v>
      </c>
      <c r="U29" s="80">
        <v>11.047550000000001</v>
      </c>
      <c r="V29" s="80">
        <v>11.047550000000001</v>
      </c>
      <c r="W29" s="80">
        <v>11.047550000000001</v>
      </c>
      <c r="X29" s="80">
        <v>11.047550000000001</v>
      </c>
      <c r="Y29" s="80">
        <v>11.047550000000001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</v>
      </c>
      <c r="I31" s="85">
        <v>0</v>
      </c>
      <c r="J31" s="85">
        <v>0</v>
      </c>
      <c r="K31" s="85">
        <v>0</v>
      </c>
      <c r="L31" s="85">
        <v>0.11799999999999999</v>
      </c>
      <c r="M31" s="85">
        <v>0.11799999999999999</v>
      </c>
      <c r="N31" s="85">
        <v>0</v>
      </c>
      <c r="O31" s="85">
        <v>8.5000000000000006E-2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0.23099999999999998</v>
      </c>
      <c r="W31" s="85">
        <v>0</v>
      </c>
      <c r="X31" s="85">
        <v>0.496</v>
      </c>
      <c r="Y31" s="85">
        <v>0.495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12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67"/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4"/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4"/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/>
      <c r="I35" s="103"/>
      <c r="J35" s="103"/>
      <c r="K35" s="103"/>
      <c r="L35" s="103"/>
      <c r="M35" s="103"/>
      <c r="N35" s="103"/>
      <c r="O35" s="103">
        <v>8.5000000000000006E-2</v>
      </c>
      <c r="P35" s="103"/>
      <c r="Q35" s="103"/>
      <c r="R35" s="103"/>
      <c r="S35" s="103"/>
      <c r="T35" s="103"/>
      <c r="U35" s="103"/>
      <c r="V35" s="103">
        <v>8.5000000000000006E-2</v>
      </c>
      <c r="W35" s="103"/>
      <c r="X35" s="103">
        <v>0.40500000000000003</v>
      </c>
      <c r="Y35" s="103">
        <v>0.495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4"/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4"/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/>
      <c r="I38" s="103"/>
      <c r="J38" s="103"/>
      <c r="K38" s="103"/>
      <c r="L38" s="103">
        <v>0.11799999999999999</v>
      </c>
      <c r="M38" s="103">
        <v>0.11799999999999999</v>
      </c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>
        <v>9.0999999999999998E-2</v>
      </c>
      <c r="Y38" s="104"/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4"/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4"/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4"/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4"/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4"/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4"/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>
        <v>0.14599999999999999</v>
      </c>
      <c r="W45" s="103"/>
      <c r="X45" s="103"/>
      <c r="Y45" s="104"/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121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3"/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2.9909070256999999</v>
      </c>
      <c r="I50" s="95">
        <v>2.9491362013000004</v>
      </c>
      <c r="J50" s="95">
        <v>2.8596849826000001</v>
      </c>
      <c r="K50" s="95">
        <v>2.7572504809000002</v>
      </c>
      <c r="L50" s="95">
        <v>2.7773531649000001</v>
      </c>
      <c r="M50" s="95">
        <v>2.6704773178000001</v>
      </c>
      <c r="N50" s="95">
        <v>2.6768343319999999</v>
      </c>
      <c r="O50" s="95">
        <v>2.7257261025999999</v>
      </c>
      <c r="P50" s="95">
        <v>2.7109541511795006</v>
      </c>
      <c r="Q50" s="95">
        <v>2.8298165218600002</v>
      </c>
      <c r="R50" s="95">
        <v>2.8956195600514998</v>
      </c>
      <c r="S50" s="95">
        <v>2.8301931961570004</v>
      </c>
      <c r="T50" s="95">
        <v>2.8373311549349998</v>
      </c>
      <c r="U50" s="95">
        <v>2.8359294589460005</v>
      </c>
      <c r="V50" s="95">
        <v>2.8360375298445</v>
      </c>
      <c r="W50" s="95">
        <v>2.9097283817654995</v>
      </c>
      <c r="X50" s="95">
        <v>2.9846193420044997</v>
      </c>
      <c r="Y50" s="95">
        <v>3.0849210556464999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0.55700000000000005</v>
      </c>
      <c r="I54" s="69">
        <v>0.55700000000000005</v>
      </c>
      <c r="J54" s="69">
        <v>0.55700000000000005</v>
      </c>
      <c r="K54" s="69">
        <v>0.55700000000000005</v>
      </c>
      <c r="L54" s="69">
        <v>0.55700000000000005</v>
      </c>
      <c r="M54" s="69">
        <v>0.55700000000000005</v>
      </c>
      <c r="N54" s="69">
        <v>0.55700000000000005</v>
      </c>
      <c r="O54" s="69">
        <v>0.55700000000000005</v>
      </c>
      <c r="P54" s="69">
        <v>0.55700000000000005</v>
      </c>
      <c r="Q54" s="69">
        <v>0.55700000000000005</v>
      </c>
      <c r="R54" s="69">
        <v>0.55700000000000005</v>
      </c>
      <c r="S54" s="69">
        <v>0.55700000000000005</v>
      </c>
      <c r="T54" s="69">
        <v>0.55700000000000005</v>
      </c>
      <c r="U54" s="69">
        <v>0.55700000000000005</v>
      </c>
      <c r="V54" s="69">
        <v>0.55700000000000005</v>
      </c>
      <c r="W54" s="69">
        <v>0.55700000000000005</v>
      </c>
      <c r="X54" s="69">
        <v>0.55700000000000005</v>
      </c>
      <c r="Y54" s="69">
        <v>0.55700000000000005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2.4186084831999999</v>
      </c>
      <c r="I58" s="71">
        <v>2.3769962688000001</v>
      </c>
      <c r="J58" s="71">
        <v>2.2878222976</v>
      </c>
      <c r="K58" s="71">
        <v>2.1862893984</v>
      </c>
      <c r="L58" s="71">
        <v>2.2065115423999999</v>
      </c>
      <c r="M58" s="71">
        <v>2.1010424128</v>
      </c>
      <c r="N58" s="71">
        <v>2.1074223519999999</v>
      </c>
      <c r="O58" s="71">
        <v>2.1559554975999999</v>
      </c>
      <c r="P58" s="71">
        <v>2.1410655488000003</v>
      </c>
      <c r="Q58" s="71">
        <v>2.2590192672000002</v>
      </c>
      <c r="R58" s="71">
        <v>2.3239396767999998</v>
      </c>
      <c r="S58" s="71">
        <v>2.2590192672000002</v>
      </c>
      <c r="T58" s="71">
        <v>2.2658432991999997</v>
      </c>
      <c r="U58" s="71">
        <v>2.2639566752000002</v>
      </c>
      <c r="V58" s="71">
        <v>2.2639566752000002</v>
      </c>
      <c r="W58" s="71">
        <v>2.3369974431999996</v>
      </c>
      <c r="X58" s="71">
        <v>2.4114115776</v>
      </c>
      <c r="Y58" s="71">
        <v>2.5109126752000002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1.4798542500000001E-2</v>
      </c>
      <c r="I59" s="71">
        <v>1.4639932500000001E-2</v>
      </c>
      <c r="J59" s="71">
        <v>1.4362685E-2</v>
      </c>
      <c r="K59" s="71">
        <v>1.3461082499999999E-2</v>
      </c>
      <c r="L59" s="71">
        <v>1.3341622500000001E-2</v>
      </c>
      <c r="M59" s="71">
        <v>1.1934905000000003E-2</v>
      </c>
      <c r="N59" s="71">
        <v>1.1911980000000001E-2</v>
      </c>
      <c r="O59" s="71">
        <v>1.2270605000000002E-2</v>
      </c>
      <c r="P59" s="71">
        <v>1.2388602500000002E-2</v>
      </c>
      <c r="Q59" s="71">
        <v>1.3297352499999998E-2</v>
      </c>
      <c r="R59" s="71">
        <v>1.4180769999999999E-2</v>
      </c>
      <c r="S59" s="71">
        <v>1.367726E-2</v>
      </c>
      <c r="T59" s="71">
        <v>1.3995195E-2</v>
      </c>
      <c r="U59" s="71">
        <v>1.4486042500000003E-2</v>
      </c>
      <c r="V59" s="71">
        <v>1.46032425E-2</v>
      </c>
      <c r="W59" s="71">
        <v>1.5262385000000002E-2</v>
      </c>
      <c r="X59" s="71">
        <v>1.5747935000000001E-2</v>
      </c>
      <c r="Y59" s="71">
        <v>1.6556877500000001E-2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5.0000000000000001E-4</v>
      </c>
      <c r="I60" s="71">
        <v>5.0000000000000001E-4</v>
      </c>
      <c r="J60" s="71">
        <v>5.0000000000000001E-4</v>
      </c>
      <c r="K60" s="71">
        <v>5.0000000000000001E-4</v>
      </c>
      <c r="L60" s="71">
        <v>5.0000000000000001E-4</v>
      </c>
      <c r="M60" s="71">
        <v>5.0000000000000001E-4</v>
      </c>
      <c r="N60" s="71">
        <v>5.0000000000000001E-4</v>
      </c>
      <c r="O60" s="71">
        <v>5.0000000000000001E-4</v>
      </c>
      <c r="P60" s="71">
        <v>4.9999987950000006E-4</v>
      </c>
      <c r="Q60" s="71">
        <v>4.9990216E-4</v>
      </c>
      <c r="R60" s="71">
        <v>4.991132515E-4</v>
      </c>
      <c r="S60" s="71">
        <v>4.9666895699999999E-4</v>
      </c>
      <c r="T60" s="71">
        <v>4.9266073500000001E-4</v>
      </c>
      <c r="U60" s="71">
        <v>4.86741246E-4</v>
      </c>
      <c r="V60" s="71">
        <v>4.776121445E-4</v>
      </c>
      <c r="W60" s="71">
        <v>4.6855356549999999E-4</v>
      </c>
      <c r="X60" s="71">
        <v>4.5982940449999999E-4</v>
      </c>
      <c r="Y60" s="71">
        <v>4.5150294650000001E-4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8.0566429743000008</v>
      </c>
      <c r="I66" s="114">
        <v>8.0984137987000011</v>
      </c>
      <c r="J66" s="114">
        <v>8.1878650174000001</v>
      </c>
      <c r="K66" s="114">
        <v>8.2902995191000013</v>
      </c>
      <c r="L66" s="114">
        <v>8.1521968351000016</v>
      </c>
      <c r="M66" s="114">
        <v>8.2590726822000011</v>
      </c>
      <c r="N66" s="114">
        <v>8.3707156680000008</v>
      </c>
      <c r="O66" s="114">
        <v>8.2368238974000008</v>
      </c>
      <c r="P66" s="114">
        <v>8.336595848820501</v>
      </c>
      <c r="Q66" s="114">
        <v>8.2177334781400013</v>
      </c>
      <c r="R66" s="114">
        <v>8.1519304399485009</v>
      </c>
      <c r="S66" s="114">
        <v>8.2173568038429998</v>
      </c>
      <c r="T66" s="114">
        <v>8.2102188450650004</v>
      </c>
      <c r="U66" s="114">
        <v>8.2116205410539997</v>
      </c>
      <c r="V66" s="114">
        <v>7.9805124701555012</v>
      </c>
      <c r="W66" s="114">
        <v>8.1378216182345007</v>
      </c>
      <c r="X66" s="114">
        <v>7.5669306579955009</v>
      </c>
      <c r="Y66" s="115">
        <v>7.4676289443535016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0.45563000000000009</v>
      </c>
      <c r="I67" s="103">
        <v>0.45563000000000009</v>
      </c>
      <c r="J67" s="103">
        <v>0.45563000000000009</v>
      </c>
      <c r="K67" s="103">
        <v>0.45563000000000009</v>
      </c>
      <c r="L67" s="103">
        <v>0.44530500000000006</v>
      </c>
      <c r="M67" s="103">
        <v>0.44530500000000006</v>
      </c>
      <c r="N67" s="103">
        <v>0.45563000000000009</v>
      </c>
      <c r="O67" s="103">
        <v>0.44883000000000006</v>
      </c>
      <c r="P67" s="103">
        <v>0.45563000000000009</v>
      </c>
      <c r="Q67" s="103">
        <v>0.45563000000000009</v>
      </c>
      <c r="R67" s="103">
        <v>0.45563000000000009</v>
      </c>
      <c r="S67" s="103">
        <v>0.45563000000000009</v>
      </c>
      <c r="T67" s="103">
        <v>0.45563000000000009</v>
      </c>
      <c r="U67" s="103">
        <v>0.45563000000000009</v>
      </c>
      <c r="V67" s="103">
        <v>0.44883000000000006</v>
      </c>
      <c r="W67" s="103">
        <v>0.45563000000000009</v>
      </c>
      <c r="X67" s="103">
        <v>0.41526750000000001</v>
      </c>
      <c r="Y67" s="119">
        <v>0.41603000000000007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0.5</v>
      </c>
      <c r="I68" s="121">
        <v>0.5</v>
      </c>
      <c r="J68" s="121">
        <v>0.5</v>
      </c>
      <c r="K68" s="121">
        <v>0.5</v>
      </c>
      <c r="L68" s="121">
        <v>0.5</v>
      </c>
      <c r="M68" s="121">
        <v>0.5</v>
      </c>
      <c r="N68" s="121">
        <v>0.5</v>
      </c>
      <c r="O68" s="121">
        <v>0.5</v>
      </c>
      <c r="P68" s="121">
        <v>0.5</v>
      </c>
      <c r="Q68" s="121">
        <v>0.5</v>
      </c>
      <c r="R68" s="121">
        <v>0.5</v>
      </c>
      <c r="S68" s="121">
        <v>0.5</v>
      </c>
      <c r="T68" s="121">
        <v>0.5</v>
      </c>
      <c r="U68" s="121">
        <v>0.5</v>
      </c>
      <c r="V68" s="121">
        <v>0.5</v>
      </c>
      <c r="W68" s="121">
        <v>0.5</v>
      </c>
      <c r="X68" s="121">
        <v>0.5</v>
      </c>
      <c r="Y68" s="121">
        <v>0.5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7.1010129743000006</v>
      </c>
      <c r="I69" s="114">
        <v>7.1427837987000009</v>
      </c>
      <c r="J69" s="114">
        <v>7.2322350173999999</v>
      </c>
      <c r="K69" s="114">
        <v>7.3346695191000011</v>
      </c>
      <c r="L69" s="114">
        <v>7.2068918351000013</v>
      </c>
      <c r="M69" s="114">
        <v>7.3137676822000008</v>
      </c>
      <c r="N69" s="114">
        <v>7.4150856680000006</v>
      </c>
      <c r="O69" s="114">
        <v>7.2879938974000007</v>
      </c>
      <c r="P69" s="114">
        <v>7.3809658488205008</v>
      </c>
      <c r="Q69" s="114">
        <v>7.2621034781400011</v>
      </c>
      <c r="R69" s="114">
        <v>7.1963004399485007</v>
      </c>
      <c r="S69" s="114">
        <v>7.2617268038429996</v>
      </c>
      <c r="T69" s="114">
        <v>7.2545888450650002</v>
      </c>
      <c r="U69" s="114">
        <v>7.2559905410539995</v>
      </c>
      <c r="V69" s="114">
        <v>7.0316824701555012</v>
      </c>
      <c r="W69" s="114">
        <v>7.1821916182345005</v>
      </c>
      <c r="X69" s="114">
        <v>6.6516631579955012</v>
      </c>
      <c r="Y69" s="124">
        <v>6.5515989443535014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5.0679999999999996</v>
      </c>
      <c r="I70" s="147">
        <v>5.125</v>
      </c>
      <c r="J70" s="147">
        <v>5.1269999999999998</v>
      </c>
      <c r="K70" s="147">
        <v>5.19</v>
      </c>
      <c r="L70" s="147">
        <v>4.4000000000000004</v>
      </c>
      <c r="M70" s="147">
        <v>5.0369999999999999</v>
      </c>
      <c r="N70" s="147">
        <v>4.9160000000000004</v>
      </c>
      <c r="O70" s="147">
        <v>4.9279999999999999</v>
      </c>
      <c r="P70" s="147">
        <v>4.8719999999999999</v>
      </c>
      <c r="Q70" s="147">
        <v>4.8390000000000004</v>
      </c>
      <c r="R70" s="147">
        <v>4.8330000000000002</v>
      </c>
      <c r="S70" s="147">
        <v>4.819</v>
      </c>
      <c r="T70" s="147">
        <v>4.758</v>
      </c>
      <c r="U70" s="147">
        <v>4.7279999999999998</v>
      </c>
      <c r="V70" s="147">
        <v>4.6989999999999998</v>
      </c>
      <c r="W70" s="147">
        <v>4.5419999999999998</v>
      </c>
      <c r="X70" s="147">
        <v>4.4809999999999999</v>
      </c>
      <c r="Y70" s="147">
        <v>4.3310000000000004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7.5599895462085556</v>
      </c>
      <c r="I71" s="129">
        <v>7.1198246226714446</v>
      </c>
      <c r="J71" s="129">
        <v>6.7589881489975596</v>
      </c>
      <c r="K71" s="129">
        <v>6.4897789878827439</v>
      </c>
      <c r="L71" s="129">
        <v>6.3087235174251077</v>
      </c>
      <c r="M71" s="129">
        <v>5.9188958441640747</v>
      </c>
      <c r="N71" s="129">
        <v>5.9708984113680872</v>
      </c>
      <c r="O71" s="129">
        <v>5.9461902778204161</v>
      </c>
      <c r="P71" s="129">
        <v>5.8805181539923153</v>
      </c>
      <c r="Q71" s="129">
        <v>5.8036620919560287</v>
      </c>
      <c r="R71" s="129">
        <v>5.7399201974989147</v>
      </c>
      <c r="S71" s="129">
        <v>5.7085768842487141</v>
      </c>
      <c r="T71" s="129">
        <v>5.7243546698099808</v>
      </c>
      <c r="U71" s="129">
        <v>5.7978495139116495</v>
      </c>
      <c r="V71" s="129">
        <v>5.9359496985657589</v>
      </c>
      <c r="W71" s="129">
        <v>6.142238250237317</v>
      </c>
      <c r="X71" s="129">
        <v>6.4173789040253322</v>
      </c>
      <c r="Y71" s="130">
        <v>6.7594856098549752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0.3574</v>
      </c>
      <c r="I72" s="69">
        <v>0.3574</v>
      </c>
      <c r="J72" s="69">
        <v>0.3574</v>
      </c>
      <c r="K72" s="69">
        <v>0.3574</v>
      </c>
      <c r="L72" s="69">
        <v>0.3574</v>
      </c>
      <c r="M72" s="69">
        <v>0.3574</v>
      </c>
      <c r="N72" s="69">
        <v>0.3574</v>
      </c>
      <c r="O72" s="69">
        <v>0.3574</v>
      </c>
      <c r="P72" s="69">
        <v>0.3574</v>
      </c>
      <c r="Q72" s="69">
        <v>0.3574</v>
      </c>
      <c r="R72" s="69">
        <v>0.3574</v>
      </c>
      <c r="S72" s="69">
        <v>0.3574</v>
      </c>
      <c r="T72" s="69">
        <v>0.3574</v>
      </c>
      <c r="U72" s="69">
        <v>0.3574</v>
      </c>
      <c r="V72" s="69">
        <v>0.3574</v>
      </c>
      <c r="W72" s="69">
        <v>0.3574</v>
      </c>
      <c r="X72" s="69">
        <v>0.3574</v>
      </c>
      <c r="Y72" s="69">
        <v>0.3574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4.7105999999999995</v>
      </c>
      <c r="I74" s="137">
        <v>4.7675999999999998</v>
      </c>
      <c r="J74" s="137">
        <v>4.7695999999999996</v>
      </c>
      <c r="K74" s="137">
        <v>4.8326000000000002</v>
      </c>
      <c r="L74" s="137">
        <v>4.0426000000000002</v>
      </c>
      <c r="M74" s="137">
        <v>4.6795999999999998</v>
      </c>
      <c r="N74" s="137">
        <v>4.5586000000000002</v>
      </c>
      <c r="O74" s="137">
        <v>4.5705999999999998</v>
      </c>
      <c r="P74" s="137">
        <v>4.5145999999999997</v>
      </c>
      <c r="Q74" s="137">
        <v>4.4816000000000003</v>
      </c>
      <c r="R74" s="137">
        <v>4.4756</v>
      </c>
      <c r="S74" s="137">
        <v>4.4615999999999998</v>
      </c>
      <c r="T74" s="137">
        <v>4.4005999999999998</v>
      </c>
      <c r="U74" s="137">
        <v>4.3705999999999996</v>
      </c>
      <c r="V74" s="137">
        <v>4.3415999999999997</v>
      </c>
      <c r="W74" s="137">
        <v>4.1845999999999997</v>
      </c>
      <c r="X74" s="137">
        <v>4.1235999999999997</v>
      </c>
      <c r="Y74" s="138">
        <v>3.9736000000000002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2.3904129743000011</v>
      </c>
      <c r="I75" s="144">
        <v>2.3751837987000011</v>
      </c>
      <c r="J75" s="144">
        <v>2.4626350174000002</v>
      </c>
      <c r="K75" s="144">
        <v>2.5020695191000009</v>
      </c>
      <c r="L75" s="144">
        <v>3.1642918351000011</v>
      </c>
      <c r="M75" s="144">
        <v>2.6341676822000011</v>
      </c>
      <c r="N75" s="144">
        <v>2.8564856680000004</v>
      </c>
      <c r="O75" s="144">
        <v>2.7173938974000009</v>
      </c>
      <c r="P75" s="144">
        <v>2.866365848820501</v>
      </c>
      <c r="Q75" s="144">
        <v>2.7805034781400009</v>
      </c>
      <c r="R75" s="144">
        <v>2.7207004399485006</v>
      </c>
      <c r="S75" s="144">
        <v>2.8001268038429998</v>
      </c>
      <c r="T75" s="144">
        <v>2.8539888450650004</v>
      </c>
      <c r="U75" s="144">
        <v>2.8853905410539999</v>
      </c>
      <c r="V75" s="144">
        <v>2.6900824701555015</v>
      </c>
      <c r="W75" s="144">
        <v>2.9975916182345008</v>
      </c>
      <c r="X75" s="144">
        <v>2.5280631579955015</v>
      </c>
      <c r="Y75" s="145">
        <v>2.5779989443535012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5.0679999999999996</v>
      </c>
      <c r="I76" s="147">
        <v>5.125</v>
      </c>
      <c r="J76" s="147">
        <v>5.1269999999999998</v>
      </c>
      <c r="K76" s="147">
        <v>5.19</v>
      </c>
      <c r="L76" s="147">
        <v>4.4000000000000004</v>
      </c>
      <c r="M76" s="147">
        <v>5.0369999999999999</v>
      </c>
      <c r="N76" s="147">
        <v>4.9160000000000004</v>
      </c>
      <c r="O76" s="147">
        <v>4.9279999999999999</v>
      </c>
      <c r="P76" s="147">
        <v>4.8719999999999999</v>
      </c>
      <c r="Q76" s="147">
        <v>4.8390000000000004</v>
      </c>
      <c r="R76" s="147">
        <v>4.8330000000000002</v>
      </c>
      <c r="S76" s="147">
        <v>4.819</v>
      </c>
      <c r="T76" s="147">
        <v>4.758</v>
      </c>
      <c r="U76" s="147">
        <v>4.7279999999999998</v>
      </c>
      <c r="V76" s="147">
        <v>4.6989999999999998</v>
      </c>
      <c r="W76" s="147">
        <v>4.5419999999999998</v>
      </c>
      <c r="X76" s="147">
        <v>4.4809999999999999</v>
      </c>
      <c r="Y76" s="147">
        <v>4.3310000000000004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296">
        <v>0.75</v>
      </c>
      <c r="I77" s="296">
        <v>0.75</v>
      </c>
      <c r="J77" s="296">
        <v>0.75</v>
      </c>
      <c r="K77" s="296">
        <v>0.75</v>
      </c>
      <c r="L77" s="296">
        <v>0.75</v>
      </c>
      <c r="M77" s="296">
        <v>0.75</v>
      </c>
      <c r="N77" s="296">
        <v>0.75</v>
      </c>
      <c r="O77" s="296">
        <v>0.75</v>
      </c>
      <c r="P77" s="296">
        <v>0.75</v>
      </c>
      <c r="Q77" s="296">
        <v>0.75</v>
      </c>
      <c r="R77" s="296">
        <v>0.75</v>
      </c>
      <c r="S77" s="296">
        <v>0.75</v>
      </c>
      <c r="T77" s="296">
        <v>0.75</v>
      </c>
      <c r="U77" s="296">
        <v>0.75</v>
      </c>
      <c r="V77" s="296">
        <v>0.75</v>
      </c>
      <c r="W77" s="296">
        <v>0.75</v>
      </c>
      <c r="X77" s="296">
        <v>0.75</v>
      </c>
      <c r="Y77" s="296">
        <v>0.75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3.9215127940480001</v>
      </c>
      <c r="I81" s="164">
        <v>3.9107362676480002</v>
      </c>
      <c r="J81" s="164">
        <v>3.9116435505880003</v>
      </c>
      <c r="K81" s="164">
        <v>3.878533224161</v>
      </c>
      <c r="L81" s="164">
        <v>3.8868045096000001</v>
      </c>
      <c r="M81" s="164">
        <v>3.886259090986</v>
      </c>
      <c r="N81" s="164">
        <v>3.9099044381180006</v>
      </c>
      <c r="O81" s="164">
        <v>3.9211928760320003</v>
      </c>
      <c r="P81" s="164">
        <v>3.923248364864</v>
      </c>
      <c r="Q81" s="164">
        <v>3.929250123264</v>
      </c>
      <c r="R81" s="164">
        <v>3.9272177380050004</v>
      </c>
      <c r="S81" s="164">
        <v>3.9224423097522001</v>
      </c>
      <c r="T81" s="164">
        <v>3.9293942468460998</v>
      </c>
      <c r="U81" s="164">
        <v>3.9332493057193996</v>
      </c>
      <c r="V81" s="164">
        <v>3.9290911871502003</v>
      </c>
      <c r="W81" s="164">
        <v>3.9364762337822499</v>
      </c>
      <c r="X81" s="164">
        <v>3.9364890249271496</v>
      </c>
      <c r="Y81" s="164">
        <v>3.9370100438479501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0.56000000000000005</v>
      </c>
      <c r="I85" s="69">
        <v>0.56000000000000005</v>
      </c>
      <c r="J85" s="69">
        <v>0.56000000000000005</v>
      </c>
      <c r="K85" s="69">
        <v>0.56000000000000005</v>
      </c>
      <c r="L85" s="69">
        <v>0.56000000000000005</v>
      </c>
      <c r="M85" s="69">
        <v>0.56000000000000005</v>
      </c>
      <c r="N85" s="69">
        <v>0.56000000000000005</v>
      </c>
      <c r="O85" s="69">
        <v>0.56000000000000005</v>
      </c>
      <c r="P85" s="69">
        <v>0.56000000000000005</v>
      </c>
      <c r="Q85" s="69">
        <v>0.56000000000000005</v>
      </c>
      <c r="R85" s="69">
        <v>0.56000000000000005</v>
      </c>
      <c r="S85" s="69">
        <v>0.56000000000000005</v>
      </c>
      <c r="T85" s="69">
        <v>0.56000000000000005</v>
      </c>
      <c r="U85" s="69">
        <v>0.56000000000000005</v>
      </c>
      <c r="V85" s="69">
        <v>0.56000000000000005</v>
      </c>
      <c r="W85" s="69">
        <v>0.56000000000000005</v>
      </c>
      <c r="X85" s="69">
        <v>0.56000000000000005</v>
      </c>
      <c r="Y85" s="69">
        <v>0.56000000000000005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3.336012794048</v>
      </c>
      <c r="I89" s="168">
        <v>3.3252362676480001</v>
      </c>
      <c r="J89" s="168">
        <v>3.3261885162880001</v>
      </c>
      <c r="K89" s="168">
        <v>3.2932587167359997</v>
      </c>
      <c r="L89" s="168">
        <v>3.301460176</v>
      </c>
      <c r="M89" s="168">
        <v>3.3009086175359998</v>
      </c>
      <c r="N89" s="168">
        <v>3.3244474807680002</v>
      </c>
      <c r="O89" s="168">
        <v>3.3356928760320002</v>
      </c>
      <c r="P89" s="168">
        <v>3.3377483648639998</v>
      </c>
      <c r="Q89" s="168">
        <v>3.3437501232639999</v>
      </c>
      <c r="R89" s="168">
        <v>3.3417177395840003</v>
      </c>
      <c r="S89" s="168">
        <v>3.3369424579840001</v>
      </c>
      <c r="T89" s="168">
        <v>3.343895273472</v>
      </c>
      <c r="U89" s="168">
        <v>3.3477526149119998</v>
      </c>
      <c r="V89" s="168">
        <v>3.3435973580800002</v>
      </c>
      <c r="W89" s="168">
        <v>3.3509864596479999</v>
      </c>
      <c r="X89" s="168">
        <v>3.3510040727039998</v>
      </c>
      <c r="Y89" s="168">
        <v>3.3515300059520001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2.5000000000000001E-2</v>
      </c>
      <c r="I90" s="168">
        <v>2.5000000000000001E-2</v>
      </c>
      <c r="J90" s="168">
        <v>2.4955034300000001E-2</v>
      </c>
      <c r="K90" s="168">
        <v>2.4774507425000002E-2</v>
      </c>
      <c r="L90" s="168">
        <v>2.4844333600000001E-2</v>
      </c>
      <c r="M90" s="168">
        <v>2.485047345E-2</v>
      </c>
      <c r="N90" s="168">
        <v>2.4956957350000003E-2</v>
      </c>
      <c r="O90" s="168">
        <v>2.5000000000000001E-2</v>
      </c>
      <c r="P90" s="168">
        <v>2.5000000000000001E-2</v>
      </c>
      <c r="Q90" s="168">
        <v>2.5000000000000001E-2</v>
      </c>
      <c r="R90" s="168">
        <v>2.5000000000000001E-2</v>
      </c>
      <c r="S90" s="168">
        <v>2.5000000000000001E-2</v>
      </c>
      <c r="T90" s="168">
        <v>2.5000000000000001E-2</v>
      </c>
      <c r="U90" s="168">
        <v>2.5000000000000001E-2</v>
      </c>
      <c r="V90" s="168">
        <v>2.5000000000000001E-2</v>
      </c>
      <c r="W90" s="168">
        <v>2.5000000000000001E-2</v>
      </c>
      <c r="X90" s="168">
        <v>2.5000000000000001E-2</v>
      </c>
      <c r="Y90" s="168">
        <v>2.5000000000000001E-2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5.0000000000000001E-4</v>
      </c>
      <c r="I91" s="168">
        <v>5.0000000000000001E-4</v>
      </c>
      <c r="J91" s="168">
        <v>5.0000000000000001E-4</v>
      </c>
      <c r="K91" s="168">
        <v>5.0000000000000001E-4</v>
      </c>
      <c r="L91" s="168">
        <v>5.0000000000000001E-4</v>
      </c>
      <c r="M91" s="168">
        <v>5.0000000000000001E-4</v>
      </c>
      <c r="N91" s="168">
        <v>5.0000000000000001E-4</v>
      </c>
      <c r="O91" s="168">
        <v>5.0000000000000001E-4</v>
      </c>
      <c r="P91" s="168">
        <v>5.0000000000000001E-4</v>
      </c>
      <c r="Q91" s="168">
        <v>5.0000000000000001E-4</v>
      </c>
      <c r="R91" s="168">
        <v>4.9999842100000003E-4</v>
      </c>
      <c r="S91" s="168">
        <v>4.9985176819999997E-4</v>
      </c>
      <c r="T91" s="168">
        <v>4.989733741E-4</v>
      </c>
      <c r="U91" s="168">
        <v>4.9669080739999998E-4</v>
      </c>
      <c r="V91" s="168">
        <v>4.9382907019999999E-4</v>
      </c>
      <c r="W91" s="168">
        <v>4.8977413425000001E-4</v>
      </c>
      <c r="X91" s="168">
        <v>4.8495222314999997E-4</v>
      </c>
      <c r="Y91" s="168">
        <v>4.8003789595000001E-4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7.1260372059520005</v>
      </c>
      <c r="I97" s="176">
        <v>7.1368137323520013</v>
      </c>
      <c r="J97" s="176">
        <v>7.1359064494120013</v>
      </c>
      <c r="K97" s="176">
        <v>7.1690167758390011</v>
      </c>
      <c r="L97" s="176">
        <v>7.0427454904000006</v>
      </c>
      <c r="M97" s="176">
        <v>7.0432909090140008</v>
      </c>
      <c r="N97" s="176">
        <v>7.1376455618820005</v>
      </c>
      <c r="O97" s="176">
        <v>7.0413571239680008</v>
      </c>
      <c r="P97" s="176">
        <v>7.1243016351360016</v>
      </c>
      <c r="Q97" s="176">
        <v>7.1182998767360015</v>
      </c>
      <c r="R97" s="176">
        <v>7.1203322619950011</v>
      </c>
      <c r="S97" s="176">
        <v>7.125107690247801</v>
      </c>
      <c r="T97" s="176">
        <v>7.1181557531539017</v>
      </c>
      <c r="U97" s="176">
        <v>7.1143006942806011</v>
      </c>
      <c r="V97" s="176">
        <v>6.8874588128498004</v>
      </c>
      <c r="W97" s="176">
        <v>7.1110737662177517</v>
      </c>
      <c r="X97" s="176">
        <v>6.6150609750728515</v>
      </c>
      <c r="Y97" s="176">
        <v>6.6155399561520509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0.45539000000000007</v>
      </c>
      <c r="I98" s="103">
        <v>0.45539000000000007</v>
      </c>
      <c r="J98" s="103">
        <v>0.45539000000000007</v>
      </c>
      <c r="K98" s="103">
        <v>0.45539000000000007</v>
      </c>
      <c r="L98" s="103">
        <v>0.44506500000000004</v>
      </c>
      <c r="M98" s="103">
        <v>0.44506500000000004</v>
      </c>
      <c r="N98" s="103">
        <v>0.45539000000000007</v>
      </c>
      <c r="O98" s="103">
        <v>0.4485900000000001</v>
      </c>
      <c r="P98" s="103">
        <v>0.45539000000000007</v>
      </c>
      <c r="Q98" s="103">
        <v>0.45539000000000007</v>
      </c>
      <c r="R98" s="103">
        <v>0.45539000000000007</v>
      </c>
      <c r="S98" s="103">
        <v>0.45539000000000007</v>
      </c>
      <c r="T98" s="103">
        <v>0.45539000000000007</v>
      </c>
      <c r="U98" s="103">
        <v>0.45539000000000007</v>
      </c>
      <c r="V98" s="103">
        <v>0.4485900000000001</v>
      </c>
      <c r="W98" s="103">
        <v>0.45539000000000007</v>
      </c>
      <c r="X98" s="103">
        <v>0.41502749999999999</v>
      </c>
      <c r="Y98" s="119">
        <v>0.41579000000000005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0.5</v>
      </c>
      <c r="I99" s="121">
        <v>0.5</v>
      </c>
      <c r="J99" s="121">
        <v>0.5</v>
      </c>
      <c r="K99" s="121">
        <v>0.5</v>
      </c>
      <c r="L99" s="121">
        <v>0.5</v>
      </c>
      <c r="M99" s="121">
        <v>0.5</v>
      </c>
      <c r="N99" s="121">
        <v>0.5</v>
      </c>
      <c r="O99" s="121">
        <v>0.5</v>
      </c>
      <c r="P99" s="121">
        <v>0.5</v>
      </c>
      <c r="Q99" s="121">
        <v>0.5</v>
      </c>
      <c r="R99" s="121">
        <v>0.5</v>
      </c>
      <c r="S99" s="121">
        <v>0.5</v>
      </c>
      <c r="T99" s="121">
        <v>0.5</v>
      </c>
      <c r="U99" s="121">
        <v>0.5</v>
      </c>
      <c r="V99" s="121">
        <v>0.5</v>
      </c>
      <c r="W99" s="121">
        <v>0.5</v>
      </c>
      <c r="X99" s="121">
        <v>0.5</v>
      </c>
      <c r="Y99" s="121">
        <v>0.5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6.1706472059520001</v>
      </c>
      <c r="I100" s="183">
        <v>6.1814237323520009</v>
      </c>
      <c r="J100" s="183">
        <v>6.1805164494120008</v>
      </c>
      <c r="K100" s="183">
        <v>6.2136267758390007</v>
      </c>
      <c r="L100" s="183">
        <v>6.0976804904000002</v>
      </c>
      <c r="M100" s="183">
        <v>6.0982259090140012</v>
      </c>
      <c r="N100" s="183">
        <v>6.1822555618820001</v>
      </c>
      <c r="O100" s="183">
        <v>6.0927671239680006</v>
      </c>
      <c r="P100" s="183">
        <v>6.1689116351360012</v>
      </c>
      <c r="Q100" s="183">
        <v>6.1629098767360011</v>
      </c>
      <c r="R100" s="183">
        <v>6.1649422619950007</v>
      </c>
      <c r="S100" s="183">
        <v>6.1697176902478006</v>
      </c>
      <c r="T100" s="183">
        <v>6.1627657531539013</v>
      </c>
      <c r="U100" s="183">
        <v>6.1589106942806007</v>
      </c>
      <c r="V100" s="183">
        <v>5.9388688128498002</v>
      </c>
      <c r="W100" s="183">
        <v>6.1556837662177513</v>
      </c>
      <c r="X100" s="183">
        <v>5.7000334750728516</v>
      </c>
      <c r="Y100" s="184">
        <v>5.6997499561520506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5.5747999999999998</v>
      </c>
      <c r="I101" s="127">
        <v>5.6375000000000002</v>
      </c>
      <c r="J101" s="127">
        <v>5.6397000000000004</v>
      </c>
      <c r="K101" s="127">
        <v>5.7090000000000005</v>
      </c>
      <c r="L101" s="127">
        <v>4.8400000000000007</v>
      </c>
      <c r="M101" s="127">
        <v>5.5407000000000002</v>
      </c>
      <c r="N101" s="127">
        <v>5.4076000000000004</v>
      </c>
      <c r="O101" s="127">
        <v>5.4208000000000007</v>
      </c>
      <c r="P101" s="127">
        <v>5.3592000000000004</v>
      </c>
      <c r="Q101" s="127">
        <v>5.3229000000000006</v>
      </c>
      <c r="R101" s="127">
        <v>5.3163000000000009</v>
      </c>
      <c r="S101" s="127">
        <v>5.3009000000000004</v>
      </c>
      <c r="T101" s="127">
        <v>5.2338000000000005</v>
      </c>
      <c r="U101" s="127">
        <v>5.2008000000000001</v>
      </c>
      <c r="V101" s="127">
        <v>5.1688999999999998</v>
      </c>
      <c r="W101" s="127">
        <v>4.9962</v>
      </c>
      <c r="X101" s="127">
        <v>4.9291</v>
      </c>
      <c r="Y101" s="127">
        <v>4.7641000000000009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0.36</v>
      </c>
      <c r="I102" s="69">
        <v>0.36</v>
      </c>
      <c r="J102" s="69">
        <v>0.36</v>
      </c>
      <c r="K102" s="69">
        <v>0.36</v>
      </c>
      <c r="L102" s="69">
        <v>0.36</v>
      </c>
      <c r="M102" s="69">
        <v>0.36</v>
      </c>
      <c r="N102" s="69">
        <v>0.36</v>
      </c>
      <c r="O102" s="69">
        <v>0.36</v>
      </c>
      <c r="P102" s="69">
        <v>0.36</v>
      </c>
      <c r="Q102" s="69">
        <v>0.36</v>
      </c>
      <c r="R102" s="69">
        <v>0.36</v>
      </c>
      <c r="S102" s="69">
        <v>0.36</v>
      </c>
      <c r="T102" s="69">
        <v>0.36</v>
      </c>
      <c r="U102" s="69">
        <v>0.36</v>
      </c>
      <c r="V102" s="69">
        <v>0.36</v>
      </c>
      <c r="W102" s="69">
        <v>0.36</v>
      </c>
      <c r="X102" s="69">
        <v>0.36</v>
      </c>
      <c r="Y102" s="69">
        <v>0.36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5.2147999999999994</v>
      </c>
      <c r="I104" s="183">
        <v>5.2774999999999999</v>
      </c>
      <c r="J104" s="183">
        <v>5.2797000000000001</v>
      </c>
      <c r="K104" s="183">
        <v>5.3490000000000002</v>
      </c>
      <c r="L104" s="183">
        <v>4.4800000000000004</v>
      </c>
      <c r="M104" s="183">
        <v>5.1806999999999999</v>
      </c>
      <c r="N104" s="183">
        <v>5.0476000000000001</v>
      </c>
      <c r="O104" s="183">
        <v>5.0608000000000004</v>
      </c>
      <c r="P104" s="183">
        <v>4.9992000000000001</v>
      </c>
      <c r="Q104" s="183">
        <v>4.9629000000000003</v>
      </c>
      <c r="R104" s="183">
        <v>4.9563000000000006</v>
      </c>
      <c r="S104" s="183">
        <v>4.9409000000000001</v>
      </c>
      <c r="T104" s="183">
        <v>4.8738000000000001</v>
      </c>
      <c r="U104" s="183">
        <v>4.8407999999999998</v>
      </c>
      <c r="V104" s="183">
        <v>4.8088999999999995</v>
      </c>
      <c r="W104" s="183">
        <v>4.6361999999999997</v>
      </c>
      <c r="X104" s="183">
        <v>4.5690999999999997</v>
      </c>
      <c r="Y104" s="184">
        <v>4.4041000000000006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0.95584720595200068</v>
      </c>
      <c r="I105" s="192">
        <v>0.90392373235200107</v>
      </c>
      <c r="J105" s="192">
        <v>0.90081644941200079</v>
      </c>
      <c r="K105" s="192">
        <v>0.86462677583900049</v>
      </c>
      <c r="L105" s="192">
        <v>1.6176804903999997</v>
      </c>
      <c r="M105" s="192">
        <v>0.91752590901400133</v>
      </c>
      <c r="N105" s="192">
        <v>1.134655561882</v>
      </c>
      <c r="O105" s="192">
        <v>1.0319671239680002</v>
      </c>
      <c r="P105" s="192">
        <v>1.1697116351360011</v>
      </c>
      <c r="Q105" s="192">
        <v>1.2000098767360008</v>
      </c>
      <c r="R105" s="192">
        <v>1.2086422619950001</v>
      </c>
      <c r="S105" s="192">
        <v>1.2288176902478005</v>
      </c>
      <c r="T105" s="192">
        <v>1.2889657531539012</v>
      </c>
      <c r="U105" s="192">
        <v>1.3181106942806009</v>
      </c>
      <c r="V105" s="192">
        <v>1.1299688128498007</v>
      </c>
      <c r="W105" s="192">
        <v>1.5194837662177516</v>
      </c>
      <c r="X105" s="192">
        <v>1.1309334750728519</v>
      </c>
      <c r="Y105" s="193">
        <v>1.29564995615205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5.5747999999999998</v>
      </c>
      <c r="I106" s="127">
        <v>5.6375000000000002</v>
      </c>
      <c r="J106" s="127">
        <v>5.6397000000000004</v>
      </c>
      <c r="K106" s="127">
        <v>5.7090000000000005</v>
      </c>
      <c r="L106" s="127">
        <v>4.8400000000000007</v>
      </c>
      <c r="M106" s="127">
        <v>5.5407000000000002</v>
      </c>
      <c r="N106" s="127">
        <v>5.4076000000000004</v>
      </c>
      <c r="O106" s="127">
        <v>5.4208000000000007</v>
      </c>
      <c r="P106" s="127">
        <v>5.3592000000000004</v>
      </c>
      <c r="Q106" s="127">
        <v>5.3229000000000006</v>
      </c>
      <c r="R106" s="127">
        <v>5.3163000000000009</v>
      </c>
      <c r="S106" s="127">
        <v>5.3009000000000004</v>
      </c>
      <c r="T106" s="127">
        <v>5.2338000000000005</v>
      </c>
      <c r="U106" s="127">
        <v>5.2008000000000001</v>
      </c>
      <c r="V106" s="127">
        <v>5.1688999999999998</v>
      </c>
      <c r="W106" s="127">
        <v>4.9962</v>
      </c>
      <c r="X106" s="127">
        <v>4.9291</v>
      </c>
      <c r="Y106" s="127">
        <v>4.7641000000000009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292</v>
      </c>
      <c r="I107" s="148" t="s">
        <v>292</v>
      </c>
      <c r="J107" s="148" t="s">
        <v>292</v>
      </c>
      <c r="K107" s="148" t="s">
        <v>292</v>
      </c>
      <c r="L107" s="148" t="s">
        <v>292</v>
      </c>
      <c r="M107" s="148" t="s">
        <v>292</v>
      </c>
      <c r="N107" s="148" t="s">
        <v>292</v>
      </c>
      <c r="O107" s="148" t="s">
        <v>292</v>
      </c>
      <c r="P107" s="148" t="s">
        <v>292</v>
      </c>
      <c r="Q107" s="148" t="s">
        <v>292</v>
      </c>
      <c r="R107" s="148" t="s">
        <v>292</v>
      </c>
      <c r="S107" s="148" t="s">
        <v>292</v>
      </c>
      <c r="T107" s="148" t="s">
        <v>292</v>
      </c>
      <c r="U107" s="148" t="s">
        <v>292</v>
      </c>
      <c r="V107" s="148" t="s">
        <v>292</v>
      </c>
      <c r="W107" s="148" t="s">
        <v>292</v>
      </c>
      <c r="X107" s="148" t="s">
        <v>292</v>
      </c>
      <c r="Y107" s="148" t="s">
        <v>292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0.7</v>
      </c>
      <c r="I110" s="204">
        <v>0.7</v>
      </c>
      <c r="J110" s="204">
        <v>0.7</v>
      </c>
      <c r="K110" s="204">
        <v>0.7</v>
      </c>
      <c r="L110" s="204">
        <v>0.7</v>
      </c>
      <c r="M110" s="204">
        <v>0.7</v>
      </c>
      <c r="N110" s="204">
        <v>0.7</v>
      </c>
      <c r="O110" s="204">
        <v>0.7</v>
      </c>
      <c r="P110" s="204">
        <v>0.7</v>
      </c>
      <c r="Q110" s="204">
        <v>0.7</v>
      </c>
      <c r="R110" s="204">
        <v>0.7</v>
      </c>
      <c r="S110" s="204">
        <v>0.7</v>
      </c>
      <c r="T110" s="204">
        <v>0.7</v>
      </c>
      <c r="U110" s="204">
        <v>0.7</v>
      </c>
      <c r="V110" s="204">
        <v>0.7</v>
      </c>
      <c r="W110" s="204">
        <v>0.7</v>
      </c>
      <c r="X110" s="204">
        <v>0.7</v>
      </c>
      <c r="Y110" s="205">
        <v>0.7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0.73</v>
      </c>
      <c r="I111" s="204">
        <v>0.73</v>
      </c>
      <c r="J111" s="204">
        <v>0.73</v>
      </c>
      <c r="K111" s="204">
        <v>0.73</v>
      </c>
      <c r="L111" s="204">
        <v>0.73</v>
      </c>
      <c r="M111" s="204">
        <v>0.73</v>
      </c>
      <c r="N111" s="204">
        <v>0.73</v>
      </c>
      <c r="O111" s="204">
        <v>0.73</v>
      </c>
      <c r="P111" s="204">
        <v>0.73</v>
      </c>
      <c r="Q111" s="204">
        <v>0.73</v>
      </c>
      <c r="R111" s="204">
        <v>0.73</v>
      </c>
      <c r="S111" s="204">
        <v>0.73</v>
      </c>
      <c r="T111" s="204">
        <v>0.73</v>
      </c>
      <c r="U111" s="204">
        <v>0.73</v>
      </c>
      <c r="V111" s="204">
        <v>0.73</v>
      </c>
      <c r="W111" s="204">
        <v>0.73</v>
      </c>
      <c r="X111" s="204">
        <v>0.73</v>
      </c>
      <c r="Y111" s="205">
        <v>0.73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2.4780000000000002</v>
      </c>
      <c r="I116" s="220">
        <v>2.5</v>
      </c>
      <c r="J116" s="220">
        <v>2.512</v>
      </c>
      <c r="K116" s="220">
        <v>2.496</v>
      </c>
      <c r="L116" s="220">
        <v>2.1480000000000001</v>
      </c>
      <c r="M116" s="220">
        <v>2.351</v>
      </c>
      <c r="N116" s="220">
        <v>2.4279999999999999</v>
      </c>
      <c r="O116" s="220">
        <v>2.496</v>
      </c>
      <c r="P116" s="220">
        <v>2.448</v>
      </c>
      <c r="Q116" s="220">
        <v>2.448</v>
      </c>
      <c r="R116" s="220">
        <v>2.5099999999999998</v>
      </c>
      <c r="S116" s="220">
        <v>2.4550000000000001</v>
      </c>
      <c r="T116" s="220">
        <v>2.4420000000000002</v>
      </c>
      <c r="U116" s="220">
        <v>2.5070000000000001</v>
      </c>
      <c r="V116" s="220">
        <v>2.4420000000000002</v>
      </c>
      <c r="W116" s="220">
        <v>2.3820000000000001</v>
      </c>
      <c r="X116" s="220">
        <v>2.411</v>
      </c>
      <c r="Y116" s="221">
        <v>2.3969999999999998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0.9</v>
      </c>
      <c r="I117" s="224">
        <v>0.9</v>
      </c>
      <c r="J117" s="224">
        <v>0.9</v>
      </c>
      <c r="K117" s="224">
        <v>0.9</v>
      </c>
      <c r="L117" s="224">
        <v>0.9</v>
      </c>
      <c r="M117" s="224">
        <v>0.9</v>
      </c>
      <c r="N117" s="224">
        <v>0.9</v>
      </c>
      <c r="O117" s="224">
        <v>0.9</v>
      </c>
      <c r="P117" s="224">
        <v>0.9</v>
      </c>
      <c r="Q117" s="224">
        <v>0.9</v>
      </c>
      <c r="R117" s="224">
        <v>0.9</v>
      </c>
      <c r="S117" s="224">
        <v>0.9</v>
      </c>
      <c r="T117" s="224">
        <v>0.9</v>
      </c>
      <c r="U117" s="224">
        <v>0.9</v>
      </c>
      <c r="V117" s="224">
        <v>0.9</v>
      </c>
      <c r="W117" s="224">
        <v>0.9</v>
      </c>
      <c r="X117" s="224">
        <v>0.9</v>
      </c>
      <c r="Y117" s="224">
        <v>0.9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0.215</v>
      </c>
      <c r="I118" s="224">
        <v>0.215</v>
      </c>
      <c r="J118" s="224">
        <v>0.215</v>
      </c>
      <c r="K118" s="224">
        <v>0.215</v>
      </c>
      <c r="L118" s="224">
        <v>0.215</v>
      </c>
      <c r="M118" s="224">
        <v>0.215</v>
      </c>
      <c r="N118" s="224">
        <v>0.215</v>
      </c>
      <c r="O118" s="224">
        <v>0.215</v>
      </c>
      <c r="P118" s="224">
        <v>0.215</v>
      </c>
      <c r="Q118" s="224">
        <v>0.215</v>
      </c>
      <c r="R118" s="224">
        <v>0.215</v>
      </c>
      <c r="S118" s="224">
        <v>0.215</v>
      </c>
      <c r="T118" s="224">
        <v>0.215</v>
      </c>
      <c r="U118" s="224">
        <v>0.215</v>
      </c>
      <c r="V118" s="224">
        <v>0.215</v>
      </c>
      <c r="W118" s="224">
        <v>0.215</v>
      </c>
      <c r="X118" s="224">
        <v>0.215</v>
      </c>
      <c r="Y118" s="224">
        <v>0.215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0.1</v>
      </c>
      <c r="I119" s="224">
        <v>0.1</v>
      </c>
      <c r="J119" s="224">
        <v>0.1</v>
      </c>
      <c r="K119" s="224">
        <v>0.1</v>
      </c>
      <c r="L119" s="224">
        <v>0.1</v>
      </c>
      <c r="M119" s="224">
        <v>0.1</v>
      </c>
      <c r="N119" s="224">
        <v>0.1</v>
      </c>
      <c r="O119" s="224">
        <v>0.1</v>
      </c>
      <c r="P119" s="224">
        <v>0.1</v>
      </c>
      <c r="Q119" s="224">
        <v>0.1</v>
      </c>
      <c r="R119" s="224">
        <v>0.1</v>
      </c>
      <c r="S119" s="224">
        <v>0.1</v>
      </c>
      <c r="T119" s="224">
        <v>0.1</v>
      </c>
      <c r="U119" s="224">
        <v>0.1</v>
      </c>
      <c r="V119" s="224">
        <v>0.1</v>
      </c>
      <c r="W119" s="224">
        <v>0.1</v>
      </c>
      <c r="X119" s="224">
        <v>0.1</v>
      </c>
      <c r="Y119" s="224">
        <v>0.1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0.28999999999999998</v>
      </c>
      <c r="I120" s="233">
        <v>0.28999999999999998</v>
      </c>
      <c r="J120" s="233">
        <v>0.28999999999999998</v>
      </c>
      <c r="K120" s="233">
        <v>0.28999999999999998</v>
      </c>
      <c r="L120" s="233">
        <v>0.28999999999999998</v>
      </c>
      <c r="M120" s="233">
        <v>0.28999999999999998</v>
      </c>
      <c r="N120" s="233">
        <v>0.28999999999999998</v>
      </c>
      <c r="O120" s="233">
        <v>0.28999999999999998</v>
      </c>
      <c r="P120" s="233">
        <v>0.28999999999999998</v>
      </c>
      <c r="Q120" s="233">
        <v>0.28999999999999998</v>
      </c>
      <c r="R120" s="233">
        <v>0.28999999999999998</v>
      </c>
      <c r="S120" s="233">
        <v>0.28999999999999998</v>
      </c>
      <c r="T120" s="233">
        <v>0.28999999999999998</v>
      </c>
      <c r="U120" s="233">
        <v>0.28999999999999998</v>
      </c>
      <c r="V120" s="233">
        <v>0.28999999999999998</v>
      </c>
      <c r="W120" s="233">
        <v>0.28999999999999998</v>
      </c>
      <c r="X120" s="233">
        <v>0.28999999999999998</v>
      </c>
      <c r="Y120" s="233">
        <v>0.28999999999999998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3.1653176902399993</v>
      </c>
      <c r="I121" s="237">
        <v>3.1856567295999998</v>
      </c>
      <c r="J121" s="237">
        <v>3.2003965702400001</v>
      </c>
      <c r="K121" s="237">
        <v>3.2121464371199995</v>
      </c>
      <c r="L121" s="237">
        <v>3.2218110879999995</v>
      </c>
      <c r="M121" s="237">
        <v>3.2169290803200004</v>
      </c>
      <c r="N121" s="237">
        <v>3.2067335724799997</v>
      </c>
      <c r="O121" s="237">
        <v>3.1976097081599995</v>
      </c>
      <c r="P121" s="237">
        <v>3.1916327737599999</v>
      </c>
      <c r="Q121" s="237">
        <v>3.1881929548799994</v>
      </c>
      <c r="R121" s="237">
        <v>3.2125215705600003</v>
      </c>
      <c r="S121" s="237">
        <v>3.1974525465599997</v>
      </c>
      <c r="T121" s="237">
        <v>3.18229970304</v>
      </c>
      <c r="U121" s="237">
        <v>3.1756777555199993</v>
      </c>
      <c r="V121" s="237">
        <v>3.1524679660799997</v>
      </c>
      <c r="W121" s="237">
        <v>3.0963339513599983</v>
      </c>
      <c r="X121" s="237">
        <v>3.0826524006399985</v>
      </c>
      <c r="Y121" s="237">
        <v>2.9384561190399996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2.375E-2</v>
      </c>
      <c r="I122" s="241">
        <v>2.375E-2</v>
      </c>
      <c r="J122" s="241">
        <v>2.375E-2</v>
      </c>
      <c r="K122" s="241">
        <v>2.375E-2</v>
      </c>
      <c r="L122" s="241">
        <v>2.375E-2</v>
      </c>
      <c r="M122" s="241">
        <v>2.375E-2</v>
      </c>
      <c r="N122" s="241">
        <v>2.375E-2</v>
      </c>
      <c r="O122" s="241">
        <v>2.375E-2</v>
      </c>
      <c r="P122" s="241">
        <v>2.375E-2</v>
      </c>
      <c r="Q122" s="241">
        <v>2.375E-2</v>
      </c>
      <c r="R122" s="241">
        <v>2.375E-2</v>
      </c>
      <c r="S122" s="241">
        <v>2.375E-2</v>
      </c>
      <c r="T122" s="241">
        <v>2.375E-2</v>
      </c>
      <c r="U122" s="241">
        <v>2.375E-2</v>
      </c>
      <c r="V122" s="241">
        <v>2.375E-2</v>
      </c>
      <c r="W122" s="241">
        <v>2.375E-2</v>
      </c>
      <c r="X122" s="241">
        <v>2.375E-2</v>
      </c>
      <c r="Y122" s="241">
        <v>2.375E-2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-1.6360676902399991</v>
      </c>
      <c r="I123" s="245">
        <v>-1.6344067295999998</v>
      </c>
      <c r="J123" s="245">
        <v>-1.6371465702400001</v>
      </c>
      <c r="K123" s="245">
        <v>-1.6648964371199995</v>
      </c>
      <c r="L123" s="245">
        <v>-2.0225610879999993</v>
      </c>
      <c r="M123" s="245">
        <v>-1.8146790803200004</v>
      </c>
      <c r="N123" s="245">
        <v>-1.7274835724799997</v>
      </c>
      <c r="O123" s="245">
        <v>-1.6503597081599994</v>
      </c>
      <c r="P123" s="245">
        <v>-1.6923827737599999</v>
      </c>
      <c r="Q123" s="245">
        <v>-1.6889429548799995</v>
      </c>
      <c r="R123" s="245">
        <v>-1.6512715705600005</v>
      </c>
      <c r="S123" s="245">
        <v>-1.6912025465599996</v>
      </c>
      <c r="T123" s="245">
        <v>-1.6890497030399998</v>
      </c>
      <c r="U123" s="245">
        <v>-1.6174277555199992</v>
      </c>
      <c r="V123" s="245">
        <v>-1.6592179660799995</v>
      </c>
      <c r="W123" s="245">
        <v>-1.6630839513599982</v>
      </c>
      <c r="X123" s="245">
        <v>-1.6204024006399984</v>
      </c>
      <c r="Y123" s="245">
        <v>-1.4902061190399998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0.7</v>
      </c>
      <c r="I127" s="252">
        <v>0.7</v>
      </c>
      <c r="J127" s="252">
        <v>0.7</v>
      </c>
      <c r="K127" s="252">
        <v>0.7</v>
      </c>
      <c r="L127" s="252">
        <v>0.7</v>
      </c>
      <c r="M127" s="252">
        <v>0.7</v>
      </c>
      <c r="N127" s="252">
        <v>0.7</v>
      </c>
      <c r="O127" s="252">
        <v>0.7</v>
      </c>
      <c r="P127" s="252">
        <v>0.7</v>
      </c>
      <c r="Q127" s="252">
        <v>0.7</v>
      </c>
      <c r="R127" s="252">
        <v>0.7</v>
      </c>
      <c r="S127" s="252">
        <v>0.7</v>
      </c>
      <c r="T127" s="252">
        <v>0.7</v>
      </c>
      <c r="U127" s="252">
        <v>0.7</v>
      </c>
      <c r="V127" s="252">
        <v>0.7</v>
      </c>
      <c r="W127" s="252">
        <v>0.7</v>
      </c>
      <c r="X127" s="252">
        <v>0.7</v>
      </c>
      <c r="Y127" s="253">
        <v>0.7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0.73</v>
      </c>
      <c r="I128" s="257">
        <v>0.73</v>
      </c>
      <c r="J128" s="257">
        <v>0.73</v>
      </c>
      <c r="K128" s="257">
        <v>0.73</v>
      </c>
      <c r="L128" s="257">
        <v>0.73</v>
      </c>
      <c r="M128" s="257">
        <v>0.73</v>
      </c>
      <c r="N128" s="257">
        <v>0.73</v>
      </c>
      <c r="O128" s="257">
        <v>0.73</v>
      </c>
      <c r="P128" s="257">
        <v>0.73</v>
      </c>
      <c r="Q128" s="257">
        <v>0.73</v>
      </c>
      <c r="R128" s="257">
        <v>0.73</v>
      </c>
      <c r="S128" s="257">
        <v>0.73</v>
      </c>
      <c r="T128" s="257">
        <v>0.73</v>
      </c>
      <c r="U128" s="257">
        <v>0.73</v>
      </c>
      <c r="V128" s="257">
        <v>0.73</v>
      </c>
      <c r="W128" s="257">
        <v>0.73</v>
      </c>
      <c r="X128" s="257">
        <v>0.73</v>
      </c>
      <c r="Y128" s="258">
        <v>0.73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3.117</v>
      </c>
      <c r="I132" s="263">
        <v>3.0249999999999999</v>
      </c>
      <c r="J132" s="263">
        <v>3.0470000000000002</v>
      </c>
      <c r="K132" s="263">
        <v>3.2509999999999999</v>
      </c>
      <c r="L132" s="263">
        <v>2.6059999999999999</v>
      </c>
      <c r="M132" s="263">
        <v>2.8410000000000002</v>
      </c>
      <c r="N132" s="263">
        <v>2.9950000000000001</v>
      </c>
      <c r="O132" s="263">
        <v>3.09</v>
      </c>
      <c r="P132" s="263">
        <v>3.0459999999999998</v>
      </c>
      <c r="Q132" s="263">
        <v>3.0990000000000002</v>
      </c>
      <c r="R132" s="263">
        <v>3.234</v>
      </c>
      <c r="S132" s="263">
        <v>2.976</v>
      </c>
      <c r="T132" s="263">
        <v>3.0859999999999999</v>
      </c>
      <c r="U132" s="263">
        <v>3.137</v>
      </c>
      <c r="V132" s="263">
        <v>3.0539999999999998</v>
      </c>
      <c r="W132" s="263">
        <v>3.0350000000000001</v>
      </c>
      <c r="X132" s="263">
        <v>2.9929999999999999</v>
      </c>
      <c r="Y132" s="264">
        <v>3.01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24">
        <v>0.9</v>
      </c>
      <c r="I133" s="224">
        <v>0.9</v>
      </c>
      <c r="J133" s="224">
        <v>0.9</v>
      </c>
      <c r="K133" s="224">
        <v>0.9</v>
      </c>
      <c r="L133" s="224">
        <v>0.9</v>
      </c>
      <c r="M133" s="224">
        <v>0.9</v>
      </c>
      <c r="N133" s="224">
        <v>0.9</v>
      </c>
      <c r="O133" s="224">
        <v>0.9</v>
      </c>
      <c r="P133" s="224">
        <v>0.9</v>
      </c>
      <c r="Q133" s="224">
        <v>0.9</v>
      </c>
      <c r="R133" s="224">
        <v>0.9</v>
      </c>
      <c r="S133" s="224">
        <v>0.9</v>
      </c>
      <c r="T133" s="224">
        <v>0.9</v>
      </c>
      <c r="U133" s="224">
        <v>0.9</v>
      </c>
      <c r="V133" s="224">
        <v>0.9</v>
      </c>
      <c r="W133" s="224">
        <v>0.9</v>
      </c>
      <c r="X133" s="224">
        <v>0.9</v>
      </c>
      <c r="Y133" s="224">
        <v>0.9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/>
      <c r="I134" s="224"/>
      <c r="J134" s="224"/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5"/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24">
        <v>0.1</v>
      </c>
      <c r="I135" s="224">
        <v>0.1</v>
      </c>
      <c r="J135" s="224">
        <v>0.1</v>
      </c>
      <c r="K135" s="224">
        <v>0.1</v>
      </c>
      <c r="L135" s="224">
        <v>0.1</v>
      </c>
      <c r="M135" s="224">
        <v>0.1</v>
      </c>
      <c r="N135" s="224">
        <v>0.1</v>
      </c>
      <c r="O135" s="224">
        <v>0.1</v>
      </c>
      <c r="P135" s="224">
        <v>0.1</v>
      </c>
      <c r="Q135" s="224">
        <v>0.1</v>
      </c>
      <c r="R135" s="224">
        <v>0.1</v>
      </c>
      <c r="S135" s="224">
        <v>0.1</v>
      </c>
      <c r="T135" s="224">
        <v>0.1</v>
      </c>
      <c r="U135" s="224">
        <v>0.1</v>
      </c>
      <c r="V135" s="224">
        <v>0.1</v>
      </c>
      <c r="W135" s="224">
        <v>0.1</v>
      </c>
      <c r="X135" s="224">
        <v>0.1</v>
      </c>
      <c r="Y135" s="224">
        <v>0.1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33">
        <v>0.28999999999999998</v>
      </c>
      <c r="I136" s="233">
        <v>0.28999999999999998</v>
      </c>
      <c r="J136" s="233">
        <v>0.28999999999999998</v>
      </c>
      <c r="K136" s="233">
        <v>0.28999999999999998</v>
      </c>
      <c r="L136" s="233">
        <v>0.28999999999999998</v>
      </c>
      <c r="M136" s="233">
        <v>0.28999999999999998</v>
      </c>
      <c r="N136" s="233">
        <v>0.28999999999999998</v>
      </c>
      <c r="O136" s="233">
        <v>0.28999999999999998</v>
      </c>
      <c r="P136" s="233">
        <v>0.28999999999999998</v>
      </c>
      <c r="Q136" s="233">
        <v>0.28999999999999998</v>
      </c>
      <c r="R136" s="233">
        <v>0.28999999999999998</v>
      </c>
      <c r="S136" s="233">
        <v>0.28999999999999998</v>
      </c>
      <c r="T136" s="233">
        <v>0.28999999999999998</v>
      </c>
      <c r="U136" s="233">
        <v>0.28999999999999998</v>
      </c>
      <c r="V136" s="233">
        <v>0.28999999999999998</v>
      </c>
      <c r="W136" s="233">
        <v>0.28999999999999998</v>
      </c>
      <c r="X136" s="233">
        <v>0.28999999999999998</v>
      </c>
      <c r="Y136" s="233">
        <v>0.28999999999999998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3.1867636403199997</v>
      </c>
      <c r="I137" s="268">
        <v>3.196186556799999</v>
      </c>
      <c r="J137" s="268">
        <v>3.2040862041599993</v>
      </c>
      <c r="K137" s="268">
        <v>3.2126147718400002</v>
      </c>
      <c r="L137" s="268">
        <v>3.2268791558399998</v>
      </c>
      <c r="M137" s="268">
        <v>3.2247302534400002</v>
      </c>
      <c r="N137" s="268">
        <v>3.2209766592000006</v>
      </c>
      <c r="O137" s="268">
        <v>3.2179894246399998</v>
      </c>
      <c r="P137" s="268">
        <v>3.2023945427200005</v>
      </c>
      <c r="Q137" s="268">
        <v>3.1988205715200002</v>
      </c>
      <c r="R137" s="268">
        <v>3.2100552633600001</v>
      </c>
      <c r="S137" s="268">
        <v>3.1958216268799999</v>
      </c>
      <c r="T137" s="268">
        <v>3.2051617510400003</v>
      </c>
      <c r="U137" s="268">
        <v>3.2038824761599995</v>
      </c>
      <c r="V137" s="268">
        <v>3.2082141100799997</v>
      </c>
      <c r="W137" s="268">
        <v>3.1991918700799995</v>
      </c>
      <c r="X137" s="268">
        <v>3.1796537043199988</v>
      </c>
      <c r="Y137" s="268">
        <v>3.0975278316799999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2.375E-2</v>
      </c>
      <c r="I138" s="270">
        <v>2.375E-2</v>
      </c>
      <c r="J138" s="270">
        <v>2.375E-2</v>
      </c>
      <c r="K138" s="270">
        <v>2.375E-2</v>
      </c>
      <c r="L138" s="270">
        <v>2.375E-2</v>
      </c>
      <c r="M138" s="270">
        <v>2.375E-2</v>
      </c>
      <c r="N138" s="270">
        <v>2.375E-2</v>
      </c>
      <c r="O138" s="270">
        <v>2.375E-2</v>
      </c>
      <c r="P138" s="270">
        <v>2.375E-2</v>
      </c>
      <c r="Q138" s="270">
        <v>2.375E-2</v>
      </c>
      <c r="R138" s="270">
        <v>2.375E-2</v>
      </c>
      <c r="S138" s="270">
        <v>2.375E-2</v>
      </c>
      <c r="T138" s="270">
        <v>2.375E-2</v>
      </c>
      <c r="U138" s="270">
        <v>2.375E-2</v>
      </c>
      <c r="V138" s="270">
        <v>2.375E-2</v>
      </c>
      <c r="W138" s="270">
        <v>2.375E-2</v>
      </c>
      <c r="X138" s="270">
        <v>2.375E-2</v>
      </c>
      <c r="Y138" s="270">
        <v>2.375E-2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6.2038285399999997E-5</v>
      </c>
      <c r="I139" s="273">
        <v>4.982353235E-5</v>
      </c>
      <c r="J139" s="273">
        <v>4.1304265099999999E-5</v>
      </c>
      <c r="K139" s="273">
        <v>3.5809270250000007E-5</v>
      </c>
      <c r="L139" s="273">
        <v>3.582583565E-5</v>
      </c>
      <c r="M139" s="273">
        <v>4.0369510550000002E-5</v>
      </c>
      <c r="N139" s="273">
        <v>4.694957559999999E-5</v>
      </c>
      <c r="O139" s="273">
        <v>5.7248252150000002E-5</v>
      </c>
      <c r="P139" s="273">
        <v>7.0764578849999999E-5</v>
      </c>
      <c r="Q139" s="273">
        <v>8.4175172000000004E-5</v>
      </c>
      <c r="R139" s="273">
        <v>9.9399880450000004E-5</v>
      </c>
      <c r="S139" s="273">
        <v>1.1671375004999999E-4</v>
      </c>
      <c r="T139" s="273">
        <v>1.3507104270000001E-4</v>
      </c>
      <c r="U139" s="273">
        <v>1.4621944940000002E-4</v>
      </c>
      <c r="V139" s="273">
        <v>1.6232591039999999E-4</v>
      </c>
      <c r="W139" s="273">
        <v>1.7901970745000002E-4</v>
      </c>
      <c r="X139" s="273">
        <v>1.938115495E-4</v>
      </c>
      <c r="Y139" s="273">
        <v>2.0534990445000002E-4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-0.8035756786053998</v>
      </c>
      <c r="I140" s="277">
        <v>-0.90498638033234835</v>
      </c>
      <c r="J140" s="277">
        <v>-0.89087750842509861</v>
      </c>
      <c r="K140" s="277">
        <v>-0.69540058111025038</v>
      </c>
      <c r="L140" s="277">
        <v>-1.3546649816756497</v>
      </c>
      <c r="M140" s="277">
        <v>-1.1175206229505505</v>
      </c>
      <c r="N140" s="277">
        <v>-0.95977360877559992</v>
      </c>
      <c r="O140" s="277">
        <v>-0.86179667289215001</v>
      </c>
      <c r="P140" s="277">
        <v>-0.89021530729885034</v>
      </c>
      <c r="Q140" s="277">
        <v>-0.8336547466919999</v>
      </c>
      <c r="R140" s="277">
        <v>-0.70990466324044998</v>
      </c>
      <c r="S140" s="277">
        <v>-0.95368834063005004</v>
      </c>
      <c r="T140" s="277">
        <v>-0.85304682208270011</v>
      </c>
      <c r="U140" s="277">
        <v>-0.80077869560939918</v>
      </c>
      <c r="V140" s="277">
        <v>-0.88812643599040042</v>
      </c>
      <c r="W140" s="277">
        <v>-0.89812088978744953</v>
      </c>
      <c r="X140" s="277">
        <v>-0.92059751586949856</v>
      </c>
      <c r="Y140" s="277">
        <v>-0.82148318158444944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0.7</v>
      </c>
      <c r="I144" s="204">
        <v>0.7</v>
      </c>
      <c r="J144" s="204">
        <v>0.7</v>
      </c>
      <c r="K144" s="204">
        <v>0.7</v>
      </c>
      <c r="L144" s="204">
        <v>0.7</v>
      </c>
      <c r="M144" s="204">
        <v>0.7</v>
      </c>
      <c r="N144" s="204">
        <v>0.7</v>
      </c>
      <c r="O144" s="204">
        <v>0.7</v>
      </c>
      <c r="P144" s="204">
        <v>0.7</v>
      </c>
      <c r="Q144" s="204">
        <v>0.7</v>
      </c>
      <c r="R144" s="204">
        <v>0.7</v>
      </c>
      <c r="S144" s="204">
        <v>0.7</v>
      </c>
      <c r="T144" s="204">
        <v>0.7</v>
      </c>
      <c r="U144" s="204">
        <v>0.7</v>
      </c>
      <c r="V144" s="204">
        <v>0.7</v>
      </c>
      <c r="W144" s="204">
        <v>0.7</v>
      </c>
      <c r="X144" s="204">
        <v>0.7</v>
      </c>
      <c r="Y144" s="205">
        <v>0.7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0.73</v>
      </c>
      <c r="I145" s="252">
        <v>0.73</v>
      </c>
      <c r="J145" s="252">
        <v>0.73</v>
      </c>
      <c r="K145" s="252">
        <v>0.73</v>
      </c>
      <c r="L145" s="252">
        <v>0.73</v>
      </c>
      <c r="M145" s="252">
        <v>0.73</v>
      </c>
      <c r="N145" s="252">
        <v>0.73</v>
      </c>
      <c r="O145" s="252">
        <v>0.73</v>
      </c>
      <c r="P145" s="252">
        <v>0.73</v>
      </c>
      <c r="Q145" s="252">
        <v>0.73</v>
      </c>
      <c r="R145" s="252">
        <v>0.73</v>
      </c>
      <c r="S145" s="252">
        <v>0.73</v>
      </c>
      <c r="T145" s="252">
        <v>0.73</v>
      </c>
      <c r="U145" s="252">
        <v>0.73</v>
      </c>
      <c r="V145" s="252">
        <v>0.73</v>
      </c>
      <c r="W145" s="252">
        <v>0.73</v>
      </c>
      <c r="X145" s="252">
        <v>0.73</v>
      </c>
      <c r="Y145" s="253">
        <v>0.73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351AB-631B-4BC8-B2B4-8A1A55F56C8A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213</v>
      </c>
      <c r="K3" s="517"/>
      <c r="L3" s="518"/>
      <c r="M3" s="28"/>
      <c r="O3" s="29"/>
      <c r="P3" s="29"/>
      <c r="Q3" s="29" t="s">
        <v>235</v>
      </c>
      <c r="R3" s="32">
        <v>15.271240000000001</v>
      </c>
      <c r="S3" s="29"/>
      <c r="U3" s="26"/>
      <c r="V3" s="29" t="s">
        <v>236</v>
      </c>
      <c r="W3" s="32">
        <v>20.271239999999999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193</v>
      </c>
      <c r="K4" s="521"/>
      <c r="L4" s="522"/>
      <c r="O4" s="29"/>
      <c r="P4" s="29"/>
      <c r="Q4" s="29" t="s">
        <v>237</v>
      </c>
      <c r="R4" s="34">
        <v>-9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-13</v>
      </c>
      <c r="S5" s="29"/>
      <c r="U5" s="26"/>
      <c r="V5" s="29" t="s">
        <v>241</v>
      </c>
      <c r="W5" s="34">
        <v>20.801785000000002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295">
        <v>0</v>
      </c>
      <c r="G12" s="294">
        <v>0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1.7521309999999999</v>
      </c>
      <c r="I13" s="72">
        <v>1.7521309999999999</v>
      </c>
      <c r="J13" s="72">
        <v>1.7521309999999999</v>
      </c>
      <c r="K13" s="72">
        <v>1.7521309999999999</v>
      </c>
      <c r="L13" s="72">
        <v>1.7521309999999999</v>
      </c>
      <c r="M13" s="72">
        <v>1.7521309999999999</v>
      </c>
      <c r="N13" s="72">
        <v>1.7521309999999999</v>
      </c>
      <c r="O13" s="72">
        <v>1.7521309999999999</v>
      </c>
      <c r="P13" s="72">
        <v>1.7521309999999999</v>
      </c>
      <c r="Q13" s="72">
        <v>1.7521309999999999</v>
      </c>
      <c r="R13" s="72">
        <v>1.7521309999999999</v>
      </c>
      <c r="S13" s="72">
        <v>1.7521309999999999</v>
      </c>
      <c r="T13" s="72">
        <v>1.7521309999999999</v>
      </c>
      <c r="U13" s="72">
        <v>1.7521309999999999</v>
      </c>
      <c r="V13" s="72">
        <v>1.7521309999999999</v>
      </c>
      <c r="W13" s="72">
        <v>1.7521309999999999</v>
      </c>
      <c r="X13" s="72">
        <v>1.7521309999999999</v>
      </c>
      <c r="Y13" s="73">
        <v>1.7521309999999999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295">
        <v>0</v>
      </c>
      <c r="G14" s="294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295">
        <v>0</v>
      </c>
      <c r="G15" s="294">
        <v>0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295">
        <v>3.9999999999999996E-4</v>
      </c>
      <c r="G16" s="294">
        <v>2.9999999999999997E-4</v>
      </c>
      <c r="H16" s="69">
        <v>1.7521309999999999</v>
      </c>
      <c r="I16" s="70">
        <v>1.7521309999999999</v>
      </c>
      <c r="J16" s="70">
        <v>1.7521309999999999</v>
      </c>
      <c r="K16" s="70">
        <v>1.7521309999999999</v>
      </c>
      <c r="L16" s="70">
        <v>1.7521309999999999</v>
      </c>
      <c r="M16" s="70">
        <v>1.7521309999999999</v>
      </c>
      <c r="N16" s="70">
        <v>1.7521309999999999</v>
      </c>
      <c r="O16" s="70">
        <v>1.7521309999999999</v>
      </c>
      <c r="P16" s="70">
        <v>1.7521309999999999</v>
      </c>
      <c r="Q16" s="70">
        <v>1.7521309999999999</v>
      </c>
      <c r="R16" s="70">
        <v>1.7521309999999999</v>
      </c>
      <c r="S16" s="70">
        <v>1.7521309999999999</v>
      </c>
      <c r="T16" s="70">
        <v>1.7521309999999999</v>
      </c>
      <c r="U16" s="70">
        <v>1.7521309999999999</v>
      </c>
      <c r="V16" s="70">
        <v>1.7521309999999999</v>
      </c>
      <c r="W16" s="70">
        <v>1.7521309999999999</v>
      </c>
      <c r="X16" s="70">
        <v>1.7521309999999999</v>
      </c>
      <c r="Y16" s="70">
        <v>1.7521309999999999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295">
        <v>0</v>
      </c>
      <c r="G17" s="294">
        <v>0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295">
        <v>0</v>
      </c>
      <c r="G18" s="294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295">
        <v>0</v>
      </c>
      <c r="G19" s="294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0.70072250000000003</v>
      </c>
      <c r="I20" s="72">
        <v>0.70072250000000003</v>
      </c>
      <c r="J20" s="72">
        <v>0.70072250000000003</v>
      </c>
      <c r="K20" s="72">
        <v>0.70072250000000003</v>
      </c>
      <c r="L20" s="72">
        <v>0.70072250000000003</v>
      </c>
      <c r="M20" s="72">
        <v>0.70072250000000003</v>
      </c>
      <c r="N20" s="72">
        <v>0.70072250000000003</v>
      </c>
      <c r="O20" s="72">
        <v>0.70072250000000003</v>
      </c>
      <c r="P20" s="72">
        <v>0.70072250000000003</v>
      </c>
      <c r="Q20" s="72">
        <v>0.70072250000000003</v>
      </c>
      <c r="R20" s="72">
        <v>0.70072250000000003</v>
      </c>
      <c r="S20" s="72">
        <v>0.70072250000000003</v>
      </c>
      <c r="T20" s="72">
        <v>0.70072250000000003</v>
      </c>
      <c r="U20" s="72">
        <v>0.70072250000000003</v>
      </c>
      <c r="V20" s="72">
        <v>0.70072250000000003</v>
      </c>
      <c r="W20" s="72">
        <v>0.70072250000000003</v>
      </c>
      <c r="X20" s="72">
        <v>0.70072250000000003</v>
      </c>
      <c r="Y20" s="73">
        <v>0.70072250000000003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295">
        <v>7.8200000000000006E-2</v>
      </c>
      <c r="G21" s="294">
        <v>7.1040000000000006E-2</v>
      </c>
      <c r="H21" s="69">
        <v>0.52614349999999999</v>
      </c>
      <c r="I21" s="70">
        <v>0.52614349999999999</v>
      </c>
      <c r="J21" s="70">
        <v>0.52614349999999999</v>
      </c>
      <c r="K21" s="70">
        <v>0.52614349999999999</v>
      </c>
      <c r="L21" s="70">
        <v>0.52614349999999999</v>
      </c>
      <c r="M21" s="70">
        <v>0.52614349999999999</v>
      </c>
      <c r="N21" s="70">
        <v>0.52614349999999999</v>
      </c>
      <c r="O21" s="70">
        <v>0.52614349999999999</v>
      </c>
      <c r="P21" s="70">
        <v>0.52614349999999999</v>
      </c>
      <c r="Q21" s="70">
        <v>0.52614349999999999</v>
      </c>
      <c r="R21" s="70">
        <v>0.52614349999999999</v>
      </c>
      <c r="S21" s="70">
        <v>0.52614349999999999</v>
      </c>
      <c r="T21" s="70">
        <v>0.52614349999999999</v>
      </c>
      <c r="U21" s="70">
        <v>0.52614349999999999</v>
      </c>
      <c r="V21" s="70">
        <v>0.52614349999999999</v>
      </c>
      <c r="W21" s="70">
        <v>0.52614349999999999</v>
      </c>
      <c r="X21" s="70">
        <v>0.52614349999999999</v>
      </c>
      <c r="Y21" s="70">
        <v>0.52614349999999999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295">
        <v>0</v>
      </c>
      <c r="G22" s="294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295">
        <v>0</v>
      </c>
      <c r="G23" s="294">
        <v>0</v>
      </c>
      <c r="H23" s="69">
        <v>8.8191000000000005E-2</v>
      </c>
      <c r="I23" s="70">
        <v>8.8191000000000005E-2</v>
      </c>
      <c r="J23" s="70">
        <v>8.8191000000000005E-2</v>
      </c>
      <c r="K23" s="70">
        <v>8.8191000000000005E-2</v>
      </c>
      <c r="L23" s="70">
        <v>8.8191000000000005E-2</v>
      </c>
      <c r="M23" s="70">
        <v>8.8191000000000005E-2</v>
      </c>
      <c r="N23" s="70">
        <v>8.8191000000000005E-2</v>
      </c>
      <c r="O23" s="70">
        <v>8.8191000000000005E-2</v>
      </c>
      <c r="P23" s="70">
        <v>8.8191000000000005E-2</v>
      </c>
      <c r="Q23" s="70">
        <v>8.8191000000000005E-2</v>
      </c>
      <c r="R23" s="70">
        <v>8.8191000000000005E-2</v>
      </c>
      <c r="S23" s="70">
        <v>8.8191000000000005E-2</v>
      </c>
      <c r="T23" s="70">
        <v>8.8191000000000005E-2</v>
      </c>
      <c r="U23" s="70">
        <v>8.8191000000000005E-2</v>
      </c>
      <c r="V23" s="70">
        <v>8.8191000000000005E-2</v>
      </c>
      <c r="W23" s="70">
        <v>8.8191000000000005E-2</v>
      </c>
      <c r="X23" s="70">
        <v>8.8191000000000005E-2</v>
      </c>
      <c r="Y23" s="70">
        <v>8.8191000000000005E-2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295">
        <v>3.9999999999999996E-4</v>
      </c>
      <c r="G24" s="294">
        <v>3.4000000000000002E-4</v>
      </c>
      <c r="H24" s="69">
        <v>8.6388000000000006E-2</v>
      </c>
      <c r="I24" s="70">
        <v>8.6388000000000006E-2</v>
      </c>
      <c r="J24" s="70">
        <v>8.6388000000000006E-2</v>
      </c>
      <c r="K24" s="70">
        <v>8.6388000000000006E-2</v>
      </c>
      <c r="L24" s="70">
        <v>8.6388000000000006E-2</v>
      </c>
      <c r="M24" s="70">
        <v>8.6388000000000006E-2</v>
      </c>
      <c r="N24" s="70">
        <v>8.6388000000000006E-2</v>
      </c>
      <c r="O24" s="70">
        <v>8.6388000000000006E-2</v>
      </c>
      <c r="P24" s="70">
        <v>8.6388000000000006E-2</v>
      </c>
      <c r="Q24" s="70">
        <v>8.6388000000000006E-2</v>
      </c>
      <c r="R24" s="70">
        <v>8.6388000000000006E-2</v>
      </c>
      <c r="S24" s="70">
        <v>8.6388000000000006E-2</v>
      </c>
      <c r="T24" s="70">
        <v>8.6388000000000006E-2</v>
      </c>
      <c r="U24" s="70">
        <v>8.6388000000000006E-2</v>
      </c>
      <c r="V24" s="70">
        <v>8.6388000000000006E-2</v>
      </c>
      <c r="W24" s="70">
        <v>8.6388000000000006E-2</v>
      </c>
      <c r="X24" s="70">
        <v>8.6388000000000006E-2</v>
      </c>
      <c r="Y24" s="70">
        <v>8.6388000000000006E-2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295">
        <v>0</v>
      </c>
      <c r="G25" s="294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295">
        <v>1.0000000000000001E-5</v>
      </c>
      <c r="G26" s="294">
        <v>1.0000000000000001E-5</v>
      </c>
      <c r="H26" s="69">
        <v>0.12610400000000002</v>
      </c>
      <c r="I26" s="70">
        <v>0.12610400000000002</v>
      </c>
      <c r="J26" s="70">
        <v>0.12610400000000002</v>
      </c>
      <c r="K26" s="70">
        <v>0.12610400000000002</v>
      </c>
      <c r="L26" s="70">
        <v>0.12610400000000002</v>
      </c>
      <c r="M26" s="70">
        <v>0.12610400000000002</v>
      </c>
      <c r="N26" s="70">
        <v>0.12610400000000002</v>
      </c>
      <c r="O26" s="70">
        <v>0.12610400000000002</v>
      </c>
      <c r="P26" s="70">
        <v>0.12610400000000002</v>
      </c>
      <c r="Q26" s="70">
        <v>0.12610400000000002</v>
      </c>
      <c r="R26" s="70">
        <v>0.12610400000000002</v>
      </c>
      <c r="S26" s="70">
        <v>0.12610400000000002</v>
      </c>
      <c r="T26" s="70">
        <v>0.12610400000000002</v>
      </c>
      <c r="U26" s="70">
        <v>0.12610400000000002</v>
      </c>
      <c r="V26" s="70">
        <v>0.12610400000000002</v>
      </c>
      <c r="W26" s="70">
        <v>0.12610400000000002</v>
      </c>
      <c r="X26" s="70">
        <v>0.12610400000000002</v>
      </c>
      <c r="Y26" s="70">
        <v>0.12610400000000002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295">
        <v>1E-4</v>
      </c>
      <c r="G27" s="294">
        <v>2.0000000000000002E-5</v>
      </c>
      <c r="H27" s="69">
        <v>0.9</v>
      </c>
      <c r="I27" s="70">
        <v>0.9</v>
      </c>
      <c r="J27" s="70">
        <v>0.9</v>
      </c>
      <c r="K27" s="70">
        <v>0.9</v>
      </c>
      <c r="L27" s="70">
        <v>0.9</v>
      </c>
      <c r="M27" s="70">
        <v>0.9</v>
      </c>
      <c r="N27" s="70">
        <v>0.9</v>
      </c>
      <c r="O27" s="70">
        <v>0.9</v>
      </c>
      <c r="P27" s="70">
        <v>0.9</v>
      </c>
      <c r="Q27" s="70">
        <v>0.9</v>
      </c>
      <c r="R27" s="70">
        <v>0.9</v>
      </c>
      <c r="S27" s="70">
        <v>0.9</v>
      </c>
      <c r="T27" s="70">
        <v>0.9</v>
      </c>
      <c r="U27" s="70">
        <v>0.9</v>
      </c>
      <c r="V27" s="70">
        <v>0.9</v>
      </c>
      <c r="W27" s="70">
        <v>0.9</v>
      </c>
      <c r="X27" s="70">
        <v>0.9</v>
      </c>
      <c r="Y27" s="70">
        <v>0.9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295">
        <v>1.2000000000000001E-3</v>
      </c>
      <c r="G28" s="294">
        <v>1.0499999999999999E-3</v>
      </c>
      <c r="H28" s="69">
        <v>5.4452E-2</v>
      </c>
      <c r="I28" s="70">
        <v>5.4452E-2</v>
      </c>
      <c r="J28" s="70">
        <v>5.4452E-2</v>
      </c>
      <c r="K28" s="70">
        <v>5.4452E-2</v>
      </c>
      <c r="L28" s="70">
        <v>5.4452E-2</v>
      </c>
      <c r="M28" s="70">
        <v>5.4452E-2</v>
      </c>
      <c r="N28" s="70">
        <v>5.4452E-2</v>
      </c>
      <c r="O28" s="70">
        <v>5.4452E-2</v>
      </c>
      <c r="P28" s="70">
        <v>5.4452E-2</v>
      </c>
      <c r="Q28" s="70">
        <v>5.4452E-2</v>
      </c>
      <c r="R28" s="70">
        <v>5.4452E-2</v>
      </c>
      <c r="S28" s="70">
        <v>5.4452E-2</v>
      </c>
      <c r="T28" s="70">
        <v>5.4452E-2</v>
      </c>
      <c r="U28" s="70">
        <v>5.4452E-2</v>
      </c>
      <c r="V28" s="70">
        <v>5.4452E-2</v>
      </c>
      <c r="W28" s="70">
        <v>5.4452E-2</v>
      </c>
      <c r="X28" s="70">
        <v>5.4452E-2</v>
      </c>
      <c r="Y28" s="70">
        <v>5.4452E-2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3.5334094999999999</v>
      </c>
      <c r="I29" s="80">
        <v>3.5334094999999999</v>
      </c>
      <c r="J29" s="80">
        <v>3.5334094999999999</v>
      </c>
      <c r="K29" s="80">
        <v>3.5334094999999999</v>
      </c>
      <c r="L29" s="80">
        <v>3.5334094999999999</v>
      </c>
      <c r="M29" s="80">
        <v>3.5334094999999999</v>
      </c>
      <c r="N29" s="80">
        <v>3.5334094999999999</v>
      </c>
      <c r="O29" s="80">
        <v>3.5334094999999999</v>
      </c>
      <c r="P29" s="80">
        <v>3.5334094999999999</v>
      </c>
      <c r="Q29" s="80">
        <v>3.5334094999999999</v>
      </c>
      <c r="R29" s="80">
        <v>3.5334094999999999</v>
      </c>
      <c r="S29" s="80">
        <v>3.5334094999999999</v>
      </c>
      <c r="T29" s="80">
        <v>3.5334094999999999</v>
      </c>
      <c r="U29" s="80">
        <v>3.5334094999999999</v>
      </c>
      <c r="V29" s="80">
        <v>3.5334094999999999</v>
      </c>
      <c r="W29" s="80">
        <v>3.5334094999999999</v>
      </c>
      <c r="X29" s="80">
        <v>3.5334094999999999</v>
      </c>
      <c r="Y29" s="80">
        <v>3.5334094999999999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85">
        <v>0</v>
      </c>
      <c r="N31" s="85">
        <v>0</v>
      </c>
      <c r="O31" s="85">
        <v>4.9200000000000001E-2</v>
      </c>
      <c r="P31" s="85">
        <v>2.46E-2</v>
      </c>
      <c r="Q31" s="85">
        <v>4.9200000000000001E-2</v>
      </c>
      <c r="R31" s="85">
        <v>2.46E-2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5">
        <v>0</v>
      </c>
      <c r="Y31" s="85">
        <v>0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4.9200000000000001E-2</v>
      </c>
      <c r="P44" s="69">
        <v>2.46E-2</v>
      </c>
      <c r="Q44" s="69">
        <v>4.9200000000000001E-2</v>
      </c>
      <c r="R44" s="69">
        <v>2.46E-2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1.2367797856417</v>
      </c>
      <c r="I50" s="95">
        <v>1.2338802614275499</v>
      </c>
      <c r="J50" s="95">
        <v>1.2267680640519498</v>
      </c>
      <c r="K50" s="95">
        <v>1.2246962161776498</v>
      </c>
      <c r="L50" s="95">
        <v>1.2213242151004999</v>
      </c>
      <c r="M50" s="95">
        <v>1.21331973096325</v>
      </c>
      <c r="N50" s="95">
        <v>1.2143795944296498</v>
      </c>
      <c r="O50" s="95">
        <v>1.1848375753513001</v>
      </c>
      <c r="P50" s="95">
        <v>1.197822380486</v>
      </c>
      <c r="Q50" s="95">
        <v>1.1978657828552499</v>
      </c>
      <c r="R50" s="95">
        <v>1.2190866804959</v>
      </c>
      <c r="S50" s="95">
        <v>1.2343276412455999</v>
      </c>
      <c r="T50" s="95">
        <v>1.243424872818</v>
      </c>
      <c r="U50" s="95">
        <v>1.2470154865193999</v>
      </c>
      <c r="V50" s="95">
        <v>1.2393549423880998</v>
      </c>
      <c r="W50" s="95">
        <v>1.2469251476804499</v>
      </c>
      <c r="X50" s="95">
        <v>1.2552275868817497</v>
      </c>
      <c r="Y50" s="95">
        <v>1.2600708430279499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0.66200000000000003</v>
      </c>
      <c r="I54" s="69">
        <v>0.66200000000000003</v>
      </c>
      <c r="J54" s="69">
        <v>0.66200000000000003</v>
      </c>
      <c r="K54" s="69">
        <v>0.66200000000000003</v>
      </c>
      <c r="L54" s="69">
        <v>0.66200000000000003</v>
      </c>
      <c r="M54" s="69">
        <v>0.66200000000000003</v>
      </c>
      <c r="N54" s="69">
        <v>0.66200000000000003</v>
      </c>
      <c r="O54" s="69">
        <v>0.66200000000000003</v>
      </c>
      <c r="P54" s="69">
        <v>0.66200000000000003</v>
      </c>
      <c r="Q54" s="69">
        <v>0.66200000000000003</v>
      </c>
      <c r="R54" s="69">
        <v>0.66200000000000003</v>
      </c>
      <c r="S54" s="69">
        <v>0.66200000000000003</v>
      </c>
      <c r="T54" s="69">
        <v>0.66200000000000003</v>
      </c>
      <c r="U54" s="69">
        <v>0.66200000000000003</v>
      </c>
      <c r="V54" s="69">
        <v>0.66200000000000003</v>
      </c>
      <c r="W54" s="69">
        <v>0.66200000000000003</v>
      </c>
      <c r="X54" s="69">
        <v>0.66200000000000003</v>
      </c>
      <c r="Y54" s="69">
        <v>0.66200000000000003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69">
        <v>0</v>
      </c>
      <c r="J55" s="69">
        <v>0</v>
      </c>
      <c r="K55" s="69">
        <v>0</v>
      </c>
      <c r="L55" s="69">
        <v>0</v>
      </c>
      <c r="M55" s="69">
        <v>0</v>
      </c>
      <c r="N55" s="69">
        <v>0</v>
      </c>
      <c r="O55" s="69">
        <v>0</v>
      </c>
      <c r="P55" s="69">
        <v>0</v>
      </c>
      <c r="Q55" s="69">
        <v>0</v>
      </c>
      <c r="R55" s="69">
        <v>0</v>
      </c>
      <c r="S55" s="69">
        <v>0</v>
      </c>
      <c r="T55" s="69">
        <v>0</v>
      </c>
      <c r="U55" s="69">
        <v>0</v>
      </c>
      <c r="V55" s="69">
        <v>0</v>
      </c>
      <c r="W55" s="69">
        <v>0</v>
      </c>
      <c r="X55" s="69">
        <v>0</v>
      </c>
      <c r="Y55" s="69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0.41260078564170005</v>
      </c>
      <c r="I58" s="71">
        <v>0.40970126142754998</v>
      </c>
      <c r="J58" s="71">
        <v>0.40258906405194994</v>
      </c>
      <c r="K58" s="71">
        <v>0.40051721617764996</v>
      </c>
      <c r="L58" s="71">
        <v>0.39714521510049999</v>
      </c>
      <c r="M58" s="71">
        <v>0.38914073096325003</v>
      </c>
      <c r="N58" s="71">
        <v>0.39020059442964999</v>
      </c>
      <c r="O58" s="71">
        <v>0.38865157535130002</v>
      </c>
      <c r="P58" s="71">
        <v>0.387639380486</v>
      </c>
      <c r="Q58" s="71">
        <v>0.40167978285524997</v>
      </c>
      <c r="R58" s="71">
        <v>0.40890368049590003</v>
      </c>
      <c r="S58" s="71">
        <v>0.41014864124560002</v>
      </c>
      <c r="T58" s="71">
        <v>0.41924587281799996</v>
      </c>
      <c r="U58" s="71">
        <v>0.42283648651940003</v>
      </c>
      <c r="V58" s="71">
        <v>0.41517594238810002</v>
      </c>
      <c r="W58" s="71">
        <v>0.42274614768044994</v>
      </c>
      <c r="X58" s="71">
        <v>0.43104858688174996</v>
      </c>
      <c r="Y58" s="71">
        <v>0.43589184302794998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8.8191000000000005E-2</v>
      </c>
      <c r="I60" s="71">
        <v>8.8191000000000005E-2</v>
      </c>
      <c r="J60" s="71">
        <v>8.8191000000000005E-2</v>
      </c>
      <c r="K60" s="71">
        <v>8.8191000000000005E-2</v>
      </c>
      <c r="L60" s="71">
        <v>8.8191000000000005E-2</v>
      </c>
      <c r="M60" s="71">
        <v>8.8191000000000005E-2</v>
      </c>
      <c r="N60" s="71">
        <v>8.8191000000000005E-2</v>
      </c>
      <c r="O60" s="71">
        <v>8.8191000000000005E-2</v>
      </c>
      <c r="P60" s="71">
        <v>8.8191000000000005E-2</v>
      </c>
      <c r="Q60" s="71">
        <v>8.8191000000000005E-2</v>
      </c>
      <c r="R60" s="71">
        <v>8.8191000000000005E-2</v>
      </c>
      <c r="S60" s="71">
        <v>8.8191000000000005E-2</v>
      </c>
      <c r="T60" s="71">
        <v>8.8191000000000005E-2</v>
      </c>
      <c r="U60" s="71">
        <v>8.8191000000000005E-2</v>
      </c>
      <c r="V60" s="71">
        <v>8.8191000000000005E-2</v>
      </c>
      <c r="W60" s="71">
        <v>8.8191000000000005E-2</v>
      </c>
      <c r="X60" s="71">
        <v>8.8191000000000005E-2</v>
      </c>
      <c r="Y60" s="71">
        <v>8.8191000000000005E-2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7.3987999999999998E-2</v>
      </c>
      <c r="I63" s="69">
        <v>7.3987999999999998E-2</v>
      </c>
      <c r="J63" s="69">
        <v>7.3987999999999998E-2</v>
      </c>
      <c r="K63" s="69">
        <v>7.3987999999999998E-2</v>
      </c>
      <c r="L63" s="69">
        <v>7.3987999999999998E-2</v>
      </c>
      <c r="M63" s="69">
        <v>7.3987999999999998E-2</v>
      </c>
      <c r="N63" s="69">
        <v>7.3987999999999998E-2</v>
      </c>
      <c r="O63" s="69">
        <v>4.5995000000000001E-2</v>
      </c>
      <c r="P63" s="69">
        <v>5.9991999999999997E-2</v>
      </c>
      <c r="Q63" s="69">
        <v>4.5995000000000001E-2</v>
      </c>
      <c r="R63" s="69">
        <v>5.9991999999999997E-2</v>
      </c>
      <c r="S63" s="69">
        <v>7.3987999999999998E-2</v>
      </c>
      <c r="T63" s="69">
        <v>7.3987999999999998E-2</v>
      </c>
      <c r="U63" s="69">
        <v>7.3987999999999998E-2</v>
      </c>
      <c r="V63" s="69">
        <v>7.3987999999999998E-2</v>
      </c>
      <c r="W63" s="69">
        <v>7.3987999999999998E-2</v>
      </c>
      <c r="X63" s="69">
        <v>7.3987999999999998E-2</v>
      </c>
      <c r="Y63" s="69">
        <v>7.3987999999999998E-2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2.2966297143582999</v>
      </c>
      <c r="I66" s="114">
        <v>2.29952923857245</v>
      </c>
      <c r="J66" s="114">
        <v>2.30664143594805</v>
      </c>
      <c r="K66" s="114">
        <v>2.3087132838223501</v>
      </c>
      <c r="L66" s="114">
        <v>2.3120852848995002</v>
      </c>
      <c r="M66" s="114">
        <v>2.3200897690367501</v>
      </c>
      <c r="N66" s="114">
        <v>2.3190299055703498</v>
      </c>
      <c r="O66" s="114">
        <v>2.2993719246486997</v>
      </c>
      <c r="P66" s="114">
        <v>2.3109871195139999</v>
      </c>
      <c r="Q66" s="114">
        <v>2.2863437171447503</v>
      </c>
      <c r="R66" s="114">
        <v>2.2897228195040999</v>
      </c>
      <c r="S66" s="114">
        <v>2.2990818587544002</v>
      </c>
      <c r="T66" s="114">
        <v>2.2899846271820001</v>
      </c>
      <c r="U66" s="114">
        <v>2.2863940134806002</v>
      </c>
      <c r="V66" s="114">
        <v>2.2940545576118998</v>
      </c>
      <c r="W66" s="114">
        <v>2.2864843523195502</v>
      </c>
      <c r="X66" s="114">
        <v>2.2781819131182504</v>
      </c>
      <c r="Y66" s="115">
        <v>2.27333865697205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8.4981814080136268E-3</v>
      </c>
      <c r="I67" s="103">
        <v>8.704163608186849E-3</v>
      </c>
      <c r="J67" s="103">
        <v>9.209414109749476E-3</v>
      </c>
      <c r="K67" s="103">
        <v>9.3565981827397459E-3</v>
      </c>
      <c r="L67" s="103">
        <v>9.5961451392604803E-3</v>
      </c>
      <c r="M67" s="103">
        <v>1.0164783692370718E-2</v>
      </c>
      <c r="N67" s="103">
        <v>1.0089490991717664E-2</v>
      </c>
      <c r="O67" s="103">
        <v>1.0199321237043646E-2</v>
      </c>
      <c r="P67" s="103">
        <v>1.0271333590274561E-2</v>
      </c>
      <c r="Q67" s="103">
        <v>9.2737973759630422E-3</v>
      </c>
      <c r="R67" s="103">
        <v>8.7607177175712606E-3</v>
      </c>
      <c r="S67" s="103">
        <v>8.6723817459125729E-3</v>
      </c>
      <c r="T67" s="103">
        <v>8.0261144150092813E-3</v>
      </c>
      <c r="U67" s="103">
        <v>7.7710372176618215E-3</v>
      </c>
      <c r="V67" s="103">
        <v>8.3152422727493739E-3</v>
      </c>
      <c r="W67" s="103">
        <v>7.7774548887808367E-3</v>
      </c>
      <c r="X67" s="103">
        <v>7.1876496079204821E-3</v>
      </c>
      <c r="Y67" s="119">
        <v>6.8435846912944338E-3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0.88300000000000001</v>
      </c>
      <c r="I68" s="121">
        <v>0.88300000000000001</v>
      </c>
      <c r="J68" s="121">
        <v>0.88300000000000001</v>
      </c>
      <c r="K68" s="121">
        <v>0.88300000000000001</v>
      </c>
      <c r="L68" s="121">
        <v>0.88300000000000001</v>
      </c>
      <c r="M68" s="121">
        <v>0.92</v>
      </c>
      <c r="N68" s="121">
        <v>0.92</v>
      </c>
      <c r="O68" s="121">
        <v>0.92</v>
      </c>
      <c r="P68" s="121">
        <v>0.92</v>
      </c>
      <c r="Q68" s="121">
        <v>0.92</v>
      </c>
      <c r="R68" s="121">
        <v>0.92</v>
      </c>
      <c r="S68" s="121">
        <v>0.92</v>
      </c>
      <c r="T68" s="121">
        <v>0.92</v>
      </c>
      <c r="U68" s="121">
        <v>0.92</v>
      </c>
      <c r="V68" s="121">
        <v>0.92</v>
      </c>
      <c r="W68" s="121">
        <v>0.92</v>
      </c>
      <c r="X68" s="121">
        <v>0.92</v>
      </c>
      <c r="Y68" s="121">
        <v>0.92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1.4051315329502863</v>
      </c>
      <c r="I69" s="114">
        <v>1.4078250749642631</v>
      </c>
      <c r="J69" s="114">
        <v>1.4144320218383006</v>
      </c>
      <c r="K69" s="114">
        <v>1.4163566856396104</v>
      </c>
      <c r="L69" s="114">
        <v>1.4194891397602398</v>
      </c>
      <c r="M69" s="114">
        <v>1.3899249853443794</v>
      </c>
      <c r="N69" s="114">
        <v>1.3889404145786322</v>
      </c>
      <c r="O69" s="114">
        <v>1.369172603411656</v>
      </c>
      <c r="P69" s="114">
        <v>1.3807157859237253</v>
      </c>
      <c r="Q69" s="114">
        <v>1.3570699197687872</v>
      </c>
      <c r="R69" s="114">
        <v>1.3609621017865288</v>
      </c>
      <c r="S69" s="114">
        <v>1.3704094770084876</v>
      </c>
      <c r="T69" s="114">
        <v>1.3619585127669906</v>
      </c>
      <c r="U69" s="114">
        <v>1.3586229762629385</v>
      </c>
      <c r="V69" s="114">
        <v>1.3657393153391504</v>
      </c>
      <c r="W69" s="114">
        <v>1.3587068974307694</v>
      </c>
      <c r="X69" s="114">
        <v>1.3509942635103298</v>
      </c>
      <c r="Y69" s="124">
        <v>1.3464950722807556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1.7869999999999999</v>
      </c>
      <c r="I70" s="127">
        <v>1.788</v>
      </c>
      <c r="J70" s="127">
        <v>1.8</v>
      </c>
      <c r="K70" s="127">
        <v>1.7969999999999999</v>
      </c>
      <c r="L70" s="127">
        <v>1.613</v>
      </c>
      <c r="M70" s="127">
        <v>1.736</v>
      </c>
      <c r="N70" s="127">
        <v>1.8779999999999999</v>
      </c>
      <c r="O70" s="127">
        <v>1.8919999999999999</v>
      </c>
      <c r="P70" s="127">
        <v>1.879</v>
      </c>
      <c r="Q70" s="127">
        <v>1.8009999999999999</v>
      </c>
      <c r="R70" s="127">
        <v>1.821</v>
      </c>
      <c r="S70" s="127">
        <v>1.78</v>
      </c>
      <c r="T70" s="127">
        <v>1.792</v>
      </c>
      <c r="U70" s="127">
        <v>1.837</v>
      </c>
      <c r="V70" s="127">
        <v>1.8029999999999999</v>
      </c>
      <c r="W70" s="127">
        <v>1.7210000000000001</v>
      </c>
      <c r="X70" s="127">
        <v>1.7210000000000001</v>
      </c>
      <c r="Y70" s="127">
        <v>1.643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-0.62657820468371028</v>
      </c>
      <c r="I71" s="129">
        <v>-1.5351922948269134</v>
      </c>
      <c r="J71" s="129">
        <v>-2.3116350714551004</v>
      </c>
      <c r="K71" s="129">
        <v>-2.9399994144616244</v>
      </c>
      <c r="L71" s="129">
        <v>-3.458310960810195</v>
      </c>
      <c r="M71" s="129">
        <v>-2.8795792984061492</v>
      </c>
      <c r="N71" s="129">
        <v>-3.9152696081054055</v>
      </c>
      <c r="O71" s="129">
        <v>-4.5824423175973221</v>
      </c>
      <c r="P71" s="129">
        <v>-4.909810552794295</v>
      </c>
      <c r="Q71" s="129">
        <v>-4.9267857015158212</v>
      </c>
      <c r="R71" s="129">
        <v>-4.6632434191157737</v>
      </c>
      <c r="S71" s="129">
        <v>-4.1493004467713641</v>
      </c>
      <c r="T71" s="129">
        <v>-3.4151022424337238</v>
      </c>
      <c r="U71" s="129">
        <v>-2.4906214244401688</v>
      </c>
      <c r="V71" s="129">
        <v>-1.4054670277880961</v>
      </c>
      <c r="W71" s="129">
        <v>-0.18870457307054284</v>
      </c>
      <c r="X71" s="129">
        <v>1.1313130519265819</v>
      </c>
      <c r="Y71" s="130">
        <v>2.5271038979656719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1.7869999999999999</v>
      </c>
      <c r="I74" s="137">
        <v>1.788</v>
      </c>
      <c r="J74" s="137">
        <v>1.8</v>
      </c>
      <c r="K74" s="137">
        <v>1.7969999999999999</v>
      </c>
      <c r="L74" s="137">
        <v>1.613</v>
      </c>
      <c r="M74" s="137">
        <v>1.736</v>
      </c>
      <c r="N74" s="137">
        <v>1.8779999999999999</v>
      </c>
      <c r="O74" s="137">
        <v>1.8919999999999999</v>
      </c>
      <c r="P74" s="137">
        <v>1.879</v>
      </c>
      <c r="Q74" s="137">
        <v>1.8009999999999999</v>
      </c>
      <c r="R74" s="137">
        <v>1.821</v>
      </c>
      <c r="S74" s="137">
        <v>1.78</v>
      </c>
      <c r="T74" s="137">
        <v>1.792</v>
      </c>
      <c r="U74" s="137">
        <v>1.837</v>
      </c>
      <c r="V74" s="137">
        <v>1.8029999999999999</v>
      </c>
      <c r="W74" s="137">
        <v>1.7210000000000001</v>
      </c>
      <c r="X74" s="137">
        <v>1.7210000000000001</v>
      </c>
      <c r="Y74" s="138">
        <v>1.643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-0.38186846704971367</v>
      </c>
      <c r="I75" s="144">
        <v>-0.38017492503573691</v>
      </c>
      <c r="J75" s="144">
        <v>-0.38556797816169941</v>
      </c>
      <c r="K75" s="144">
        <v>-0.38064331436038956</v>
      </c>
      <c r="L75" s="144">
        <v>-0.19351086023976016</v>
      </c>
      <c r="M75" s="144">
        <v>-0.34607501465562063</v>
      </c>
      <c r="N75" s="144">
        <v>-0.48905958542136774</v>
      </c>
      <c r="O75" s="144">
        <v>-0.52282739658834387</v>
      </c>
      <c r="P75" s="144">
        <v>-0.49828421407627466</v>
      </c>
      <c r="Q75" s="144">
        <v>-0.44393008023121272</v>
      </c>
      <c r="R75" s="144">
        <v>-0.46003789821347119</v>
      </c>
      <c r="S75" s="144">
        <v>-0.40959052299151244</v>
      </c>
      <c r="T75" s="144">
        <v>-0.43004148723300939</v>
      </c>
      <c r="U75" s="144">
        <v>-0.47837702373706148</v>
      </c>
      <c r="V75" s="144">
        <v>-0.43726068466084955</v>
      </c>
      <c r="W75" s="144">
        <v>-0.36229310256923064</v>
      </c>
      <c r="X75" s="144">
        <v>-0.37000573648967028</v>
      </c>
      <c r="Y75" s="145">
        <v>-0.29650492771924442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1.885</v>
      </c>
      <c r="I76" s="147">
        <v>1.8919999999999999</v>
      </c>
      <c r="J76" s="147">
        <v>1.925</v>
      </c>
      <c r="K76" s="147">
        <v>1.9159999999999999</v>
      </c>
      <c r="L76" s="147">
        <v>1.7929999999999999</v>
      </c>
      <c r="M76" s="147">
        <v>1.8280000000000001</v>
      </c>
      <c r="N76" s="147">
        <v>2.0059999999999998</v>
      </c>
      <c r="O76" s="147">
        <v>1.9730000000000001</v>
      </c>
      <c r="P76" s="147">
        <v>1.9790000000000001</v>
      </c>
      <c r="Q76" s="147">
        <v>1.8959999999999999</v>
      </c>
      <c r="R76" s="147">
        <v>1.948</v>
      </c>
      <c r="S76" s="147">
        <v>1.8440000000000001</v>
      </c>
      <c r="T76" s="147">
        <v>1.907</v>
      </c>
      <c r="U76" s="147">
        <v>1.885</v>
      </c>
      <c r="V76" s="147">
        <v>1.891</v>
      </c>
      <c r="W76" s="147">
        <v>1.7969999999999999</v>
      </c>
      <c r="X76" s="147">
        <v>1.7689999999999999</v>
      </c>
      <c r="Y76" s="147">
        <v>1.768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287">
        <v>0.70833333333333337</v>
      </c>
      <c r="I77" s="149" t="s">
        <v>307</v>
      </c>
      <c r="J77" s="293" t="s">
        <v>308</v>
      </c>
      <c r="K77" s="293" t="s">
        <v>307</v>
      </c>
      <c r="L77" s="292" t="s">
        <v>295</v>
      </c>
      <c r="M77" s="292" t="s">
        <v>295</v>
      </c>
      <c r="N77" s="292" t="s">
        <v>295</v>
      </c>
      <c r="O77" s="292" t="s">
        <v>306</v>
      </c>
      <c r="P77" s="292" t="s">
        <v>306</v>
      </c>
      <c r="Q77" s="292" t="s">
        <v>306</v>
      </c>
      <c r="R77" s="292" t="s">
        <v>306</v>
      </c>
      <c r="S77" s="292" t="s">
        <v>305</v>
      </c>
      <c r="T77" s="292" t="s">
        <v>305</v>
      </c>
      <c r="U77" s="292" t="s">
        <v>306</v>
      </c>
      <c r="V77" s="292" t="s">
        <v>305</v>
      </c>
      <c r="W77" s="292" t="s">
        <v>305</v>
      </c>
      <c r="X77" s="292" t="s">
        <v>306</v>
      </c>
      <c r="Y77" s="292" t="s">
        <v>305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1.3456931582295848</v>
      </c>
      <c r="I81" s="164">
        <v>1.3453664820441569</v>
      </c>
      <c r="J81" s="164">
        <v>1.3447405459587987</v>
      </c>
      <c r="K81" s="164">
        <v>1.3446729070550127</v>
      </c>
      <c r="L81" s="164">
        <v>1.3462461212631252</v>
      </c>
      <c r="M81" s="164">
        <v>1.3456270072596168</v>
      </c>
      <c r="N81" s="164">
        <v>1.3468172737088326</v>
      </c>
      <c r="O81" s="164">
        <v>1.3190226944149521</v>
      </c>
      <c r="P81" s="164">
        <v>1.3328822642088372</v>
      </c>
      <c r="Q81" s="164">
        <v>1.3193985975332985</v>
      </c>
      <c r="R81" s="164">
        <v>1.3339018847478101</v>
      </c>
      <c r="S81" s="164">
        <v>1.3484877938428932</v>
      </c>
      <c r="T81" s="164">
        <v>1.3488340971802166</v>
      </c>
      <c r="U81" s="164">
        <v>1.3490881362038374</v>
      </c>
      <c r="V81" s="164">
        <v>1.3483883224155278</v>
      </c>
      <c r="W81" s="164">
        <v>1.3478226629079602</v>
      </c>
      <c r="X81" s="164">
        <v>1.3478489236771034</v>
      </c>
      <c r="Y81" s="164">
        <v>1.3477289386512739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0.66200000000000003</v>
      </c>
      <c r="I85" s="103">
        <v>0.66200000000000003</v>
      </c>
      <c r="J85" s="103">
        <v>0.66200000000000003</v>
      </c>
      <c r="K85" s="103">
        <v>0.66200000000000003</v>
      </c>
      <c r="L85" s="103">
        <v>0.66200000000000003</v>
      </c>
      <c r="M85" s="103">
        <v>0.66200000000000003</v>
      </c>
      <c r="N85" s="103">
        <v>0.66200000000000003</v>
      </c>
      <c r="O85" s="103">
        <v>0.66200000000000003</v>
      </c>
      <c r="P85" s="103">
        <v>0.66200000000000003</v>
      </c>
      <c r="Q85" s="103">
        <v>0.66200000000000003</v>
      </c>
      <c r="R85" s="103">
        <v>0.66200000000000003</v>
      </c>
      <c r="S85" s="103">
        <v>0.66200000000000003</v>
      </c>
      <c r="T85" s="103">
        <v>0.66200000000000003</v>
      </c>
      <c r="U85" s="103">
        <v>0.66200000000000003</v>
      </c>
      <c r="V85" s="103">
        <v>0.66200000000000003</v>
      </c>
      <c r="W85" s="103">
        <v>0.66200000000000003</v>
      </c>
      <c r="X85" s="103">
        <v>0.66200000000000003</v>
      </c>
      <c r="Y85" s="104">
        <v>0.66200000000000003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0.52077415822958495</v>
      </c>
      <c r="I89" s="168">
        <v>0.52044748204415703</v>
      </c>
      <c r="J89" s="168">
        <v>0.51982154595879893</v>
      </c>
      <c r="K89" s="168">
        <v>0.51975390705501301</v>
      </c>
      <c r="L89" s="168">
        <v>0.5213271212631253</v>
      </c>
      <c r="M89" s="168">
        <v>0.52070800725961697</v>
      </c>
      <c r="N89" s="168">
        <v>0.52189827370883279</v>
      </c>
      <c r="O89" s="168">
        <v>0.52237669441495227</v>
      </c>
      <c r="P89" s="168">
        <v>0.52209926420883723</v>
      </c>
      <c r="Q89" s="168">
        <v>0.52275259753329861</v>
      </c>
      <c r="R89" s="168">
        <v>0.52311888474781021</v>
      </c>
      <c r="S89" s="168">
        <v>0.52356879384289334</v>
      </c>
      <c r="T89" s="168">
        <v>0.52391509718021667</v>
      </c>
      <c r="U89" s="168">
        <v>0.52416913620383743</v>
      </c>
      <c r="V89" s="168">
        <v>0.52346932241552779</v>
      </c>
      <c r="W89" s="168">
        <v>0.52290366290796031</v>
      </c>
      <c r="X89" s="168">
        <v>0.52292992367710356</v>
      </c>
      <c r="Y89" s="168">
        <v>0.5228099386512739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8.8191000000000005E-2</v>
      </c>
      <c r="I91" s="168">
        <v>8.8191000000000005E-2</v>
      </c>
      <c r="J91" s="168">
        <v>8.8191000000000005E-2</v>
      </c>
      <c r="K91" s="168">
        <v>8.8191000000000005E-2</v>
      </c>
      <c r="L91" s="168">
        <v>8.8191000000000005E-2</v>
      </c>
      <c r="M91" s="168">
        <v>8.8191000000000005E-2</v>
      </c>
      <c r="N91" s="168">
        <v>8.8191000000000005E-2</v>
      </c>
      <c r="O91" s="168">
        <v>8.8191000000000005E-2</v>
      </c>
      <c r="P91" s="168">
        <v>8.8191000000000005E-2</v>
      </c>
      <c r="Q91" s="168">
        <v>8.8191000000000005E-2</v>
      </c>
      <c r="R91" s="168">
        <v>8.8191000000000005E-2</v>
      </c>
      <c r="S91" s="168">
        <v>8.8191000000000005E-2</v>
      </c>
      <c r="T91" s="168">
        <v>8.8191000000000005E-2</v>
      </c>
      <c r="U91" s="168">
        <v>8.8191000000000005E-2</v>
      </c>
      <c r="V91" s="168">
        <v>8.8191000000000005E-2</v>
      </c>
      <c r="W91" s="168">
        <v>8.8191000000000005E-2</v>
      </c>
      <c r="X91" s="168">
        <v>8.8191000000000005E-2</v>
      </c>
      <c r="Y91" s="168">
        <v>8.8191000000000005E-2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</v>
      </c>
      <c r="I92" s="69">
        <v>0</v>
      </c>
      <c r="J92" s="69">
        <v>0</v>
      </c>
      <c r="K92" s="69">
        <v>0</v>
      </c>
      <c r="L92" s="69">
        <v>0</v>
      </c>
      <c r="M92" s="69">
        <v>0</v>
      </c>
      <c r="N92" s="69">
        <v>0</v>
      </c>
      <c r="O92" s="69">
        <v>0</v>
      </c>
      <c r="P92" s="69">
        <v>0</v>
      </c>
      <c r="Q92" s="69">
        <v>0</v>
      </c>
      <c r="R92" s="69">
        <v>0</v>
      </c>
      <c r="S92" s="69">
        <v>0</v>
      </c>
      <c r="T92" s="69">
        <v>0</v>
      </c>
      <c r="U92" s="69">
        <v>0</v>
      </c>
      <c r="V92" s="69">
        <v>0</v>
      </c>
      <c r="W92" s="69">
        <v>0</v>
      </c>
      <c r="X92" s="69">
        <v>0</v>
      </c>
      <c r="Y92" s="69">
        <v>0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7.4728000000000003E-2</v>
      </c>
      <c r="I94" s="69">
        <v>7.4728000000000003E-2</v>
      </c>
      <c r="J94" s="69">
        <v>7.4728000000000003E-2</v>
      </c>
      <c r="K94" s="69">
        <v>7.4728000000000003E-2</v>
      </c>
      <c r="L94" s="69">
        <v>7.4728000000000003E-2</v>
      </c>
      <c r="M94" s="69">
        <v>7.4728000000000003E-2</v>
      </c>
      <c r="N94" s="69">
        <v>7.4728000000000003E-2</v>
      </c>
      <c r="O94" s="69">
        <v>4.6455000000000003E-2</v>
      </c>
      <c r="P94" s="69">
        <v>6.0592E-2</v>
      </c>
      <c r="Q94" s="69">
        <v>4.6455000000000003E-2</v>
      </c>
      <c r="R94" s="69">
        <v>6.0592E-2</v>
      </c>
      <c r="S94" s="69">
        <v>7.4728000000000003E-2</v>
      </c>
      <c r="T94" s="69">
        <v>7.4728000000000003E-2</v>
      </c>
      <c r="U94" s="69">
        <v>7.4728000000000003E-2</v>
      </c>
      <c r="V94" s="69">
        <v>7.4728000000000003E-2</v>
      </c>
      <c r="W94" s="69">
        <v>7.4728000000000003E-2</v>
      </c>
      <c r="X94" s="69">
        <v>7.4728000000000003E-2</v>
      </c>
      <c r="Y94" s="69">
        <v>7.4728000000000003E-2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69">
        <v>0</v>
      </c>
      <c r="J95" s="69">
        <v>0</v>
      </c>
      <c r="K95" s="69">
        <v>0</v>
      </c>
      <c r="L95" s="69">
        <v>0</v>
      </c>
      <c r="M95" s="69">
        <v>0</v>
      </c>
      <c r="N95" s="69">
        <v>0</v>
      </c>
      <c r="O95" s="69">
        <v>0</v>
      </c>
      <c r="P95" s="69">
        <v>0</v>
      </c>
      <c r="Q95" s="69">
        <v>0</v>
      </c>
      <c r="R95" s="69">
        <v>0</v>
      </c>
      <c r="S95" s="69">
        <v>0</v>
      </c>
      <c r="T95" s="69">
        <v>0</v>
      </c>
      <c r="U95" s="69">
        <v>0</v>
      </c>
      <c r="V95" s="69">
        <v>0</v>
      </c>
      <c r="W95" s="69">
        <v>0</v>
      </c>
      <c r="X95" s="69">
        <v>0</v>
      </c>
      <c r="Y95" s="69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69">
        <v>0</v>
      </c>
      <c r="I96" s="69">
        <v>0</v>
      </c>
      <c r="J96" s="69">
        <v>0</v>
      </c>
      <c r="K96" s="69">
        <v>0</v>
      </c>
      <c r="L96" s="69">
        <v>0</v>
      </c>
      <c r="M96" s="69">
        <v>0</v>
      </c>
      <c r="N96" s="69">
        <v>0</v>
      </c>
      <c r="O96" s="69">
        <v>0</v>
      </c>
      <c r="P96" s="69">
        <v>0</v>
      </c>
      <c r="Q96" s="69">
        <v>0</v>
      </c>
      <c r="R96" s="69">
        <v>0</v>
      </c>
      <c r="S96" s="69">
        <v>0</v>
      </c>
      <c r="T96" s="69">
        <v>0</v>
      </c>
      <c r="U96" s="69">
        <v>0</v>
      </c>
      <c r="V96" s="69">
        <v>0</v>
      </c>
      <c r="W96" s="69">
        <v>0</v>
      </c>
      <c r="X96" s="69">
        <v>0</v>
      </c>
      <c r="Y96" s="69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2.1877163417704151</v>
      </c>
      <c r="I97" s="176">
        <v>2.188043017955843</v>
      </c>
      <c r="J97" s="176">
        <v>2.1886689540412014</v>
      </c>
      <c r="K97" s="176">
        <v>2.1887365929449869</v>
      </c>
      <c r="L97" s="176">
        <v>2.1871633787368747</v>
      </c>
      <c r="M97" s="176">
        <v>2.1877824927403831</v>
      </c>
      <c r="N97" s="176">
        <v>2.1865922262911672</v>
      </c>
      <c r="O97" s="176">
        <v>2.1651868055850478</v>
      </c>
      <c r="P97" s="176">
        <v>2.1759272357911628</v>
      </c>
      <c r="Q97" s="176">
        <v>2.1648109024667015</v>
      </c>
      <c r="R97" s="176">
        <v>2.1749076152521898</v>
      </c>
      <c r="S97" s="176">
        <v>2.1849217061571067</v>
      </c>
      <c r="T97" s="176">
        <v>2.1845754028197835</v>
      </c>
      <c r="U97" s="176">
        <v>2.1843213637961627</v>
      </c>
      <c r="V97" s="176">
        <v>2.1850211775844723</v>
      </c>
      <c r="W97" s="176">
        <v>2.1855868370920399</v>
      </c>
      <c r="X97" s="176">
        <v>2.1855605763228967</v>
      </c>
      <c r="Y97" s="176">
        <v>2.1856805613487262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1.0463462864464558E-3</v>
      </c>
      <c r="I98" s="103">
        <v>1.0718923641469193E-3</v>
      </c>
      <c r="J98" s="103">
        <v>1.120840566021923E-3</v>
      </c>
      <c r="K98" s="103">
        <v>1.1261299282979817E-3</v>
      </c>
      <c r="L98" s="103">
        <v>1.0031045772236002E-3</v>
      </c>
      <c r="M98" s="103">
        <v>1.051519292297952E-3</v>
      </c>
      <c r="N98" s="103">
        <v>9.5844045596927446E-4</v>
      </c>
      <c r="O98" s="103">
        <v>9.2081868675073148E-4</v>
      </c>
      <c r="P98" s="103">
        <v>9.426183588689273E-4</v>
      </c>
      <c r="Q98" s="103">
        <v>8.9142306289604744E-4</v>
      </c>
      <c r="R98" s="103">
        <v>8.6288403272124061E-4</v>
      </c>
      <c r="S98" s="103">
        <v>8.2780578148573954E-4</v>
      </c>
      <c r="T98" s="103">
        <v>8.0072486050705531E-4</v>
      </c>
      <c r="U98" s="103">
        <v>7.8085900885991222E-4</v>
      </c>
      <c r="V98" s="103">
        <v>8.3558444710572549E-4</v>
      </c>
      <c r="W98" s="103">
        <v>8.7981902059750276E-4</v>
      </c>
      <c r="X98" s="103">
        <v>8.7776542845050074E-4</v>
      </c>
      <c r="Y98" s="119">
        <v>8.8714825747038012E-4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0.88300000000000001</v>
      </c>
      <c r="I99" s="121">
        <v>0.88300000000000001</v>
      </c>
      <c r="J99" s="121">
        <v>0.88300000000000001</v>
      </c>
      <c r="K99" s="121">
        <v>0.88300000000000001</v>
      </c>
      <c r="L99" s="121">
        <v>0.88300000000000001</v>
      </c>
      <c r="M99" s="121">
        <v>0.92</v>
      </c>
      <c r="N99" s="121">
        <v>0.92</v>
      </c>
      <c r="O99" s="121">
        <v>0.92</v>
      </c>
      <c r="P99" s="121">
        <v>0.92</v>
      </c>
      <c r="Q99" s="121">
        <v>0.92</v>
      </c>
      <c r="R99" s="121">
        <v>0.92</v>
      </c>
      <c r="S99" s="121">
        <v>0.92</v>
      </c>
      <c r="T99" s="121">
        <v>0.92</v>
      </c>
      <c r="U99" s="121">
        <v>0.92</v>
      </c>
      <c r="V99" s="121">
        <v>0.92</v>
      </c>
      <c r="W99" s="121">
        <v>0.92</v>
      </c>
      <c r="X99" s="121">
        <v>0.92</v>
      </c>
      <c r="Y99" s="121">
        <v>0.92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1.3036699954839686</v>
      </c>
      <c r="I100" s="183">
        <v>1.3039711255916959</v>
      </c>
      <c r="J100" s="183">
        <v>1.3045481134751795</v>
      </c>
      <c r="K100" s="183">
        <v>1.3046104630166888</v>
      </c>
      <c r="L100" s="183">
        <v>1.3031602741596511</v>
      </c>
      <c r="M100" s="183">
        <v>1.2667309734480852</v>
      </c>
      <c r="N100" s="183">
        <v>1.265633785835198</v>
      </c>
      <c r="O100" s="183">
        <v>1.244265986898297</v>
      </c>
      <c r="P100" s="183">
        <v>1.2549846174322938</v>
      </c>
      <c r="Q100" s="183">
        <v>1.2439194794038055</v>
      </c>
      <c r="R100" s="183">
        <v>1.2540447312194685</v>
      </c>
      <c r="S100" s="183">
        <v>1.2640939003756209</v>
      </c>
      <c r="T100" s="183">
        <v>1.2637746779592764</v>
      </c>
      <c r="U100" s="183">
        <v>1.2635405047873027</v>
      </c>
      <c r="V100" s="183">
        <v>1.2641855931373667</v>
      </c>
      <c r="W100" s="183">
        <v>1.2647070180714424</v>
      </c>
      <c r="X100" s="183">
        <v>1.2646828108944461</v>
      </c>
      <c r="Y100" s="184">
        <v>1.2647934130912559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1.921</v>
      </c>
      <c r="I101" s="147">
        <v>1.9219999999999999</v>
      </c>
      <c r="J101" s="147">
        <v>1.9350000000000001</v>
      </c>
      <c r="K101" s="147">
        <v>1.9319999999999999</v>
      </c>
      <c r="L101" s="147">
        <v>1.734</v>
      </c>
      <c r="M101" s="147">
        <v>1.883</v>
      </c>
      <c r="N101" s="147">
        <v>2.0369999999999999</v>
      </c>
      <c r="O101" s="147">
        <v>2.0339999999999998</v>
      </c>
      <c r="P101" s="147">
        <v>2.02</v>
      </c>
      <c r="Q101" s="147">
        <v>1.9359999999999999</v>
      </c>
      <c r="R101" s="147">
        <v>1.9570000000000001</v>
      </c>
      <c r="S101" s="147">
        <v>1.899</v>
      </c>
      <c r="T101" s="147">
        <v>1.897</v>
      </c>
      <c r="U101" s="147">
        <v>2.0009999999999999</v>
      </c>
      <c r="V101" s="147">
        <v>1.903</v>
      </c>
      <c r="W101" s="147">
        <v>1.841</v>
      </c>
      <c r="X101" s="147">
        <v>1.841</v>
      </c>
      <c r="Y101" s="167">
        <v>1.758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1.921</v>
      </c>
      <c r="I104" s="183">
        <v>1.9219999999999999</v>
      </c>
      <c r="J104" s="183">
        <v>1.9350000000000001</v>
      </c>
      <c r="K104" s="183">
        <v>1.9319999999999999</v>
      </c>
      <c r="L104" s="183">
        <v>1.734</v>
      </c>
      <c r="M104" s="183">
        <v>1.883</v>
      </c>
      <c r="N104" s="183">
        <v>2.0369999999999999</v>
      </c>
      <c r="O104" s="183">
        <v>2.0339999999999998</v>
      </c>
      <c r="P104" s="183">
        <v>2.02</v>
      </c>
      <c r="Q104" s="183">
        <v>1.9359999999999999</v>
      </c>
      <c r="R104" s="183">
        <v>1.9570000000000001</v>
      </c>
      <c r="S104" s="183">
        <v>1.899</v>
      </c>
      <c r="T104" s="183">
        <v>1.897</v>
      </c>
      <c r="U104" s="183">
        <v>2.0009999999999999</v>
      </c>
      <c r="V104" s="183">
        <v>1.903</v>
      </c>
      <c r="W104" s="183">
        <v>1.841</v>
      </c>
      <c r="X104" s="183">
        <v>1.841</v>
      </c>
      <c r="Y104" s="184">
        <v>1.758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-0.61733000451603148</v>
      </c>
      <c r="I105" s="192">
        <v>-0.61802887440830401</v>
      </c>
      <c r="J105" s="192">
        <v>-0.63045188652482054</v>
      </c>
      <c r="K105" s="192">
        <v>-0.62738953698331112</v>
      </c>
      <c r="L105" s="192">
        <v>-0.43083972584034891</v>
      </c>
      <c r="M105" s="192">
        <v>-0.61626902655191484</v>
      </c>
      <c r="N105" s="192">
        <v>-0.77136621416480189</v>
      </c>
      <c r="O105" s="192">
        <v>-0.78973401310170277</v>
      </c>
      <c r="P105" s="192">
        <v>-0.76501538256770618</v>
      </c>
      <c r="Q105" s="192">
        <v>-0.6920805205961944</v>
      </c>
      <c r="R105" s="192">
        <v>-0.70295526878053161</v>
      </c>
      <c r="S105" s="192">
        <v>-0.63490609962437916</v>
      </c>
      <c r="T105" s="192">
        <v>-0.63322532204072357</v>
      </c>
      <c r="U105" s="192">
        <v>-0.73745949521269716</v>
      </c>
      <c r="V105" s="192">
        <v>-0.63881440686263335</v>
      </c>
      <c r="W105" s="192">
        <v>-0.5762929819285576</v>
      </c>
      <c r="X105" s="192">
        <v>-0.57631718910555385</v>
      </c>
      <c r="Y105" s="193">
        <v>-0.49320658690874408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2.0259999999999998</v>
      </c>
      <c r="I106" s="147">
        <v>2.0339999999999998</v>
      </c>
      <c r="J106" s="147">
        <v>2.069</v>
      </c>
      <c r="K106" s="147">
        <v>2.06</v>
      </c>
      <c r="L106" s="147">
        <v>1.9279999999999999</v>
      </c>
      <c r="M106" s="147">
        <v>2.048</v>
      </c>
      <c r="N106" s="147">
        <v>2.157</v>
      </c>
      <c r="O106" s="147">
        <v>2.121</v>
      </c>
      <c r="P106" s="147">
        <v>2.1179999999999999</v>
      </c>
      <c r="Q106" s="147">
        <v>2.0379999999999998</v>
      </c>
      <c r="R106" s="147">
        <v>2.0939999999999999</v>
      </c>
      <c r="S106" s="147">
        <v>1.9650000000000001</v>
      </c>
      <c r="T106" s="147">
        <v>2.069</v>
      </c>
      <c r="U106" s="147">
        <v>2.0710000000000002</v>
      </c>
      <c r="V106" s="147">
        <v>2.0550000000000002</v>
      </c>
      <c r="W106" s="147">
        <v>1.923</v>
      </c>
      <c r="X106" s="147">
        <v>1.913</v>
      </c>
      <c r="Y106" s="167">
        <v>1.895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287">
        <v>0.70833333333333337</v>
      </c>
      <c r="I107" s="149" t="s">
        <v>307</v>
      </c>
      <c r="J107" s="293" t="s">
        <v>308</v>
      </c>
      <c r="K107" s="293" t="s">
        <v>307</v>
      </c>
      <c r="L107" s="292" t="s">
        <v>295</v>
      </c>
      <c r="M107" s="292" t="s">
        <v>295</v>
      </c>
      <c r="N107" s="292" t="s">
        <v>295</v>
      </c>
      <c r="O107" s="292" t="s">
        <v>306</v>
      </c>
      <c r="P107" s="292" t="s">
        <v>306</v>
      </c>
      <c r="Q107" s="292" t="s">
        <v>306</v>
      </c>
      <c r="R107" s="292" t="s">
        <v>306</v>
      </c>
      <c r="S107" s="292" t="s">
        <v>305</v>
      </c>
      <c r="T107" s="292" t="s">
        <v>305</v>
      </c>
      <c r="U107" s="292" t="s">
        <v>306</v>
      </c>
      <c r="V107" s="292" t="s">
        <v>305</v>
      </c>
      <c r="W107" s="292" t="s">
        <v>305</v>
      </c>
      <c r="X107" s="292" t="s">
        <v>306</v>
      </c>
      <c r="Y107" s="292" t="s">
        <v>305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2.3579999999999997</v>
      </c>
      <c r="I110" s="204">
        <v>2.452</v>
      </c>
      <c r="J110" s="204">
        <v>2.3739999999999997</v>
      </c>
      <c r="K110" s="204">
        <v>2.5579999999999998</v>
      </c>
      <c r="L110" s="204">
        <v>2.5489999999999999</v>
      </c>
      <c r="M110" s="204">
        <v>3.524</v>
      </c>
      <c r="N110" s="204">
        <v>3.056</v>
      </c>
      <c r="O110" s="204">
        <v>2.9390000000000001</v>
      </c>
      <c r="P110" s="204">
        <v>2.9550000000000001</v>
      </c>
      <c r="Q110" s="204">
        <v>3.1609999999999996</v>
      </c>
      <c r="R110" s="204">
        <v>2.5819999999999999</v>
      </c>
      <c r="S110" s="204">
        <v>3.0670000000000002</v>
      </c>
      <c r="T110" s="204">
        <v>3.5309999999999997</v>
      </c>
      <c r="U110" s="204">
        <v>3.4290000000000003</v>
      </c>
      <c r="V110" s="204">
        <v>3.2219999999999995</v>
      </c>
      <c r="W110" s="204">
        <v>3.2089999999999996</v>
      </c>
      <c r="X110" s="204">
        <v>3.1850000000000001</v>
      </c>
      <c r="Y110" s="205">
        <v>2.8970000000000002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3.3840000000000003</v>
      </c>
      <c r="I111" s="204">
        <v>3.1340000000000003</v>
      </c>
      <c r="J111" s="204">
        <v>3.4340000000000002</v>
      </c>
      <c r="K111" s="204">
        <v>3.8140000000000001</v>
      </c>
      <c r="L111" s="204">
        <v>3.8140000000000001</v>
      </c>
      <c r="M111" s="204">
        <v>3.9140000000000006</v>
      </c>
      <c r="N111" s="204">
        <v>3.9140000000000006</v>
      </c>
      <c r="O111" s="204">
        <v>3.6539999999999999</v>
      </c>
      <c r="P111" s="204">
        <v>3.6539999999999999</v>
      </c>
      <c r="Q111" s="204">
        <v>3.6539999999999999</v>
      </c>
      <c r="R111" s="204">
        <v>3.1740000000000004</v>
      </c>
      <c r="S111" s="204">
        <v>3.7840000000000007</v>
      </c>
      <c r="T111" s="204">
        <v>3.7840000000000007</v>
      </c>
      <c r="U111" s="204">
        <v>3.7840000000000007</v>
      </c>
      <c r="V111" s="204">
        <v>3.7840000000000007</v>
      </c>
      <c r="W111" s="204">
        <v>3.7840000000000007</v>
      </c>
      <c r="X111" s="204">
        <v>2.9340000000000002</v>
      </c>
      <c r="Y111" s="205">
        <v>2.9340000000000002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1.1240000000000001</v>
      </c>
      <c r="I116" s="220">
        <v>1.133</v>
      </c>
      <c r="J116" s="220">
        <v>1.133</v>
      </c>
      <c r="K116" s="220">
        <v>1.1559999999999999</v>
      </c>
      <c r="L116" s="220">
        <v>1.0509999999999999</v>
      </c>
      <c r="M116" s="220">
        <v>1.1279999999999999</v>
      </c>
      <c r="N116" s="220">
        <v>1.2509999999999999</v>
      </c>
      <c r="O116" s="220">
        <v>1.2210000000000001</v>
      </c>
      <c r="P116" s="220">
        <v>1.196</v>
      </c>
      <c r="Q116" s="220">
        <v>1.141</v>
      </c>
      <c r="R116" s="220">
        <v>1.165</v>
      </c>
      <c r="S116" s="220">
        <v>1.1319999999999999</v>
      </c>
      <c r="T116" s="220">
        <v>1.1619999999999999</v>
      </c>
      <c r="U116" s="220">
        <v>1.1910000000000001</v>
      </c>
      <c r="V116" s="220">
        <v>1.0820000000000001</v>
      </c>
      <c r="W116" s="220">
        <v>1.145</v>
      </c>
      <c r="X116" s="220">
        <v>1.06</v>
      </c>
      <c r="Y116" s="221">
        <v>1.0469999999999999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0.09</v>
      </c>
      <c r="I117" s="224">
        <v>0.09</v>
      </c>
      <c r="J117" s="224">
        <v>9.4E-2</v>
      </c>
      <c r="K117" s="224">
        <v>8.8999999999999996E-2</v>
      </c>
      <c r="L117" s="224">
        <v>0.09</v>
      </c>
      <c r="M117" s="224">
        <v>8.8999999999999996E-2</v>
      </c>
      <c r="N117" s="224">
        <v>0.08</v>
      </c>
      <c r="O117" s="224">
        <v>8.2000000000000003E-2</v>
      </c>
      <c r="P117" s="224">
        <v>8.1000000000000003E-2</v>
      </c>
      <c r="Q117" s="224">
        <v>8.2000000000000003E-2</v>
      </c>
      <c r="R117" s="224">
        <v>8.5000000000000006E-2</v>
      </c>
      <c r="S117" s="224">
        <v>8.4000000000000005E-2</v>
      </c>
      <c r="T117" s="224">
        <v>8.5000000000000006E-2</v>
      </c>
      <c r="U117" s="224">
        <v>0.08</v>
      </c>
      <c r="V117" s="224">
        <v>7.9000000000000001E-2</v>
      </c>
      <c r="W117" s="224">
        <v>8.2000000000000003E-2</v>
      </c>
      <c r="X117" s="224">
        <v>8.3000000000000004E-2</v>
      </c>
      <c r="Y117" s="225">
        <v>8.3000000000000004E-2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3.9E-2</v>
      </c>
      <c r="I118" s="224">
        <v>5.1999999999999998E-2</v>
      </c>
      <c r="J118" s="224">
        <v>3.9E-2</v>
      </c>
      <c r="K118" s="224">
        <v>3.7999999999999999E-2</v>
      </c>
      <c r="L118" s="224">
        <v>3.9E-2</v>
      </c>
      <c r="M118" s="224">
        <v>3.6999999999999998E-2</v>
      </c>
      <c r="N118" s="224">
        <v>3.6999999999999998E-2</v>
      </c>
      <c r="O118" s="224">
        <v>3.5999999999999997E-2</v>
      </c>
      <c r="P118" s="224">
        <v>4.3999999999999997E-2</v>
      </c>
      <c r="Q118" s="224">
        <v>3.5999999999999997E-2</v>
      </c>
      <c r="R118" s="224">
        <v>0.06</v>
      </c>
      <c r="S118" s="224">
        <v>3.9E-2</v>
      </c>
      <c r="T118" s="224">
        <v>3.5999999999999997E-2</v>
      </c>
      <c r="U118" s="224">
        <v>7.2999999999999995E-2</v>
      </c>
      <c r="V118" s="224">
        <v>7.5999999999999998E-2</v>
      </c>
      <c r="W118" s="224">
        <v>6.3E-2</v>
      </c>
      <c r="X118" s="224">
        <v>0.09</v>
      </c>
      <c r="Y118" s="225">
        <v>5.3999999999999999E-2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</v>
      </c>
      <c r="I119" s="224">
        <v>0</v>
      </c>
      <c r="J119" s="224">
        <v>0</v>
      </c>
      <c r="K119" s="224">
        <v>0</v>
      </c>
      <c r="L119" s="224">
        <v>0</v>
      </c>
      <c r="M119" s="224">
        <v>0</v>
      </c>
      <c r="N119" s="224">
        <v>0</v>
      </c>
      <c r="O119" s="224">
        <v>0</v>
      </c>
      <c r="P119" s="224">
        <v>0</v>
      </c>
      <c r="Q119" s="224">
        <v>0</v>
      </c>
      <c r="R119" s="224">
        <v>0</v>
      </c>
      <c r="S119" s="224">
        <v>0</v>
      </c>
      <c r="T119" s="224">
        <v>0</v>
      </c>
      <c r="U119" s="224">
        <v>0</v>
      </c>
      <c r="V119" s="224">
        <v>0</v>
      </c>
      <c r="W119" s="224">
        <v>0</v>
      </c>
      <c r="X119" s="224">
        <v>0</v>
      </c>
      <c r="Y119" s="224">
        <v>0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0.9</v>
      </c>
      <c r="I120" s="233">
        <v>0.9</v>
      </c>
      <c r="J120" s="233">
        <v>0.9</v>
      </c>
      <c r="K120" s="233">
        <v>0.9</v>
      </c>
      <c r="L120" s="233">
        <v>0.9</v>
      </c>
      <c r="M120" s="233">
        <v>0.9</v>
      </c>
      <c r="N120" s="233">
        <v>0.9</v>
      </c>
      <c r="O120" s="233">
        <v>0.9</v>
      </c>
      <c r="P120" s="233">
        <v>0.9</v>
      </c>
      <c r="Q120" s="233">
        <v>0.9</v>
      </c>
      <c r="R120" s="233">
        <v>0.9</v>
      </c>
      <c r="S120" s="233">
        <v>0.9</v>
      </c>
      <c r="T120" s="233">
        <v>0.9</v>
      </c>
      <c r="U120" s="233">
        <v>0.9</v>
      </c>
      <c r="V120" s="233">
        <v>0.9</v>
      </c>
      <c r="W120" s="233">
        <v>0.9</v>
      </c>
      <c r="X120" s="233">
        <v>0.9</v>
      </c>
      <c r="Y120" s="233">
        <v>0.9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0.46993077042053999</v>
      </c>
      <c r="I121" s="237">
        <v>0.47336184688986999</v>
      </c>
      <c r="J121" s="237">
        <v>0.47821137466658992</v>
      </c>
      <c r="K121" s="237">
        <v>0.47455940211021991</v>
      </c>
      <c r="L121" s="237">
        <v>0.48457878434932999</v>
      </c>
      <c r="M121" s="237">
        <v>0.48701707012563999</v>
      </c>
      <c r="N121" s="237">
        <v>0.48747467817332996</v>
      </c>
      <c r="O121" s="237">
        <v>0.48890302097851995</v>
      </c>
      <c r="P121" s="237">
        <v>0.48751570684345996</v>
      </c>
      <c r="Q121" s="237">
        <v>0.48236777151927984</v>
      </c>
      <c r="R121" s="237">
        <v>0.47854376056127984</v>
      </c>
      <c r="S121" s="237">
        <v>0.4684151930230499</v>
      </c>
      <c r="T121" s="237">
        <v>0.45701461043634994</v>
      </c>
      <c r="U121" s="237">
        <v>0.45661419418710947</v>
      </c>
      <c r="V121" s="237">
        <v>0.44398375116915989</v>
      </c>
      <c r="W121" s="237">
        <v>0.43230313396601999</v>
      </c>
      <c r="X121" s="237">
        <v>0.41763447416628985</v>
      </c>
      <c r="Y121" s="237">
        <v>0.41987228874622995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1.42506922957946</v>
      </c>
      <c r="I123" s="245">
        <v>1.4176381531101299</v>
      </c>
      <c r="J123" s="245">
        <v>1.42178862533341</v>
      </c>
      <c r="K123" s="245">
        <v>1.4544405978897801</v>
      </c>
      <c r="L123" s="245">
        <v>1.3374212156506702</v>
      </c>
      <c r="M123" s="245">
        <v>1.4149829298743601</v>
      </c>
      <c r="N123" s="245">
        <v>1.5465253218266699</v>
      </c>
      <c r="O123" s="245">
        <v>1.5140969790214802</v>
      </c>
      <c r="P123" s="245">
        <v>1.4834842931565402</v>
      </c>
      <c r="Q123" s="245">
        <v>1.44063222848072</v>
      </c>
      <c r="R123" s="245">
        <v>1.44145623943872</v>
      </c>
      <c r="S123" s="245">
        <v>1.44058480697695</v>
      </c>
      <c r="T123" s="245">
        <v>1.4839853895636499</v>
      </c>
      <c r="U123" s="245">
        <v>1.4813858058128906</v>
      </c>
      <c r="V123" s="245">
        <v>1.3830162488308404</v>
      </c>
      <c r="W123" s="245">
        <v>1.46769686603398</v>
      </c>
      <c r="X123" s="245">
        <v>1.3693655258337101</v>
      </c>
      <c r="Y123" s="245">
        <v>1.3901277112537702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2.6680000000000001</v>
      </c>
      <c r="I127" s="252">
        <v>2.6240000000000001</v>
      </c>
      <c r="J127" s="252">
        <v>2.6949999999999998</v>
      </c>
      <c r="K127" s="252">
        <v>2.5439999999999996</v>
      </c>
      <c r="L127" s="252">
        <v>3.0519999999999996</v>
      </c>
      <c r="M127" s="252">
        <v>3.673</v>
      </c>
      <c r="N127" s="252">
        <v>3.6779999999999999</v>
      </c>
      <c r="O127" s="252">
        <v>3.056</v>
      </c>
      <c r="P127" s="252">
        <v>3.1849999999999996</v>
      </c>
      <c r="Q127" s="252">
        <v>3.3929999999999998</v>
      </c>
      <c r="R127" s="252">
        <v>3.4139999999999997</v>
      </c>
      <c r="S127" s="252">
        <v>3.7279999999999998</v>
      </c>
      <c r="T127" s="252">
        <v>3.5069999999999997</v>
      </c>
      <c r="U127" s="252">
        <v>3.3120000000000003</v>
      </c>
      <c r="V127" s="252">
        <v>3.2770000000000001</v>
      </c>
      <c r="W127" s="252">
        <v>3.5060000000000002</v>
      </c>
      <c r="X127" s="252">
        <v>3.5259999999999998</v>
      </c>
      <c r="Y127" s="253">
        <v>3.5529999999999999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3.4340000000000002</v>
      </c>
      <c r="I128" s="257">
        <v>3.4340000000000002</v>
      </c>
      <c r="J128" s="257">
        <v>3.8140000000000001</v>
      </c>
      <c r="K128" s="257">
        <v>3.8140000000000001</v>
      </c>
      <c r="L128" s="257">
        <v>3.8140000000000001</v>
      </c>
      <c r="M128" s="257">
        <v>3.9140000000000006</v>
      </c>
      <c r="N128" s="257">
        <v>3.9140000000000006</v>
      </c>
      <c r="O128" s="257">
        <v>3.6539999999999999</v>
      </c>
      <c r="P128" s="257">
        <v>3.6539999999999999</v>
      </c>
      <c r="Q128" s="257">
        <v>3.6539999999999999</v>
      </c>
      <c r="R128" s="257">
        <v>3.6539999999999999</v>
      </c>
      <c r="S128" s="257">
        <v>3.7840000000000007</v>
      </c>
      <c r="T128" s="257">
        <v>3.7840000000000007</v>
      </c>
      <c r="U128" s="257">
        <v>3.7840000000000007</v>
      </c>
      <c r="V128" s="257">
        <v>3.7840000000000007</v>
      </c>
      <c r="W128" s="257">
        <v>3.7840000000000007</v>
      </c>
      <c r="X128" s="257">
        <v>2.9340000000000002</v>
      </c>
      <c r="Y128" s="258">
        <v>2.9340000000000002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1.516</v>
      </c>
      <c r="I132" s="263">
        <v>1.522</v>
      </c>
      <c r="J132" s="263">
        <v>1.5329999999999999</v>
      </c>
      <c r="K132" s="263">
        <v>1.6220000000000001</v>
      </c>
      <c r="L132" s="263">
        <v>1.4690000000000001</v>
      </c>
      <c r="M132" s="263">
        <v>1.4910000000000001</v>
      </c>
      <c r="N132" s="263">
        <v>1.665</v>
      </c>
      <c r="O132" s="263">
        <v>1.599</v>
      </c>
      <c r="P132" s="263">
        <v>1.61</v>
      </c>
      <c r="Q132" s="263">
        <v>1.5469999999999999</v>
      </c>
      <c r="R132" s="263">
        <v>1.6040000000000001</v>
      </c>
      <c r="S132" s="263">
        <v>1.508</v>
      </c>
      <c r="T132" s="263">
        <v>1.5720000000000001</v>
      </c>
      <c r="U132" s="263">
        <v>1.5649999999999999</v>
      </c>
      <c r="V132" s="263">
        <v>1.4450000000000001</v>
      </c>
      <c r="W132" s="263">
        <v>1.4570000000000001</v>
      </c>
      <c r="X132" s="263">
        <v>1.373</v>
      </c>
      <c r="Y132" s="264">
        <v>1.3480000000000001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0.09</v>
      </c>
      <c r="I133" s="224">
        <v>8.8999999999999996E-2</v>
      </c>
      <c r="J133" s="224">
        <v>0.09</v>
      </c>
      <c r="K133" s="224">
        <v>8.7999999999999995E-2</v>
      </c>
      <c r="L133" s="224">
        <v>8.8999999999999996E-2</v>
      </c>
      <c r="M133" s="224">
        <v>8.4000000000000005E-2</v>
      </c>
      <c r="N133" s="224">
        <v>7.9000000000000001E-2</v>
      </c>
      <c r="O133" s="224">
        <v>7.9000000000000001E-2</v>
      </c>
      <c r="P133" s="224">
        <v>8.2000000000000003E-2</v>
      </c>
      <c r="Q133" s="224">
        <v>8.5000000000000006E-2</v>
      </c>
      <c r="R133" s="224">
        <v>8.4000000000000005E-2</v>
      </c>
      <c r="S133" s="224">
        <v>8.4000000000000005E-2</v>
      </c>
      <c r="T133" s="224">
        <v>8.3000000000000004E-2</v>
      </c>
      <c r="U133" s="224">
        <v>7.9000000000000001E-2</v>
      </c>
      <c r="V133" s="224">
        <v>0.08</v>
      </c>
      <c r="W133" s="224">
        <v>8.3000000000000004E-2</v>
      </c>
      <c r="X133" s="224">
        <v>0.08</v>
      </c>
      <c r="Y133" s="225">
        <v>8.1000000000000003E-2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8.7999999999999995E-2</v>
      </c>
      <c r="I134" s="224">
        <v>9.7000000000000003E-2</v>
      </c>
      <c r="J134" s="224">
        <v>0.10199999999999999</v>
      </c>
      <c r="K134" s="224">
        <v>7.4999999999999997E-2</v>
      </c>
      <c r="L134" s="224">
        <v>0.11</v>
      </c>
      <c r="M134" s="224">
        <v>7.0999999999999994E-2</v>
      </c>
      <c r="N134" s="224">
        <v>5.8000000000000003E-2</v>
      </c>
      <c r="O134" s="224">
        <v>4.3999999999999997E-2</v>
      </c>
      <c r="P134" s="224">
        <v>7.2999999999999995E-2</v>
      </c>
      <c r="Q134" s="224">
        <v>7.3999999999999996E-2</v>
      </c>
      <c r="R134" s="224">
        <v>6.6000000000000003E-2</v>
      </c>
      <c r="S134" s="224">
        <v>3.4000000000000002E-2</v>
      </c>
      <c r="T134" s="224">
        <v>7.2999999999999995E-2</v>
      </c>
      <c r="U134" s="224">
        <v>7.3999999999999996E-2</v>
      </c>
      <c r="V134" s="224">
        <v>0.10100000000000001</v>
      </c>
      <c r="W134" s="224">
        <v>0.1</v>
      </c>
      <c r="X134" s="224">
        <v>9.9000000000000005E-2</v>
      </c>
      <c r="Y134" s="225">
        <v>0.08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</v>
      </c>
      <c r="I135" s="265">
        <v>0</v>
      </c>
      <c r="J135" s="265">
        <v>0</v>
      </c>
      <c r="K135" s="265">
        <v>0</v>
      </c>
      <c r="L135" s="265">
        <v>0</v>
      </c>
      <c r="M135" s="265">
        <v>0</v>
      </c>
      <c r="N135" s="265">
        <v>0</v>
      </c>
      <c r="O135" s="265">
        <v>0</v>
      </c>
      <c r="P135" s="265">
        <v>0</v>
      </c>
      <c r="Q135" s="265">
        <v>0</v>
      </c>
      <c r="R135" s="265">
        <v>0</v>
      </c>
      <c r="S135" s="265">
        <v>0</v>
      </c>
      <c r="T135" s="265">
        <v>0</v>
      </c>
      <c r="U135" s="265">
        <v>0</v>
      </c>
      <c r="V135" s="265">
        <v>0</v>
      </c>
      <c r="W135" s="265">
        <v>0</v>
      </c>
      <c r="X135" s="265">
        <v>0</v>
      </c>
      <c r="Y135" s="265">
        <v>0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0.9</v>
      </c>
      <c r="I136" s="266">
        <v>0.9</v>
      </c>
      <c r="J136" s="266">
        <v>0.9</v>
      </c>
      <c r="K136" s="266">
        <v>0.9</v>
      </c>
      <c r="L136" s="266">
        <v>0.9</v>
      </c>
      <c r="M136" s="266">
        <v>0.9</v>
      </c>
      <c r="N136" s="266">
        <v>0.9</v>
      </c>
      <c r="O136" s="266">
        <v>0.9</v>
      </c>
      <c r="P136" s="266">
        <v>0.9</v>
      </c>
      <c r="Q136" s="266">
        <v>0.9</v>
      </c>
      <c r="R136" s="266">
        <v>0.9</v>
      </c>
      <c r="S136" s="266">
        <v>0.9</v>
      </c>
      <c r="T136" s="266">
        <v>0.9</v>
      </c>
      <c r="U136" s="266">
        <v>0.9</v>
      </c>
      <c r="V136" s="266">
        <v>0.9</v>
      </c>
      <c r="W136" s="266">
        <v>0.9</v>
      </c>
      <c r="X136" s="266">
        <v>0.9</v>
      </c>
      <c r="Y136" s="266">
        <v>0.9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0.47550360871244984</v>
      </c>
      <c r="I137" s="268">
        <v>0.47839114737766986</v>
      </c>
      <c r="J137" s="268">
        <v>0.48038293725700992</v>
      </c>
      <c r="K137" s="268">
        <v>0.47751249825553999</v>
      </c>
      <c r="L137" s="268">
        <v>0.48144544196377997</v>
      </c>
      <c r="M137" s="268">
        <v>0.4851830812048199</v>
      </c>
      <c r="N137" s="268">
        <v>0.48677229764656993</v>
      </c>
      <c r="O137" s="268">
        <v>0.49073989316571992</v>
      </c>
      <c r="P137" s="268">
        <v>0.49064206204332977</v>
      </c>
      <c r="Q137" s="268">
        <v>0.48284533092848997</v>
      </c>
      <c r="R137" s="268">
        <v>0.47815343574436997</v>
      </c>
      <c r="S137" s="268">
        <v>0.47074733460967005</v>
      </c>
      <c r="T137" s="268">
        <v>0.46439817158350999</v>
      </c>
      <c r="U137" s="268">
        <v>0.47106221044867991</v>
      </c>
      <c r="V137" s="268">
        <v>0.46401349754778992</v>
      </c>
      <c r="W137" s="268">
        <v>0.45045675785234995</v>
      </c>
      <c r="X137" s="268">
        <v>0.43340629904246991</v>
      </c>
      <c r="Y137" s="268">
        <v>0.43618860900768996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2.47656913375842E-2</v>
      </c>
      <c r="I139" s="273">
        <v>2.3737828945425303E-2</v>
      </c>
      <c r="J139" s="273">
        <v>2.3061779845467298E-2</v>
      </c>
      <c r="K139" s="273">
        <v>2.25726432712362E-2</v>
      </c>
      <c r="L139" s="273">
        <v>2.2394598606313199E-2</v>
      </c>
      <c r="M139" s="273">
        <v>2.3426064473913003E-2</v>
      </c>
      <c r="N139" s="273">
        <v>2.4793982931012301E-2</v>
      </c>
      <c r="O139" s="273">
        <v>2.7487716156584102E-2</v>
      </c>
      <c r="P139" s="273">
        <v>3.0277818069012894E-2</v>
      </c>
      <c r="Q139" s="273">
        <v>3.3606232157122204E-2</v>
      </c>
      <c r="R139" s="273">
        <v>3.6059632657964094E-2</v>
      </c>
      <c r="S139" s="273">
        <v>3.8625306598643404E-2</v>
      </c>
      <c r="T139" s="273">
        <v>4.3066208137560298E-2</v>
      </c>
      <c r="U139" s="273">
        <v>4.6662296426908202E-2</v>
      </c>
      <c r="V139" s="273">
        <v>4.9203083158417808E-2</v>
      </c>
      <c r="W139" s="273">
        <v>5.2441042877426708E-2</v>
      </c>
      <c r="X139" s="273">
        <v>5.44011698700567E-2</v>
      </c>
      <c r="Y139" s="273">
        <v>5.6792648938716911E-2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1.737730699949966</v>
      </c>
      <c r="I140" s="277">
        <v>1.733871023676905</v>
      </c>
      <c r="J140" s="277">
        <v>1.7375552828975227</v>
      </c>
      <c r="K140" s="277">
        <v>1.858914858473224</v>
      </c>
      <c r="L140" s="277">
        <v>1.666159959429907</v>
      </c>
      <c r="M140" s="277">
        <v>1.727390854321267</v>
      </c>
      <c r="N140" s="277">
        <v>1.9164337194224177</v>
      </c>
      <c r="O140" s="277">
        <v>1.8577723906776962</v>
      </c>
      <c r="P140" s="277">
        <v>1.8340801198876577</v>
      </c>
      <c r="Q140" s="277">
        <v>1.7715484369143879</v>
      </c>
      <c r="R140" s="277">
        <v>1.8397869315976658</v>
      </c>
      <c r="S140" s="277">
        <v>1.7806273587916865</v>
      </c>
      <c r="T140" s="277">
        <v>1.8085356202789296</v>
      </c>
      <c r="U140" s="277">
        <v>1.7942754931244118</v>
      </c>
      <c r="V140" s="277">
        <v>1.6507834192937925</v>
      </c>
      <c r="W140" s="277">
        <v>1.6711021992702235</v>
      </c>
      <c r="X140" s="277">
        <v>1.6061925310874736</v>
      </c>
      <c r="Y140" s="277">
        <v>1.5940187420535934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2.5339999999999998</v>
      </c>
      <c r="I144" s="204">
        <v>2.4990000000000001</v>
      </c>
      <c r="J144" s="204">
        <v>2.5720000000000001</v>
      </c>
      <c r="K144" s="204">
        <v>2.5439999999999996</v>
      </c>
      <c r="L144" s="204">
        <v>2.9909999999999997</v>
      </c>
      <c r="M144" s="204">
        <v>3.66</v>
      </c>
      <c r="N144" s="204">
        <v>3.41</v>
      </c>
      <c r="O144" s="204">
        <v>3.2169999999999996</v>
      </c>
      <c r="P144" s="204">
        <v>3</v>
      </c>
      <c r="Q144" s="204">
        <v>2.9510000000000001</v>
      </c>
      <c r="R144" s="204">
        <v>2.9909999999999997</v>
      </c>
      <c r="S144" s="204">
        <v>3.3999999999999995</v>
      </c>
      <c r="T144" s="204">
        <v>3.548</v>
      </c>
      <c r="U144" s="204">
        <v>3.3259999999999996</v>
      </c>
      <c r="V144" s="204">
        <v>2.9169999999999998</v>
      </c>
      <c r="W144" s="204">
        <v>3.4850000000000003</v>
      </c>
      <c r="X144" s="204">
        <v>3.391</v>
      </c>
      <c r="Y144" s="205">
        <v>3.4980000000000002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3.4340000000000002</v>
      </c>
      <c r="I145" s="252">
        <v>3.4340000000000002</v>
      </c>
      <c r="J145" s="252">
        <v>3.8140000000000001</v>
      </c>
      <c r="K145" s="252">
        <v>3.8140000000000001</v>
      </c>
      <c r="L145" s="252">
        <v>3.8140000000000001</v>
      </c>
      <c r="M145" s="252">
        <v>3.9140000000000006</v>
      </c>
      <c r="N145" s="252">
        <v>3.9140000000000006</v>
      </c>
      <c r="O145" s="252">
        <v>3.6539999999999999</v>
      </c>
      <c r="P145" s="252">
        <v>3.6539999999999999</v>
      </c>
      <c r="Q145" s="252">
        <v>3.6539999999999999</v>
      </c>
      <c r="R145" s="252">
        <v>3.6539999999999999</v>
      </c>
      <c r="S145" s="252">
        <v>3.7840000000000007</v>
      </c>
      <c r="T145" s="252">
        <v>3.7840000000000007</v>
      </c>
      <c r="U145" s="252">
        <v>3.7840000000000007</v>
      </c>
      <c r="V145" s="252">
        <v>3.7840000000000007</v>
      </c>
      <c r="W145" s="252">
        <v>3.7840000000000007</v>
      </c>
      <c r="X145" s="252">
        <v>2.9340000000000002</v>
      </c>
      <c r="Y145" s="253">
        <v>2.9340000000000002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9EEBF-35EF-4830-ACD5-E1B8434E60A0}">
  <dimension ref="A1:AA145"/>
  <sheetViews>
    <sheetView topLeftCell="F1" workbookViewId="0">
      <selection activeCell="H6" sqref="H6:Y6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212</v>
      </c>
      <c r="K3" s="517"/>
      <c r="L3" s="518"/>
      <c r="M3" s="28"/>
      <c r="O3" s="29"/>
      <c r="P3" s="29"/>
      <c r="Q3" s="29" t="s">
        <v>235</v>
      </c>
      <c r="R3" s="32">
        <v>19.2</v>
      </c>
      <c r="S3" s="29"/>
      <c r="U3" s="26"/>
      <c r="V3" s="29" t="s">
        <v>236</v>
      </c>
      <c r="W3" s="32">
        <v>24.2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194</v>
      </c>
      <c r="K4" s="521"/>
      <c r="L4" s="522"/>
      <c r="O4" s="29"/>
      <c r="P4" s="29"/>
      <c r="Q4" s="29" t="s">
        <v>237</v>
      </c>
      <c r="R4" s="34">
        <v>-4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-6</v>
      </c>
      <c r="S5" s="29"/>
      <c r="U5" s="26"/>
      <c r="V5" s="29" t="s">
        <v>241</v>
      </c>
      <c r="W5" s="34">
        <v>20.093928000000002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8.1000000000000003E-2</v>
      </c>
      <c r="I13" s="72">
        <v>8.1000000000000003E-2</v>
      </c>
      <c r="J13" s="72">
        <v>8.1000000000000003E-2</v>
      </c>
      <c r="K13" s="72">
        <v>8.1000000000000003E-2</v>
      </c>
      <c r="L13" s="72">
        <v>8.1000000000000003E-2</v>
      </c>
      <c r="M13" s="72">
        <v>8.1000000000000003E-2</v>
      </c>
      <c r="N13" s="72">
        <v>8.1000000000000003E-2</v>
      </c>
      <c r="O13" s="72">
        <v>8.1000000000000003E-2</v>
      </c>
      <c r="P13" s="72">
        <v>8.1000000000000003E-2</v>
      </c>
      <c r="Q13" s="72">
        <v>8.1000000000000003E-2</v>
      </c>
      <c r="R13" s="72">
        <v>8.1000000000000003E-2</v>
      </c>
      <c r="S13" s="72">
        <v>8.1000000000000003E-2</v>
      </c>
      <c r="T13" s="72">
        <v>8.1000000000000003E-2</v>
      </c>
      <c r="U13" s="72">
        <v>8.1000000000000003E-2</v>
      </c>
      <c r="V13" s="72">
        <v>8.1000000000000003E-2</v>
      </c>
      <c r="W13" s="72">
        <v>8.1000000000000003E-2</v>
      </c>
      <c r="X13" s="72">
        <v>8.1000000000000003E-2</v>
      </c>
      <c r="Y13" s="73">
        <v>8.1000000000000003E-2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</v>
      </c>
      <c r="G14" s="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</v>
      </c>
      <c r="G15" s="8">
        <v>0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8.1000000000000003E-2</v>
      </c>
      <c r="I16" s="70">
        <v>8.1000000000000003E-2</v>
      </c>
      <c r="J16" s="70">
        <v>8.1000000000000003E-2</v>
      </c>
      <c r="K16" s="70">
        <v>8.1000000000000003E-2</v>
      </c>
      <c r="L16" s="70">
        <v>8.1000000000000003E-2</v>
      </c>
      <c r="M16" s="70">
        <v>8.1000000000000003E-2</v>
      </c>
      <c r="N16" s="70">
        <v>8.1000000000000003E-2</v>
      </c>
      <c r="O16" s="70">
        <v>8.1000000000000003E-2</v>
      </c>
      <c r="P16" s="70">
        <v>8.1000000000000003E-2</v>
      </c>
      <c r="Q16" s="70">
        <v>8.1000000000000003E-2</v>
      </c>
      <c r="R16" s="70">
        <v>8.1000000000000003E-2</v>
      </c>
      <c r="S16" s="70">
        <v>8.1000000000000003E-2</v>
      </c>
      <c r="T16" s="70">
        <v>8.1000000000000003E-2</v>
      </c>
      <c r="U16" s="70">
        <v>8.1000000000000003E-2</v>
      </c>
      <c r="V16" s="70">
        <v>8.1000000000000003E-2</v>
      </c>
      <c r="W16" s="70">
        <v>8.1000000000000003E-2</v>
      </c>
      <c r="X16" s="70">
        <v>8.1000000000000003E-2</v>
      </c>
      <c r="Y16" s="70">
        <v>8.1000000000000003E-2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</v>
      </c>
      <c r="G17" s="8">
        <v>0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0.29700000000000004</v>
      </c>
      <c r="I20" s="72">
        <v>0.29700000000000004</v>
      </c>
      <c r="J20" s="72">
        <v>0.29700000000000004</v>
      </c>
      <c r="K20" s="72">
        <v>0.29700000000000004</v>
      </c>
      <c r="L20" s="72">
        <v>0.29700000000000004</v>
      </c>
      <c r="M20" s="72">
        <v>0.29700000000000004</v>
      </c>
      <c r="N20" s="72">
        <v>0.29700000000000004</v>
      </c>
      <c r="O20" s="72">
        <v>0.29700000000000004</v>
      </c>
      <c r="P20" s="72">
        <v>0.29700000000000004</v>
      </c>
      <c r="Q20" s="72">
        <v>0.29700000000000004</v>
      </c>
      <c r="R20" s="72">
        <v>0.29700000000000004</v>
      </c>
      <c r="S20" s="72">
        <v>0.29700000000000004</v>
      </c>
      <c r="T20" s="72">
        <v>0.29700000000000004</v>
      </c>
      <c r="U20" s="72">
        <v>0.29700000000000004</v>
      </c>
      <c r="V20" s="72">
        <v>0.29700000000000004</v>
      </c>
      <c r="W20" s="72">
        <v>0.29700000000000004</v>
      </c>
      <c r="X20" s="72">
        <v>0.29700000000000004</v>
      </c>
      <c r="Y20" s="73">
        <v>0.29700000000000004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0.154</v>
      </c>
      <c r="I21" s="70">
        <v>0.154</v>
      </c>
      <c r="J21" s="70">
        <v>0.154</v>
      </c>
      <c r="K21" s="70">
        <v>0.154</v>
      </c>
      <c r="L21" s="70">
        <v>0.154</v>
      </c>
      <c r="M21" s="70">
        <v>0.154</v>
      </c>
      <c r="N21" s="70">
        <v>0.154</v>
      </c>
      <c r="O21" s="70">
        <v>0.154</v>
      </c>
      <c r="P21" s="70">
        <v>0.154</v>
      </c>
      <c r="Q21" s="70">
        <v>0.154</v>
      </c>
      <c r="R21" s="70">
        <v>0.154</v>
      </c>
      <c r="S21" s="70">
        <v>0.154</v>
      </c>
      <c r="T21" s="70">
        <v>0.154</v>
      </c>
      <c r="U21" s="70">
        <v>0.154</v>
      </c>
      <c r="V21" s="70">
        <v>0.154</v>
      </c>
      <c r="W21" s="70">
        <v>0.154</v>
      </c>
      <c r="X21" s="70">
        <v>0.154</v>
      </c>
      <c r="Y21" s="70">
        <v>0.154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0.12</v>
      </c>
      <c r="I23" s="70">
        <v>0.12</v>
      </c>
      <c r="J23" s="70">
        <v>0.12</v>
      </c>
      <c r="K23" s="70">
        <v>0.12</v>
      </c>
      <c r="L23" s="70">
        <v>0.12</v>
      </c>
      <c r="M23" s="70">
        <v>0.12</v>
      </c>
      <c r="N23" s="70">
        <v>0.12</v>
      </c>
      <c r="O23" s="70">
        <v>0.12</v>
      </c>
      <c r="P23" s="70">
        <v>0.12</v>
      </c>
      <c r="Q23" s="70">
        <v>0.12</v>
      </c>
      <c r="R23" s="70">
        <v>0.12</v>
      </c>
      <c r="S23" s="70">
        <v>0.12</v>
      </c>
      <c r="T23" s="70">
        <v>0.12</v>
      </c>
      <c r="U23" s="70">
        <v>0.12</v>
      </c>
      <c r="V23" s="70">
        <v>0.12</v>
      </c>
      <c r="W23" s="70">
        <v>0.12</v>
      </c>
      <c r="X23" s="70">
        <v>0.12</v>
      </c>
      <c r="Y23" s="70">
        <v>0.12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2E-3</v>
      </c>
      <c r="I24" s="70">
        <v>2E-3</v>
      </c>
      <c r="J24" s="70">
        <v>2E-3</v>
      </c>
      <c r="K24" s="70">
        <v>2E-3</v>
      </c>
      <c r="L24" s="70">
        <v>2E-3</v>
      </c>
      <c r="M24" s="70">
        <v>2E-3</v>
      </c>
      <c r="N24" s="70">
        <v>2E-3</v>
      </c>
      <c r="O24" s="70">
        <v>2E-3</v>
      </c>
      <c r="P24" s="70">
        <v>2E-3</v>
      </c>
      <c r="Q24" s="70">
        <v>2E-3</v>
      </c>
      <c r="R24" s="70">
        <v>2E-3</v>
      </c>
      <c r="S24" s="70">
        <v>2E-3</v>
      </c>
      <c r="T24" s="70">
        <v>2E-3</v>
      </c>
      <c r="U24" s="70">
        <v>2E-3</v>
      </c>
      <c r="V24" s="70">
        <v>2E-3</v>
      </c>
      <c r="W24" s="70">
        <v>2E-3</v>
      </c>
      <c r="X24" s="70">
        <v>2E-3</v>
      </c>
      <c r="Y24" s="70">
        <v>2E-3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2.1000000000000001E-2</v>
      </c>
      <c r="I25" s="70">
        <v>2.1000000000000001E-2</v>
      </c>
      <c r="J25" s="70">
        <v>2.1000000000000001E-2</v>
      </c>
      <c r="K25" s="70">
        <v>2.1000000000000001E-2</v>
      </c>
      <c r="L25" s="70">
        <v>2.1000000000000001E-2</v>
      </c>
      <c r="M25" s="70">
        <v>2.1000000000000001E-2</v>
      </c>
      <c r="N25" s="70">
        <v>2.1000000000000001E-2</v>
      </c>
      <c r="O25" s="70">
        <v>2.1000000000000001E-2</v>
      </c>
      <c r="P25" s="70">
        <v>2.1000000000000001E-2</v>
      </c>
      <c r="Q25" s="70">
        <v>2.1000000000000001E-2</v>
      </c>
      <c r="R25" s="70">
        <v>2.1000000000000001E-2</v>
      </c>
      <c r="S25" s="70">
        <v>2.1000000000000001E-2</v>
      </c>
      <c r="T25" s="70">
        <v>2.1000000000000001E-2</v>
      </c>
      <c r="U25" s="70">
        <v>2.1000000000000001E-2</v>
      </c>
      <c r="V25" s="70">
        <v>2.1000000000000001E-2</v>
      </c>
      <c r="W25" s="70">
        <v>2.1000000000000001E-2</v>
      </c>
      <c r="X25" s="70">
        <v>2.1000000000000001E-2</v>
      </c>
      <c r="Y25" s="70">
        <v>2.1000000000000001E-2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3.6000000000000004E-2</v>
      </c>
      <c r="I26" s="70">
        <v>3.6000000000000004E-2</v>
      </c>
      <c r="J26" s="70">
        <v>3.6000000000000004E-2</v>
      </c>
      <c r="K26" s="70">
        <v>3.6000000000000004E-2</v>
      </c>
      <c r="L26" s="70">
        <v>3.6000000000000004E-2</v>
      </c>
      <c r="M26" s="70">
        <v>3.6000000000000004E-2</v>
      </c>
      <c r="N26" s="70">
        <v>3.6000000000000004E-2</v>
      </c>
      <c r="O26" s="70">
        <v>3.6000000000000004E-2</v>
      </c>
      <c r="P26" s="70">
        <v>3.6000000000000004E-2</v>
      </c>
      <c r="Q26" s="70">
        <v>3.6000000000000004E-2</v>
      </c>
      <c r="R26" s="70">
        <v>3.6000000000000004E-2</v>
      </c>
      <c r="S26" s="70">
        <v>3.6000000000000004E-2</v>
      </c>
      <c r="T26" s="70">
        <v>3.6000000000000004E-2</v>
      </c>
      <c r="U26" s="70">
        <v>3.6000000000000004E-2</v>
      </c>
      <c r="V26" s="70">
        <v>3.6000000000000004E-2</v>
      </c>
      <c r="W26" s="70">
        <v>3.6000000000000004E-2</v>
      </c>
      <c r="X26" s="70">
        <v>3.6000000000000004E-2</v>
      </c>
      <c r="Y26" s="70">
        <v>3.6000000000000004E-2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1.3</v>
      </c>
      <c r="I27" s="70">
        <v>1.3</v>
      </c>
      <c r="J27" s="70">
        <v>1.3</v>
      </c>
      <c r="K27" s="70">
        <v>1.3</v>
      </c>
      <c r="L27" s="70">
        <v>1.3</v>
      </c>
      <c r="M27" s="70">
        <v>1.3</v>
      </c>
      <c r="N27" s="70">
        <v>1.3</v>
      </c>
      <c r="O27" s="70">
        <v>1.3</v>
      </c>
      <c r="P27" s="70">
        <v>1.3</v>
      </c>
      <c r="Q27" s="70">
        <v>1.3</v>
      </c>
      <c r="R27" s="70">
        <v>1.3</v>
      </c>
      <c r="S27" s="70">
        <v>1.3</v>
      </c>
      <c r="T27" s="70">
        <v>1.3</v>
      </c>
      <c r="U27" s="70">
        <v>1.3</v>
      </c>
      <c r="V27" s="70">
        <v>1.3</v>
      </c>
      <c r="W27" s="70">
        <v>1.3</v>
      </c>
      <c r="X27" s="70">
        <v>1.3</v>
      </c>
      <c r="Y27" s="70">
        <v>1.3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3.0000000000000001E-3</v>
      </c>
      <c r="I28" s="70">
        <v>3.0000000000000001E-3</v>
      </c>
      <c r="J28" s="70">
        <v>3.0000000000000001E-3</v>
      </c>
      <c r="K28" s="70">
        <v>3.0000000000000001E-3</v>
      </c>
      <c r="L28" s="70">
        <v>3.0000000000000001E-3</v>
      </c>
      <c r="M28" s="70">
        <v>3.0000000000000001E-3</v>
      </c>
      <c r="N28" s="70">
        <v>3.0000000000000001E-3</v>
      </c>
      <c r="O28" s="70">
        <v>3.0000000000000001E-3</v>
      </c>
      <c r="P28" s="70">
        <v>3.0000000000000001E-3</v>
      </c>
      <c r="Q28" s="70">
        <v>3.0000000000000001E-3</v>
      </c>
      <c r="R28" s="70">
        <v>3.0000000000000001E-3</v>
      </c>
      <c r="S28" s="70">
        <v>3.0000000000000001E-3</v>
      </c>
      <c r="T28" s="70">
        <v>3.0000000000000001E-3</v>
      </c>
      <c r="U28" s="70">
        <v>3.0000000000000001E-3</v>
      </c>
      <c r="V28" s="70">
        <v>3.0000000000000001E-3</v>
      </c>
      <c r="W28" s="70">
        <v>3.0000000000000001E-3</v>
      </c>
      <c r="X28" s="70">
        <v>3.0000000000000001E-3</v>
      </c>
      <c r="Y28" s="70">
        <v>3.0000000000000001E-3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1.7169999999999999</v>
      </c>
      <c r="I29" s="80">
        <v>1.7169999999999999</v>
      </c>
      <c r="J29" s="80">
        <v>1.7169999999999999</v>
      </c>
      <c r="K29" s="80">
        <v>1.7169999999999999</v>
      </c>
      <c r="L29" s="80">
        <v>1.7169999999999999</v>
      </c>
      <c r="M29" s="80">
        <v>1.7169999999999999</v>
      </c>
      <c r="N29" s="80">
        <v>1.7169999999999999</v>
      </c>
      <c r="O29" s="80">
        <v>1.7169999999999999</v>
      </c>
      <c r="P29" s="80">
        <v>1.7169999999999999</v>
      </c>
      <c r="Q29" s="80">
        <v>1.7169999999999999</v>
      </c>
      <c r="R29" s="80">
        <v>1.7169999999999999</v>
      </c>
      <c r="S29" s="80">
        <v>1.7169999999999999</v>
      </c>
      <c r="T29" s="80">
        <v>1.7169999999999999</v>
      </c>
      <c r="U29" s="80">
        <v>1.7169999999999999</v>
      </c>
      <c r="V29" s="80">
        <v>1.7169999999999999</v>
      </c>
      <c r="W29" s="80">
        <v>1.7169999999999999</v>
      </c>
      <c r="X29" s="80">
        <v>1.7169999999999999</v>
      </c>
      <c r="Y29" s="80">
        <v>1.7169999999999999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0.2</v>
      </c>
      <c r="I31" s="85">
        <v>0.2</v>
      </c>
      <c r="J31" s="85">
        <v>0.1</v>
      </c>
      <c r="K31" s="85">
        <v>0.1</v>
      </c>
      <c r="L31" s="85">
        <v>0.1</v>
      </c>
      <c r="M31" s="85">
        <v>0.1</v>
      </c>
      <c r="N31" s="85">
        <v>0.2</v>
      </c>
      <c r="O31" s="85">
        <v>0.2</v>
      </c>
      <c r="P31" s="85">
        <v>0.1</v>
      </c>
      <c r="Q31" s="85">
        <v>0.1</v>
      </c>
      <c r="R31" s="85">
        <v>0.3</v>
      </c>
      <c r="S31" s="85">
        <v>0.3</v>
      </c>
      <c r="T31" s="85">
        <v>0.3</v>
      </c>
      <c r="U31" s="85">
        <v>0.1</v>
      </c>
      <c r="V31" s="85">
        <v>0.1</v>
      </c>
      <c r="W31" s="85">
        <v>0.2</v>
      </c>
      <c r="X31" s="85">
        <v>0.2</v>
      </c>
      <c r="Y31" s="85">
        <v>0.1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0.2</v>
      </c>
      <c r="I45" s="69">
        <v>0.2</v>
      </c>
      <c r="J45" s="69">
        <v>0.1</v>
      </c>
      <c r="K45" s="69">
        <v>0.1</v>
      </c>
      <c r="L45" s="69">
        <v>0.1</v>
      </c>
      <c r="M45" s="69">
        <v>0.1</v>
      </c>
      <c r="N45" s="69">
        <v>0.2</v>
      </c>
      <c r="O45" s="69">
        <v>0.2</v>
      </c>
      <c r="P45" s="69">
        <v>0.1</v>
      </c>
      <c r="Q45" s="69">
        <v>0.1</v>
      </c>
      <c r="R45" s="69">
        <v>0.3</v>
      </c>
      <c r="S45" s="69">
        <v>0.3</v>
      </c>
      <c r="T45" s="69">
        <v>0.3</v>
      </c>
      <c r="U45" s="69">
        <v>0.1</v>
      </c>
      <c r="V45" s="69">
        <v>0.1</v>
      </c>
      <c r="W45" s="69">
        <v>0.2</v>
      </c>
      <c r="X45" s="69">
        <v>0.2</v>
      </c>
      <c r="Y45" s="69">
        <v>0.1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0.33667351620000002</v>
      </c>
      <c r="I50" s="95">
        <v>0.33635404320000001</v>
      </c>
      <c r="J50" s="95">
        <v>0.33377914780000001</v>
      </c>
      <c r="K50" s="95">
        <v>0.33344866379999999</v>
      </c>
      <c r="L50" s="95">
        <v>0.33313946259999999</v>
      </c>
      <c r="M50" s="95">
        <v>0.3325732354</v>
      </c>
      <c r="N50" s="95">
        <v>0.33420172380000002</v>
      </c>
      <c r="O50" s="95">
        <v>0.33229757539999999</v>
      </c>
      <c r="P50" s="95">
        <v>0.33290271840000002</v>
      </c>
      <c r="Q50" s="95">
        <v>0.33164720260000002</v>
      </c>
      <c r="R50" s="95">
        <v>0.33123958000000003</v>
      </c>
      <c r="S50" s="95">
        <v>0.33280919420000005</v>
      </c>
      <c r="T50" s="95">
        <v>0.33322186800000003</v>
      </c>
      <c r="U50" s="95">
        <v>0.33493056292000001</v>
      </c>
      <c r="V50" s="95">
        <v>0.33526495072000001</v>
      </c>
      <c r="W50" s="95">
        <v>0.33307915684</v>
      </c>
      <c r="X50" s="95">
        <v>0.33300167244000001</v>
      </c>
      <c r="Y50" s="95">
        <v>0.3331092846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0.1266735162</v>
      </c>
      <c r="I58" s="71">
        <v>0.12635404319999999</v>
      </c>
      <c r="J58" s="71">
        <v>0.1237791478</v>
      </c>
      <c r="K58" s="71">
        <v>0.1234486638</v>
      </c>
      <c r="L58" s="71">
        <v>0.1231394626</v>
      </c>
      <c r="M58" s="71">
        <v>0.12257323539999999</v>
      </c>
      <c r="N58" s="71">
        <v>0.1242017238</v>
      </c>
      <c r="O58" s="71">
        <v>0.1222975754</v>
      </c>
      <c r="P58" s="71">
        <v>0.1229027184</v>
      </c>
      <c r="Q58" s="71">
        <v>0.1216472026</v>
      </c>
      <c r="R58" s="71">
        <v>0.12123958</v>
      </c>
      <c r="S58" s="71">
        <v>0.12280919420000001</v>
      </c>
      <c r="T58" s="71">
        <v>0.123221868</v>
      </c>
      <c r="U58" s="71">
        <v>0.12496099000000001</v>
      </c>
      <c r="V58" s="71">
        <v>0.1254740872</v>
      </c>
      <c r="W58" s="71">
        <v>0.1236582886</v>
      </c>
      <c r="X58" s="71">
        <v>0.12408345179999999</v>
      </c>
      <c r="Y58" s="71">
        <v>0.12491740799999999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0.12</v>
      </c>
      <c r="I60" s="71">
        <v>0.12</v>
      </c>
      <c r="J60" s="71">
        <v>0.12</v>
      </c>
      <c r="K60" s="71">
        <v>0.12</v>
      </c>
      <c r="L60" s="71">
        <v>0.12</v>
      </c>
      <c r="M60" s="71">
        <v>0.12</v>
      </c>
      <c r="N60" s="71">
        <v>0.12</v>
      </c>
      <c r="O60" s="71">
        <v>0.12</v>
      </c>
      <c r="P60" s="71">
        <v>0.12</v>
      </c>
      <c r="Q60" s="71">
        <v>0.12</v>
      </c>
      <c r="R60" s="71">
        <v>0.12</v>
      </c>
      <c r="S60" s="71">
        <v>0.12</v>
      </c>
      <c r="T60" s="71">
        <v>0.12</v>
      </c>
      <c r="U60" s="71">
        <v>0.11996957291999999</v>
      </c>
      <c r="V60" s="71">
        <v>0.11979086351999998</v>
      </c>
      <c r="W60" s="71">
        <v>0.11942086823999999</v>
      </c>
      <c r="X60" s="71">
        <v>0.11891822064</v>
      </c>
      <c r="Y60" s="71">
        <v>0.1181918766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0.01</v>
      </c>
      <c r="I63" s="103">
        <v>0.01</v>
      </c>
      <c r="J63" s="103">
        <v>0.01</v>
      </c>
      <c r="K63" s="103">
        <v>0.01</v>
      </c>
      <c r="L63" s="103">
        <v>0.01</v>
      </c>
      <c r="M63" s="103">
        <v>0.01</v>
      </c>
      <c r="N63" s="103">
        <v>0.01</v>
      </c>
      <c r="O63" s="103">
        <v>0.01</v>
      </c>
      <c r="P63" s="103">
        <v>0.01</v>
      </c>
      <c r="Q63" s="103">
        <v>0.01</v>
      </c>
      <c r="R63" s="103">
        <v>0.01</v>
      </c>
      <c r="S63" s="103">
        <v>0.01</v>
      </c>
      <c r="T63" s="103">
        <v>0.01</v>
      </c>
      <c r="U63" s="103">
        <v>0.01</v>
      </c>
      <c r="V63" s="103">
        <v>0.01</v>
      </c>
      <c r="W63" s="103">
        <v>0.01</v>
      </c>
      <c r="X63" s="103">
        <v>0.01</v>
      </c>
      <c r="Y63" s="104">
        <v>0.01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0.08</v>
      </c>
      <c r="I64" s="103">
        <v>0.08</v>
      </c>
      <c r="J64" s="103">
        <v>0.08</v>
      </c>
      <c r="K64" s="103">
        <v>0.08</v>
      </c>
      <c r="L64" s="103">
        <v>0.08</v>
      </c>
      <c r="M64" s="103">
        <v>0.08</v>
      </c>
      <c r="N64" s="103">
        <v>0.08</v>
      </c>
      <c r="O64" s="103">
        <v>0.08</v>
      </c>
      <c r="P64" s="103">
        <v>0.08</v>
      </c>
      <c r="Q64" s="103">
        <v>0.08</v>
      </c>
      <c r="R64" s="103">
        <v>0.08</v>
      </c>
      <c r="S64" s="103">
        <v>0.08</v>
      </c>
      <c r="T64" s="103">
        <v>0.08</v>
      </c>
      <c r="U64" s="103">
        <v>0.08</v>
      </c>
      <c r="V64" s="103">
        <v>0.08</v>
      </c>
      <c r="W64" s="103">
        <v>0.08</v>
      </c>
      <c r="X64" s="103">
        <v>0.08</v>
      </c>
      <c r="Y64" s="104">
        <v>0.08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1.1803264837999998</v>
      </c>
      <c r="I66" s="114">
        <v>1.1806459567999998</v>
      </c>
      <c r="J66" s="114">
        <v>1.2832208521999999</v>
      </c>
      <c r="K66" s="114">
        <v>1.2835513361999999</v>
      </c>
      <c r="L66" s="114">
        <v>1.2838605373999998</v>
      </c>
      <c r="M66" s="114">
        <v>1.2844267645999998</v>
      </c>
      <c r="N66" s="114">
        <v>1.1827982761999998</v>
      </c>
      <c r="O66" s="114">
        <v>1.1847024245999997</v>
      </c>
      <c r="P66" s="114">
        <v>1.2840972815999998</v>
      </c>
      <c r="Q66" s="114">
        <v>1.2853527973999999</v>
      </c>
      <c r="R66" s="114">
        <v>1.0857604199999997</v>
      </c>
      <c r="S66" s="114">
        <v>1.0841908057999998</v>
      </c>
      <c r="T66" s="114">
        <v>1.0837781319999999</v>
      </c>
      <c r="U66" s="114">
        <v>1.2820694370799999</v>
      </c>
      <c r="V66" s="114">
        <v>1.2817350492799999</v>
      </c>
      <c r="W66" s="114">
        <v>1.1839208431599999</v>
      </c>
      <c r="X66" s="114">
        <v>1.1839983275599999</v>
      </c>
      <c r="Y66" s="115">
        <v>1.2838907153999999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5.6700000000000006E-3</v>
      </c>
      <c r="I67" s="103">
        <v>5.6700000000000006E-3</v>
      </c>
      <c r="J67" s="103">
        <v>5.6700000000000006E-3</v>
      </c>
      <c r="K67" s="103">
        <v>5.6700000000000006E-3</v>
      </c>
      <c r="L67" s="103">
        <v>5.6700000000000006E-3</v>
      </c>
      <c r="M67" s="103">
        <v>5.6700000000000006E-3</v>
      </c>
      <c r="N67" s="103">
        <v>5.6700000000000006E-3</v>
      </c>
      <c r="O67" s="103">
        <v>5.6700000000000006E-3</v>
      </c>
      <c r="P67" s="103">
        <v>5.6700000000000006E-3</v>
      </c>
      <c r="Q67" s="103">
        <v>5.6700000000000006E-3</v>
      </c>
      <c r="R67" s="103">
        <v>5.6700000000000006E-3</v>
      </c>
      <c r="S67" s="103">
        <v>5.6700000000000006E-3</v>
      </c>
      <c r="T67" s="103">
        <v>5.6700000000000006E-3</v>
      </c>
      <c r="U67" s="103">
        <v>5.6700000000000006E-3</v>
      </c>
      <c r="V67" s="103">
        <v>5.6700000000000006E-3</v>
      </c>
      <c r="W67" s="103">
        <v>5.6700000000000006E-3</v>
      </c>
      <c r="X67" s="103">
        <v>5.6700000000000006E-3</v>
      </c>
      <c r="Y67" s="119">
        <v>5.6700000000000006E-3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</v>
      </c>
      <c r="I68" s="122">
        <v>0</v>
      </c>
      <c r="J68" s="122">
        <v>0</v>
      </c>
      <c r="K68" s="122">
        <v>0</v>
      </c>
      <c r="L68" s="122">
        <v>0</v>
      </c>
      <c r="M68" s="122">
        <v>0</v>
      </c>
      <c r="N68" s="122">
        <v>0</v>
      </c>
      <c r="O68" s="122">
        <v>0</v>
      </c>
      <c r="P68" s="122">
        <v>0</v>
      </c>
      <c r="Q68" s="122">
        <v>0</v>
      </c>
      <c r="R68" s="122">
        <v>0</v>
      </c>
      <c r="S68" s="122">
        <v>0</v>
      </c>
      <c r="T68" s="122">
        <v>0</v>
      </c>
      <c r="U68" s="122">
        <v>0</v>
      </c>
      <c r="V68" s="122">
        <v>0</v>
      </c>
      <c r="W68" s="122">
        <v>0</v>
      </c>
      <c r="X68" s="122">
        <v>0</v>
      </c>
      <c r="Y68" s="123">
        <v>0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1.1746564837999998</v>
      </c>
      <c r="I69" s="114">
        <v>1.1749759567999998</v>
      </c>
      <c r="J69" s="114">
        <v>1.2775508521999999</v>
      </c>
      <c r="K69" s="114">
        <v>1.2778813361999999</v>
      </c>
      <c r="L69" s="114">
        <v>1.2781905373999998</v>
      </c>
      <c r="M69" s="114">
        <v>1.2787567645999998</v>
      </c>
      <c r="N69" s="114">
        <v>1.1771282761999997</v>
      </c>
      <c r="O69" s="114">
        <v>1.1790324245999997</v>
      </c>
      <c r="P69" s="114">
        <v>1.2784272815999997</v>
      </c>
      <c r="Q69" s="114">
        <v>1.2796827973999998</v>
      </c>
      <c r="R69" s="114">
        <v>1.0800904199999997</v>
      </c>
      <c r="S69" s="114">
        <v>1.0785208057999998</v>
      </c>
      <c r="T69" s="114">
        <v>1.0781081319999999</v>
      </c>
      <c r="U69" s="114">
        <v>1.2763994370799998</v>
      </c>
      <c r="V69" s="114">
        <v>1.2760650492799999</v>
      </c>
      <c r="W69" s="114">
        <v>1.1782508431599998</v>
      </c>
      <c r="X69" s="114">
        <v>1.1783283275599998</v>
      </c>
      <c r="Y69" s="124">
        <v>1.2782207153999998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0.95126359521765669</v>
      </c>
      <c r="I70" s="127">
        <v>0.95587316129554101</v>
      </c>
      <c r="J70" s="127">
        <v>0.95893914106864131</v>
      </c>
      <c r="K70" s="127">
        <v>0.9603505119934137</v>
      </c>
      <c r="L70" s="127">
        <v>0.95968732375482357</v>
      </c>
      <c r="M70" s="127">
        <v>0.96350474023798494</v>
      </c>
      <c r="N70" s="127">
        <v>0.96506195106706494</v>
      </c>
      <c r="O70" s="127">
        <v>0.96579979230039648</v>
      </c>
      <c r="P70" s="127">
        <v>0.96577443143349584</v>
      </c>
      <c r="Q70" s="127">
        <v>0.96501062997359455</v>
      </c>
      <c r="R70" s="127">
        <v>0.96350543538404332</v>
      </c>
      <c r="S70" s="127">
        <v>0.96123639898265367</v>
      </c>
      <c r="T70" s="127">
        <v>0.9581727887089404</v>
      </c>
      <c r="U70" s="127">
        <v>0.95428811122615143</v>
      </c>
      <c r="V70" s="127">
        <v>0.94957228273107974</v>
      </c>
      <c r="W70" s="127">
        <v>0.94404196928743478</v>
      </c>
      <c r="X70" s="127">
        <v>0.93774792345680269</v>
      </c>
      <c r="Y70" s="127">
        <v>0.93077853646898778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3.5961076881728946</v>
      </c>
      <c r="I71" s="129">
        <v>2.9232905740191608</v>
      </c>
      <c r="J71" s="129">
        <v>2.4535847625532163</v>
      </c>
      <c r="K71" s="129">
        <v>2.2301089240960437</v>
      </c>
      <c r="L71" s="129">
        <v>2.3357393687058234</v>
      </c>
      <c r="M71" s="129">
        <v>1.7107840740303888</v>
      </c>
      <c r="N71" s="129">
        <v>1.4424955275753513</v>
      </c>
      <c r="O71" s="129">
        <v>1.3121778515025551</v>
      </c>
      <c r="P71" s="129">
        <v>1.3166935787160239</v>
      </c>
      <c r="Q71" s="129">
        <v>1.4514799770939282</v>
      </c>
      <c r="R71" s="129">
        <v>1.7106662181508214</v>
      </c>
      <c r="S71" s="129">
        <v>2.0871896908087804</v>
      </c>
      <c r="T71" s="129">
        <v>2.5729114602774357</v>
      </c>
      <c r="U71" s="129">
        <v>3.1587308720429079</v>
      </c>
      <c r="V71" s="129">
        <v>3.8346993009656334</v>
      </c>
      <c r="W71" s="129">
        <v>4.5901330454870948</v>
      </c>
      <c r="X71" s="129">
        <v>5.4137253669454513</v>
      </c>
      <c r="Y71" s="130">
        <v>6.2936576740000483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0.95126359521765669</v>
      </c>
      <c r="I74" s="137">
        <v>0.95587316129554101</v>
      </c>
      <c r="J74" s="137">
        <v>0.95893914106864131</v>
      </c>
      <c r="K74" s="137">
        <v>0.9603505119934137</v>
      </c>
      <c r="L74" s="137">
        <v>0.95968732375482357</v>
      </c>
      <c r="M74" s="137">
        <v>0.96350474023798494</v>
      </c>
      <c r="N74" s="137">
        <v>0.96506195106706494</v>
      </c>
      <c r="O74" s="137">
        <v>0.96579979230039648</v>
      </c>
      <c r="P74" s="137">
        <v>0.96577443143349584</v>
      </c>
      <c r="Q74" s="137">
        <v>0.96501062997359455</v>
      </c>
      <c r="R74" s="137">
        <v>0.96350543538404332</v>
      </c>
      <c r="S74" s="137">
        <v>0.96123639898265367</v>
      </c>
      <c r="T74" s="137">
        <v>0.9581727887089404</v>
      </c>
      <c r="U74" s="137">
        <v>0.95428811122615143</v>
      </c>
      <c r="V74" s="137">
        <v>0.94957228273107974</v>
      </c>
      <c r="W74" s="137">
        <v>0.94404196928743478</v>
      </c>
      <c r="X74" s="137">
        <v>0.93774792345680269</v>
      </c>
      <c r="Y74" s="138">
        <v>0.93077853646898778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0.22339288858234307</v>
      </c>
      <c r="I75" s="144">
        <v>0.21910279550445877</v>
      </c>
      <c r="J75" s="144">
        <v>0.31861171113135855</v>
      </c>
      <c r="K75" s="144">
        <v>0.31753082420658618</v>
      </c>
      <c r="L75" s="144">
        <v>0.3185032136451762</v>
      </c>
      <c r="M75" s="144">
        <v>0.31525202436201483</v>
      </c>
      <c r="N75" s="144">
        <v>0.21206632513293477</v>
      </c>
      <c r="O75" s="144">
        <v>0.21323263229960321</v>
      </c>
      <c r="P75" s="144">
        <v>0.3126528501665039</v>
      </c>
      <c r="Q75" s="144">
        <v>0.31467216742640525</v>
      </c>
      <c r="R75" s="144">
        <v>0.11658498461595634</v>
      </c>
      <c r="S75" s="144">
        <v>0.11728440681734609</v>
      </c>
      <c r="T75" s="144">
        <v>0.11993534329105948</v>
      </c>
      <c r="U75" s="144">
        <v>0.32211132585384838</v>
      </c>
      <c r="V75" s="144">
        <v>0.32649276654892012</v>
      </c>
      <c r="W75" s="144">
        <v>0.23420887387256506</v>
      </c>
      <c r="X75" s="144">
        <v>0.24058040410319714</v>
      </c>
      <c r="Y75" s="145">
        <v>0.34744217893101204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0.95126359521765669</v>
      </c>
      <c r="I76" s="147">
        <v>0.95587316129554101</v>
      </c>
      <c r="J76" s="147">
        <v>0.95893914106864131</v>
      </c>
      <c r="K76" s="147">
        <v>0.9603505119934137</v>
      </c>
      <c r="L76" s="147">
        <v>0.95968732375482357</v>
      </c>
      <c r="M76" s="147">
        <v>0.96350474023798494</v>
      </c>
      <c r="N76" s="147">
        <v>0.96506195106706494</v>
      </c>
      <c r="O76" s="147">
        <v>0.96579979230039648</v>
      </c>
      <c r="P76" s="147">
        <v>0.96577443143349584</v>
      </c>
      <c r="Q76" s="147">
        <v>0.96501062997359455</v>
      </c>
      <c r="R76" s="147">
        <v>0.96350543538404332</v>
      </c>
      <c r="S76" s="147">
        <v>0.96123639898265367</v>
      </c>
      <c r="T76" s="147">
        <v>0.9581727887089404</v>
      </c>
      <c r="U76" s="147">
        <v>0.95428811122615143</v>
      </c>
      <c r="V76" s="147">
        <v>0.94957228273107974</v>
      </c>
      <c r="W76" s="147">
        <v>0.94404196928743478</v>
      </c>
      <c r="X76" s="147">
        <v>0.93774792345680269</v>
      </c>
      <c r="Y76" s="147">
        <v>0.93077853646898778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0.45400000000000007</v>
      </c>
      <c r="I81" s="164">
        <v>0.45391171149200005</v>
      </c>
      <c r="J81" s="164">
        <v>0.4536389917832</v>
      </c>
      <c r="K81" s="164">
        <v>0.453732548816</v>
      </c>
      <c r="L81" s="164">
        <v>0.45355055977800007</v>
      </c>
      <c r="M81" s="164">
        <v>0.45368216115560001</v>
      </c>
      <c r="N81" s="164">
        <v>0.45386998011000002</v>
      </c>
      <c r="O81" s="164">
        <v>0.45391614327320007</v>
      </c>
      <c r="P81" s="164">
        <v>0.45397772005000003</v>
      </c>
      <c r="Q81" s="164">
        <v>0.45399084316000005</v>
      </c>
      <c r="R81" s="164">
        <v>0.45397723772200005</v>
      </c>
      <c r="S81" s="164">
        <v>0.45397101485919999</v>
      </c>
      <c r="T81" s="164">
        <v>0.45395639822639999</v>
      </c>
      <c r="U81" s="164">
        <v>0.45398718412000005</v>
      </c>
      <c r="V81" s="164">
        <v>0.45399210596000006</v>
      </c>
      <c r="W81" s="164">
        <v>0.45393654571560005</v>
      </c>
      <c r="X81" s="164">
        <v>0.45373344353400002</v>
      </c>
      <c r="Y81" s="164">
        <v>0.45337275006400002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0.154</v>
      </c>
      <c r="I89" s="168">
        <v>0.153911711492</v>
      </c>
      <c r="J89" s="168">
        <v>0.15363899178320001</v>
      </c>
      <c r="K89" s="168">
        <v>0.15373254881599999</v>
      </c>
      <c r="L89" s="168">
        <v>0.153550559778</v>
      </c>
      <c r="M89" s="168">
        <v>0.15368216115560002</v>
      </c>
      <c r="N89" s="168">
        <v>0.15386998011</v>
      </c>
      <c r="O89" s="168">
        <v>0.1539161432732</v>
      </c>
      <c r="P89" s="168">
        <v>0.15397772004999999</v>
      </c>
      <c r="Q89" s="168">
        <v>0.15399084316</v>
      </c>
      <c r="R89" s="168">
        <v>0.15397723772199998</v>
      </c>
      <c r="S89" s="168">
        <v>0.15397101485920001</v>
      </c>
      <c r="T89" s="168">
        <v>0.1539563982264</v>
      </c>
      <c r="U89" s="168">
        <v>0.15398718411999998</v>
      </c>
      <c r="V89" s="168">
        <v>0.15399210595999999</v>
      </c>
      <c r="W89" s="168">
        <v>0.15397943382359999</v>
      </c>
      <c r="X89" s="168">
        <v>0.153975845562</v>
      </c>
      <c r="Y89" s="168">
        <v>0.154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0.12</v>
      </c>
      <c r="I91" s="168">
        <v>0.12</v>
      </c>
      <c r="J91" s="168">
        <v>0.12</v>
      </c>
      <c r="K91" s="168">
        <v>0.12</v>
      </c>
      <c r="L91" s="168">
        <v>0.12</v>
      </c>
      <c r="M91" s="168">
        <v>0.12</v>
      </c>
      <c r="N91" s="168">
        <v>0.12</v>
      </c>
      <c r="O91" s="168">
        <v>0.12</v>
      </c>
      <c r="P91" s="168">
        <v>0.12</v>
      </c>
      <c r="Q91" s="168">
        <v>0.12</v>
      </c>
      <c r="R91" s="168">
        <v>0.12</v>
      </c>
      <c r="S91" s="168">
        <v>0.12</v>
      </c>
      <c r="T91" s="168">
        <v>0.12</v>
      </c>
      <c r="U91" s="168">
        <v>0.12</v>
      </c>
      <c r="V91" s="168">
        <v>0.12</v>
      </c>
      <c r="W91" s="168">
        <v>0.11995711189199999</v>
      </c>
      <c r="X91" s="168">
        <v>0.119757597972</v>
      </c>
      <c r="Y91" s="168">
        <v>0.119372750064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0.02</v>
      </c>
      <c r="I94" s="103">
        <v>0.02</v>
      </c>
      <c r="J94" s="103">
        <v>0.02</v>
      </c>
      <c r="K94" s="103">
        <v>0.02</v>
      </c>
      <c r="L94" s="103">
        <v>0.02</v>
      </c>
      <c r="M94" s="103">
        <v>0.02</v>
      </c>
      <c r="N94" s="103">
        <v>0.02</v>
      </c>
      <c r="O94" s="103">
        <v>0.02</v>
      </c>
      <c r="P94" s="103">
        <v>0.02</v>
      </c>
      <c r="Q94" s="103">
        <v>0.02</v>
      </c>
      <c r="R94" s="103">
        <v>0.02</v>
      </c>
      <c r="S94" s="103">
        <v>0.02</v>
      </c>
      <c r="T94" s="103">
        <v>0.02</v>
      </c>
      <c r="U94" s="103">
        <v>0.02</v>
      </c>
      <c r="V94" s="103">
        <v>0.02</v>
      </c>
      <c r="W94" s="103">
        <v>0.02</v>
      </c>
      <c r="X94" s="103">
        <v>0.02</v>
      </c>
      <c r="Y94" s="104">
        <v>0.02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0.16</v>
      </c>
      <c r="I95" s="103">
        <v>0.16</v>
      </c>
      <c r="J95" s="103">
        <v>0.16</v>
      </c>
      <c r="K95" s="103">
        <v>0.16</v>
      </c>
      <c r="L95" s="103">
        <v>0.16</v>
      </c>
      <c r="M95" s="103">
        <v>0.16</v>
      </c>
      <c r="N95" s="103">
        <v>0.16</v>
      </c>
      <c r="O95" s="103">
        <v>0.16</v>
      </c>
      <c r="P95" s="103">
        <v>0.16</v>
      </c>
      <c r="Q95" s="103">
        <v>0.16</v>
      </c>
      <c r="R95" s="103">
        <v>0.16</v>
      </c>
      <c r="S95" s="103">
        <v>0.16</v>
      </c>
      <c r="T95" s="103">
        <v>0.16</v>
      </c>
      <c r="U95" s="103">
        <v>0.16</v>
      </c>
      <c r="V95" s="103">
        <v>0.16</v>
      </c>
      <c r="W95" s="103">
        <v>0.16</v>
      </c>
      <c r="X95" s="103">
        <v>0.16</v>
      </c>
      <c r="Y95" s="104">
        <v>0.16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1.0629999999999997</v>
      </c>
      <c r="I97" s="176">
        <v>1.0630882885079997</v>
      </c>
      <c r="J97" s="176">
        <v>1.1633610082167998</v>
      </c>
      <c r="K97" s="176">
        <v>1.1632674511839998</v>
      </c>
      <c r="L97" s="176">
        <v>1.1634494402219997</v>
      </c>
      <c r="M97" s="176">
        <v>1.1633178388443999</v>
      </c>
      <c r="N97" s="176">
        <v>1.0631300198899998</v>
      </c>
      <c r="O97" s="176">
        <v>1.0630838567267997</v>
      </c>
      <c r="P97" s="176">
        <v>1.1630222799499998</v>
      </c>
      <c r="Q97" s="176">
        <v>1.1630091568399998</v>
      </c>
      <c r="R97" s="176">
        <v>0.96302276227799988</v>
      </c>
      <c r="S97" s="176">
        <v>0.96302898514079982</v>
      </c>
      <c r="T97" s="176">
        <v>0.96304360177359993</v>
      </c>
      <c r="U97" s="176">
        <v>1.1630128158799997</v>
      </c>
      <c r="V97" s="176">
        <v>1.1630078940399997</v>
      </c>
      <c r="W97" s="176">
        <v>1.0630634542843997</v>
      </c>
      <c r="X97" s="176">
        <v>1.0632665564659998</v>
      </c>
      <c r="Y97" s="176">
        <v>1.1636272499359999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5.6700000000000006E-3</v>
      </c>
      <c r="I98" s="103">
        <v>5.6700000000000006E-3</v>
      </c>
      <c r="J98" s="103">
        <v>5.6700000000000006E-3</v>
      </c>
      <c r="K98" s="103">
        <v>5.6700000000000006E-3</v>
      </c>
      <c r="L98" s="103">
        <v>5.6700000000000006E-3</v>
      </c>
      <c r="M98" s="103">
        <v>5.6700000000000006E-3</v>
      </c>
      <c r="N98" s="103">
        <v>5.6700000000000006E-3</v>
      </c>
      <c r="O98" s="103">
        <v>5.6700000000000006E-3</v>
      </c>
      <c r="P98" s="103">
        <v>5.6700000000000006E-3</v>
      </c>
      <c r="Q98" s="103">
        <v>5.6700000000000006E-3</v>
      </c>
      <c r="R98" s="103">
        <v>5.6700000000000006E-3</v>
      </c>
      <c r="S98" s="103">
        <v>5.6700000000000006E-3</v>
      </c>
      <c r="T98" s="103">
        <v>5.6700000000000006E-3</v>
      </c>
      <c r="U98" s="103">
        <v>5.6700000000000006E-3</v>
      </c>
      <c r="V98" s="103">
        <v>5.6700000000000006E-3</v>
      </c>
      <c r="W98" s="103">
        <v>5.6700000000000006E-3</v>
      </c>
      <c r="X98" s="103">
        <v>5.6700000000000006E-3</v>
      </c>
      <c r="Y98" s="119">
        <v>5.6700000000000006E-3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3"/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1.0573299999999997</v>
      </c>
      <c r="I100" s="183">
        <v>1.0574182885079997</v>
      </c>
      <c r="J100" s="183">
        <v>1.1576910082167997</v>
      </c>
      <c r="K100" s="183">
        <v>1.1575974511839997</v>
      </c>
      <c r="L100" s="183">
        <v>1.1577794402219996</v>
      </c>
      <c r="M100" s="183">
        <v>1.1576478388443998</v>
      </c>
      <c r="N100" s="183">
        <v>1.0574600198899997</v>
      </c>
      <c r="O100" s="183">
        <v>1.0574138567267997</v>
      </c>
      <c r="P100" s="183">
        <v>1.1573522799499998</v>
      </c>
      <c r="Q100" s="183">
        <v>1.1573391568399998</v>
      </c>
      <c r="R100" s="183">
        <v>0.95735276227799992</v>
      </c>
      <c r="S100" s="183">
        <v>0.95735898514079987</v>
      </c>
      <c r="T100" s="183">
        <v>0.95737360177359998</v>
      </c>
      <c r="U100" s="183">
        <v>1.1573428158799997</v>
      </c>
      <c r="V100" s="183">
        <v>1.1573378940399996</v>
      </c>
      <c r="W100" s="183">
        <v>1.0573934542843997</v>
      </c>
      <c r="X100" s="183">
        <v>1.0575965564659997</v>
      </c>
      <c r="Y100" s="184">
        <v>1.1579572499359998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0.98284468002500003</v>
      </c>
      <c r="I101" s="147">
        <v>0.98284468002500003</v>
      </c>
      <c r="J101" s="147">
        <v>0.98284468002500003</v>
      </c>
      <c r="K101" s="147">
        <v>0.98284468002500003</v>
      </c>
      <c r="L101" s="147">
        <v>0.98284468002500003</v>
      </c>
      <c r="M101" s="147">
        <v>0.98284468002500003</v>
      </c>
      <c r="N101" s="147">
        <v>0.98284468002500003</v>
      </c>
      <c r="O101" s="147">
        <v>0.98284468002500003</v>
      </c>
      <c r="P101" s="147">
        <v>0.98284468002500003</v>
      </c>
      <c r="Q101" s="147">
        <v>0.98284468002500003</v>
      </c>
      <c r="R101" s="147">
        <v>0.98284468002500003</v>
      </c>
      <c r="S101" s="147">
        <v>0.98284468002500003</v>
      </c>
      <c r="T101" s="147">
        <v>0.98284468002500003</v>
      </c>
      <c r="U101" s="147">
        <v>0.98284468002500003</v>
      </c>
      <c r="V101" s="147">
        <v>0.98284468002500003</v>
      </c>
      <c r="W101" s="147">
        <v>0.98284468002500003</v>
      </c>
      <c r="X101" s="147">
        <v>0.98284468002500003</v>
      </c>
      <c r="Y101" s="167">
        <v>0.98280731073080918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0.98284468002500003</v>
      </c>
      <c r="I104" s="183">
        <v>0.98284468002500003</v>
      </c>
      <c r="J104" s="183">
        <v>0.98284468002500003</v>
      </c>
      <c r="K104" s="183">
        <v>0.98284468002500003</v>
      </c>
      <c r="L104" s="183">
        <v>0.98284468002500003</v>
      </c>
      <c r="M104" s="183">
        <v>0.98284468002500003</v>
      </c>
      <c r="N104" s="183">
        <v>0.98284468002500003</v>
      </c>
      <c r="O104" s="183">
        <v>0.98284468002500003</v>
      </c>
      <c r="P104" s="183">
        <v>0.98284468002500003</v>
      </c>
      <c r="Q104" s="183">
        <v>0.98284468002500003</v>
      </c>
      <c r="R104" s="183">
        <v>0.98284468002500003</v>
      </c>
      <c r="S104" s="183">
        <v>0.98284468002500003</v>
      </c>
      <c r="T104" s="183">
        <v>0.98284468002500003</v>
      </c>
      <c r="U104" s="183">
        <v>0.98284468002500003</v>
      </c>
      <c r="V104" s="183">
        <v>0.98284468002500003</v>
      </c>
      <c r="W104" s="183">
        <v>0.98284468002500003</v>
      </c>
      <c r="X104" s="183">
        <v>0.98284468002500003</v>
      </c>
      <c r="Y104" s="184">
        <v>0.98280731073080918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7.4485319974999631E-2</v>
      </c>
      <c r="I105" s="192">
        <v>7.4573608482999654E-2</v>
      </c>
      <c r="J105" s="192">
        <v>0.17484632819179968</v>
      </c>
      <c r="K105" s="192">
        <v>0.17475277115899968</v>
      </c>
      <c r="L105" s="192">
        <v>0.17493476019699961</v>
      </c>
      <c r="M105" s="192">
        <v>0.17480315881939978</v>
      </c>
      <c r="N105" s="192">
        <v>7.4615339864999686E-2</v>
      </c>
      <c r="O105" s="192">
        <v>7.4569176701799633E-2</v>
      </c>
      <c r="P105" s="192">
        <v>0.17450759992499976</v>
      </c>
      <c r="Q105" s="192">
        <v>0.17449447681499974</v>
      </c>
      <c r="R105" s="192">
        <v>-2.5491917747000103E-2</v>
      </c>
      <c r="S105" s="192">
        <v>-2.5485694884200161E-2</v>
      </c>
      <c r="T105" s="192">
        <v>-2.5471078251400048E-2</v>
      </c>
      <c r="U105" s="192">
        <v>0.17449813585499963</v>
      </c>
      <c r="V105" s="192">
        <v>0.17449321401499962</v>
      </c>
      <c r="W105" s="192">
        <v>7.4548774259399653E-2</v>
      </c>
      <c r="X105" s="192">
        <v>7.4751876440999676E-2</v>
      </c>
      <c r="Y105" s="193">
        <v>0.17514993920519062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0.98284468002500003</v>
      </c>
      <c r="I106" s="147">
        <v>0.98284468002500003</v>
      </c>
      <c r="J106" s="147">
        <v>0.98284468002500003</v>
      </c>
      <c r="K106" s="147">
        <v>0.98284468002500003</v>
      </c>
      <c r="L106" s="147">
        <v>0.98284468002500003</v>
      </c>
      <c r="M106" s="147">
        <v>0.98284468002500003</v>
      </c>
      <c r="N106" s="147">
        <v>0.98284468002500003</v>
      </c>
      <c r="O106" s="147">
        <v>0.98284468002500003</v>
      </c>
      <c r="P106" s="147">
        <v>0.98284468002500003</v>
      </c>
      <c r="Q106" s="147">
        <v>0.98284468002500003</v>
      </c>
      <c r="R106" s="147">
        <v>0.98284468002500003</v>
      </c>
      <c r="S106" s="147">
        <v>0.98284468002500003</v>
      </c>
      <c r="T106" s="147">
        <v>0.98284468002500003</v>
      </c>
      <c r="U106" s="147">
        <v>0.98284468002500003</v>
      </c>
      <c r="V106" s="147">
        <v>0.98284468002500003</v>
      </c>
      <c r="W106" s="147">
        <v>0.98284468002500003</v>
      </c>
      <c r="X106" s="147">
        <v>0.98284468002500003</v>
      </c>
      <c r="Y106" s="167">
        <v>0.98280731073080918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999.3</v>
      </c>
      <c r="I110" s="204">
        <v>999.3</v>
      </c>
      <c r="J110" s="204">
        <v>999.3</v>
      </c>
      <c r="K110" s="204">
        <v>999.3</v>
      </c>
      <c r="L110" s="204">
        <v>999.3</v>
      </c>
      <c r="M110" s="204">
        <v>999.3</v>
      </c>
      <c r="N110" s="204">
        <v>999.3</v>
      </c>
      <c r="O110" s="204">
        <v>999.3</v>
      </c>
      <c r="P110" s="204">
        <v>999.3</v>
      </c>
      <c r="Q110" s="204">
        <v>999.3</v>
      </c>
      <c r="R110" s="204">
        <v>999.3</v>
      </c>
      <c r="S110" s="204">
        <v>999.3</v>
      </c>
      <c r="T110" s="204">
        <v>999.3</v>
      </c>
      <c r="U110" s="204">
        <v>999.3</v>
      </c>
      <c r="V110" s="204">
        <v>999.3</v>
      </c>
      <c r="W110" s="204">
        <v>999.3</v>
      </c>
      <c r="X110" s="204">
        <v>999.3</v>
      </c>
      <c r="Y110" s="205">
        <v>999.3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999.18</v>
      </c>
      <c r="I111" s="204">
        <v>999.18</v>
      </c>
      <c r="J111" s="204">
        <v>999.18</v>
      </c>
      <c r="K111" s="204">
        <v>999.18</v>
      </c>
      <c r="L111" s="204">
        <v>999.18</v>
      </c>
      <c r="M111" s="204">
        <v>999.18</v>
      </c>
      <c r="N111" s="204">
        <v>999.18</v>
      </c>
      <c r="O111" s="204">
        <v>999.18</v>
      </c>
      <c r="P111" s="204">
        <v>999.18</v>
      </c>
      <c r="Q111" s="204">
        <v>999.18</v>
      </c>
      <c r="R111" s="204">
        <v>999.18</v>
      </c>
      <c r="S111" s="204">
        <v>999.18</v>
      </c>
      <c r="T111" s="204">
        <v>999.18</v>
      </c>
      <c r="U111" s="204">
        <v>999.18</v>
      </c>
      <c r="V111" s="204">
        <v>999.18</v>
      </c>
      <c r="W111" s="204">
        <v>999.18</v>
      </c>
      <c r="X111" s="204">
        <v>999.18</v>
      </c>
      <c r="Y111" s="205">
        <v>999.18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0.69000000000000006</v>
      </c>
      <c r="I116" s="220">
        <v>0.69000000000000006</v>
      </c>
      <c r="J116" s="220">
        <v>0.64</v>
      </c>
      <c r="K116" s="220">
        <v>0.64</v>
      </c>
      <c r="L116" s="220">
        <v>0.64</v>
      </c>
      <c r="M116" s="220">
        <v>0.69000000000000006</v>
      </c>
      <c r="N116" s="220">
        <v>0.69000000000000006</v>
      </c>
      <c r="O116" s="220">
        <v>0.69000000000000006</v>
      </c>
      <c r="P116" s="220">
        <v>0.69000000000000006</v>
      </c>
      <c r="Q116" s="220">
        <v>0.69000000000000006</v>
      </c>
      <c r="R116" s="220">
        <v>0.74</v>
      </c>
      <c r="S116" s="220">
        <v>0.74</v>
      </c>
      <c r="T116" s="220">
        <v>0.74</v>
      </c>
      <c r="U116" s="220">
        <v>0.74</v>
      </c>
      <c r="V116" s="220">
        <v>0.74</v>
      </c>
      <c r="W116" s="220">
        <v>0.74</v>
      </c>
      <c r="X116" s="220">
        <v>0.74</v>
      </c>
      <c r="Y116" s="221">
        <v>0.74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0.04</v>
      </c>
      <c r="I117" s="224">
        <v>0.04</v>
      </c>
      <c r="J117" s="224">
        <v>0.04</v>
      </c>
      <c r="K117" s="224">
        <v>0.04</v>
      </c>
      <c r="L117" s="224">
        <v>0.04</v>
      </c>
      <c r="M117" s="224">
        <v>0.04</v>
      </c>
      <c r="N117" s="224">
        <v>0.04</v>
      </c>
      <c r="O117" s="224">
        <v>0.04</v>
      </c>
      <c r="P117" s="224">
        <v>0.04</v>
      </c>
      <c r="Q117" s="224">
        <v>0.04</v>
      </c>
      <c r="R117" s="224">
        <v>0.04</v>
      </c>
      <c r="S117" s="224">
        <v>0.04</v>
      </c>
      <c r="T117" s="224">
        <v>0.04</v>
      </c>
      <c r="U117" s="224">
        <v>0.04</v>
      </c>
      <c r="V117" s="224">
        <v>0.04</v>
      </c>
      <c r="W117" s="224">
        <v>0.04</v>
      </c>
      <c r="X117" s="224">
        <v>0.04</v>
      </c>
      <c r="Y117" s="225">
        <v>0.04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0.01</v>
      </c>
      <c r="I118" s="224">
        <v>0.01</v>
      </c>
      <c r="J118" s="224">
        <v>0.01</v>
      </c>
      <c r="K118" s="224">
        <v>0.01</v>
      </c>
      <c r="L118" s="224">
        <v>0.01</v>
      </c>
      <c r="M118" s="224">
        <v>0.01</v>
      </c>
      <c r="N118" s="224">
        <v>0.01</v>
      </c>
      <c r="O118" s="224">
        <v>0.01</v>
      </c>
      <c r="P118" s="224">
        <v>0.01</v>
      </c>
      <c r="Q118" s="224">
        <v>0.01</v>
      </c>
      <c r="R118" s="224">
        <v>0.01</v>
      </c>
      <c r="S118" s="224">
        <v>0.01</v>
      </c>
      <c r="T118" s="224">
        <v>0.01</v>
      </c>
      <c r="U118" s="224">
        <v>0.01</v>
      </c>
      <c r="V118" s="224">
        <v>0.01</v>
      </c>
      <c r="W118" s="224">
        <v>0.01</v>
      </c>
      <c r="X118" s="224">
        <v>0.01</v>
      </c>
      <c r="Y118" s="225">
        <v>0.01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</v>
      </c>
      <c r="I119" s="224">
        <v>0</v>
      </c>
      <c r="J119" s="224">
        <v>0</v>
      </c>
      <c r="K119" s="224">
        <v>0</v>
      </c>
      <c r="L119" s="224">
        <v>0</v>
      </c>
      <c r="M119" s="224">
        <v>0</v>
      </c>
      <c r="N119" s="224">
        <v>0</v>
      </c>
      <c r="O119" s="224">
        <v>0</v>
      </c>
      <c r="P119" s="224">
        <v>0</v>
      </c>
      <c r="Q119" s="224">
        <v>0</v>
      </c>
      <c r="R119" s="224">
        <v>0</v>
      </c>
      <c r="S119" s="224">
        <v>0</v>
      </c>
      <c r="T119" s="224">
        <v>0</v>
      </c>
      <c r="U119" s="224">
        <v>0</v>
      </c>
      <c r="V119" s="224">
        <v>0</v>
      </c>
      <c r="W119" s="224">
        <v>0</v>
      </c>
      <c r="X119" s="224">
        <v>0</v>
      </c>
      <c r="Y119" s="225">
        <v>0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0.89</v>
      </c>
      <c r="I120" s="233">
        <v>0.89</v>
      </c>
      <c r="J120" s="233">
        <v>0.96</v>
      </c>
      <c r="K120" s="233">
        <v>0.96</v>
      </c>
      <c r="L120" s="233">
        <v>0.96</v>
      </c>
      <c r="M120" s="233">
        <v>0.96</v>
      </c>
      <c r="N120" s="233">
        <v>0.89</v>
      </c>
      <c r="O120" s="233">
        <v>0.89</v>
      </c>
      <c r="P120" s="233">
        <v>0.96</v>
      </c>
      <c r="Q120" s="233">
        <v>0.96</v>
      </c>
      <c r="R120" s="233">
        <v>0.76</v>
      </c>
      <c r="S120" s="233">
        <v>0.76</v>
      </c>
      <c r="T120" s="233">
        <v>0.76</v>
      </c>
      <c r="U120" s="233">
        <v>0.96</v>
      </c>
      <c r="V120" s="233">
        <v>0.96</v>
      </c>
      <c r="W120" s="233">
        <v>0.89</v>
      </c>
      <c r="X120" s="233">
        <v>0.89</v>
      </c>
      <c r="Y120" s="234">
        <v>0.96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0.13509943215999981</v>
      </c>
      <c r="I121" s="237">
        <v>0.13903828399999996</v>
      </c>
      <c r="J121" s="237">
        <v>0.14179467455999997</v>
      </c>
      <c r="K121" s="237">
        <v>0.14498337391999999</v>
      </c>
      <c r="L121" s="237">
        <v>0.14440454027999999</v>
      </c>
      <c r="M121" s="237">
        <v>0.14401378991999994</v>
      </c>
      <c r="N121" s="237">
        <v>0.14565709312</v>
      </c>
      <c r="O121" s="237">
        <v>0.14487102167999999</v>
      </c>
      <c r="P121" s="237">
        <v>0.14583753491999998</v>
      </c>
      <c r="Q121" s="237">
        <v>0.14578102616000002</v>
      </c>
      <c r="R121" s="237">
        <v>0.14486262559999999</v>
      </c>
      <c r="S121" s="237">
        <v>0.14511122471999999</v>
      </c>
      <c r="T121" s="237">
        <v>0.14131486599999996</v>
      </c>
      <c r="U121" s="237">
        <v>0.13826171743999999</v>
      </c>
      <c r="V121" s="237">
        <v>0.13510286020000001</v>
      </c>
      <c r="W121" s="237">
        <v>0.12887944916000002</v>
      </c>
      <c r="X121" s="237">
        <v>0.12217029131999987</v>
      </c>
      <c r="Y121" s="237">
        <v>0.11894248211999993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1.3949005678400002</v>
      </c>
      <c r="I123" s="245">
        <v>1.3909617160000001</v>
      </c>
      <c r="J123" s="245">
        <v>1.40820532544</v>
      </c>
      <c r="K123" s="245">
        <v>1.4050166260800001</v>
      </c>
      <c r="L123" s="245">
        <v>1.40559545972</v>
      </c>
      <c r="M123" s="245">
        <v>1.4559862100799998</v>
      </c>
      <c r="N123" s="245">
        <v>1.3843429068799999</v>
      </c>
      <c r="O123" s="245">
        <v>1.38512897832</v>
      </c>
      <c r="P123" s="245">
        <v>1.4541624650799998</v>
      </c>
      <c r="Q123" s="245">
        <v>1.4542189738399998</v>
      </c>
      <c r="R123" s="245">
        <v>1.3051373743999999</v>
      </c>
      <c r="S123" s="245">
        <v>1.30488877528</v>
      </c>
      <c r="T123" s="245">
        <v>1.3086851340000001</v>
      </c>
      <c r="U123" s="245">
        <v>1.5117382825599999</v>
      </c>
      <c r="V123" s="245">
        <v>1.5148971398</v>
      </c>
      <c r="W123" s="245">
        <v>1.4511205508399998</v>
      </c>
      <c r="X123" s="245">
        <v>1.4578297086800001</v>
      </c>
      <c r="Y123" s="245">
        <v>1.5310575178799999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999.3</v>
      </c>
      <c r="I127" s="252">
        <v>999.3</v>
      </c>
      <c r="J127" s="252">
        <v>999.3</v>
      </c>
      <c r="K127" s="252">
        <v>999.3</v>
      </c>
      <c r="L127" s="252">
        <v>999.3</v>
      </c>
      <c r="M127" s="252">
        <v>999.3</v>
      </c>
      <c r="N127" s="252">
        <v>999.3</v>
      </c>
      <c r="O127" s="252">
        <v>999.3</v>
      </c>
      <c r="P127" s="252">
        <v>999.3</v>
      </c>
      <c r="Q127" s="252">
        <v>999.3</v>
      </c>
      <c r="R127" s="252">
        <v>999.3</v>
      </c>
      <c r="S127" s="252">
        <v>999.3</v>
      </c>
      <c r="T127" s="252">
        <v>999.3</v>
      </c>
      <c r="U127" s="252">
        <v>999.3</v>
      </c>
      <c r="V127" s="252">
        <v>999.3</v>
      </c>
      <c r="W127" s="252">
        <v>999.3</v>
      </c>
      <c r="X127" s="252">
        <v>999.3</v>
      </c>
      <c r="Y127" s="253">
        <v>999.3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999.18</v>
      </c>
      <c r="I128" s="257">
        <v>999.18</v>
      </c>
      <c r="J128" s="257">
        <v>999.18</v>
      </c>
      <c r="K128" s="257">
        <v>999.18</v>
      </c>
      <c r="L128" s="257">
        <v>999.18</v>
      </c>
      <c r="M128" s="257">
        <v>999.18</v>
      </c>
      <c r="N128" s="257">
        <v>999.18</v>
      </c>
      <c r="O128" s="257">
        <v>999.18</v>
      </c>
      <c r="P128" s="257">
        <v>999.18</v>
      </c>
      <c r="Q128" s="257">
        <v>999.18</v>
      </c>
      <c r="R128" s="257">
        <v>999.18</v>
      </c>
      <c r="S128" s="257">
        <v>999.18</v>
      </c>
      <c r="T128" s="257">
        <v>999.18</v>
      </c>
      <c r="U128" s="257">
        <v>999.18</v>
      </c>
      <c r="V128" s="257">
        <v>999.18</v>
      </c>
      <c r="W128" s="257">
        <v>999.18</v>
      </c>
      <c r="X128" s="257">
        <v>999.18</v>
      </c>
      <c r="Y128" s="258">
        <v>999.18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0.72</v>
      </c>
      <c r="I132" s="263">
        <v>0.72</v>
      </c>
      <c r="J132" s="263">
        <v>0.72</v>
      </c>
      <c r="K132" s="263">
        <v>0.72</v>
      </c>
      <c r="L132" s="263">
        <v>0.72</v>
      </c>
      <c r="M132" s="263">
        <v>0.72</v>
      </c>
      <c r="N132" s="263">
        <v>0.72</v>
      </c>
      <c r="O132" s="263">
        <v>0.72</v>
      </c>
      <c r="P132" s="263">
        <v>0.72</v>
      </c>
      <c r="Q132" s="263">
        <v>0.72</v>
      </c>
      <c r="R132" s="263">
        <v>0.72</v>
      </c>
      <c r="S132" s="263">
        <v>0.72</v>
      </c>
      <c r="T132" s="263">
        <v>0.72</v>
      </c>
      <c r="U132" s="263">
        <v>0.72</v>
      </c>
      <c r="V132" s="263">
        <v>0.72</v>
      </c>
      <c r="W132" s="263">
        <v>0.72</v>
      </c>
      <c r="X132" s="263">
        <v>0.72</v>
      </c>
      <c r="Y132" s="264">
        <v>0.72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0.04</v>
      </c>
      <c r="I133" s="224">
        <v>0.04</v>
      </c>
      <c r="J133" s="224">
        <v>0.04</v>
      </c>
      <c r="K133" s="224">
        <v>0.04</v>
      </c>
      <c r="L133" s="224">
        <v>0.04</v>
      </c>
      <c r="M133" s="224">
        <v>0.04</v>
      </c>
      <c r="N133" s="224">
        <v>0.04</v>
      </c>
      <c r="O133" s="224">
        <v>0.04</v>
      </c>
      <c r="P133" s="224">
        <v>0.04</v>
      </c>
      <c r="Q133" s="224">
        <v>0.04</v>
      </c>
      <c r="R133" s="224">
        <v>0.04</v>
      </c>
      <c r="S133" s="224">
        <v>0.04</v>
      </c>
      <c r="T133" s="224">
        <v>0.04</v>
      </c>
      <c r="U133" s="224">
        <v>0.04</v>
      </c>
      <c r="V133" s="224">
        <v>0.04</v>
      </c>
      <c r="W133" s="224">
        <v>0.04</v>
      </c>
      <c r="X133" s="224">
        <v>0.04</v>
      </c>
      <c r="Y133" s="225">
        <v>0.04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0.01</v>
      </c>
      <c r="I134" s="224">
        <v>0.01</v>
      </c>
      <c r="J134" s="224">
        <v>0.01</v>
      </c>
      <c r="K134" s="224">
        <v>0.01</v>
      </c>
      <c r="L134" s="224">
        <v>0.01</v>
      </c>
      <c r="M134" s="224">
        <v>0.01</v>
      </c>
      <c r="N134" s="224">
        <v>0.01</v>
      </c>
      <c r="O134" s="224">
        <v>0.01</v>
      </c>
      <c r="P134" s="224">
        <v>0.01</v>
      </c>
      <c r="Q134" s="224">
        <v>0.01</v>
      </c>
      <c r="R134" s="224">
        <v>0.01</v>
      </c>
      <c r="S134" s="224">
        <v>0.01</v>
      </c>
      <c r="T134" s="224">
        <v>0.01</v>
      </c>
      <c r="U134" s="224">
        <v>0.01</v>
      </c>
      <c r="V134" s="224">
        <v>0.01</v>
      </c>
      <c r="W134" s="224">
        <v>0.01</v>
      </c>
      <c r="X134" s="224">
        <v>0.01</v>
      </c>
      <c r="Y134" s="225">
        <v>0.01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</v>
      </c>
      <c r="I135" s="224">
        <v>0</v>
      </c>
      <c r="J135" s="224">
        <v>0</v>
      </c>
      <c r="K135" s="224">
        <v>0</v>
      </c>
      <c r="L135" s="224">
        <v>0</v>
      </c>
      <c r="M135" s="224">
        <v>0</v>
      </c>
      <c r="N135" s="224">
        <v>0</v>
      </c>
      <c r="O135" s="224">
        <v>0</v>
      </c>
      <c r="P135" s="224">
        <v>0</v>
      </c>
      <c r="Q135" s="224">
        <v>0</v>
      </c>
      <c r="R135" s="224">
        <v>0</v>
      </c>
      <c r="S135" s="224">
        <v>0</v>
      </c>
      <c r="T135" s="224">
        <v>0</v>
      </c>
      <c r="U135" s="224">
        <v>0</v>
      </c>
      <c r="V135" s="224">
        <v>0</v>
      </c>
      <c r="W135" s="224">
        <v>0</v>
      </c>
      <c r="X135" s="224">
        <v>0</v>
      </c>
      <c r="Y135" s="225">
        <v>0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0.89</v>
      </c>
      <c r="I136" s="233">
        <v>0.89</v>
      </c>
      <c r="J136" s="233">
        <v>0.96</v>
      </c>
      <c r="K136" s="233">
        <v>0.96</v>
      </c>
      <c r="L136" s="233">
        <v>0.96</v>
      </c>
      <c r="M136" s="233">
        <v>0.96</v>
      </c>
      <c r="N136" s="233">
        <v>0.89</v>
      </c>
      <c r="O136" s="233">
        <v>0.89</v>
      </c>
      <c r="P136" s="233">
        <v>0.96</v>
      </c>
      <c r="Q136" s="233">
        <v>0.96</v>
      </c>
      <c r="R136" s="233">
        <v>0.76</v>
      </c>
      <c r="S136" s="233">
        <v>0.76</v>
      </c>
      <c r="T136" s="233">
        <v>0.76</v>
      </c>
      <c r="U136" s="233">
        <v>0.96</v>
      </c>
      <c r="V136" s="233">
        <v>0.96</v>
      </c>
      <c r="W136" s="233">
        <v>0.89</v>
      </c>
      <c r="X136" s="233">
        <v>0.89</v>
      </c>
      <c r="Y136" s="234">
        <v>0.96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0.13677804755999981</v>
      </c>
      <c r="I137" s="268">
        <v>0.13957323687999995</v>
      </c>
      <c r="J137" s="268">
        <v>0.14226582216</v>
      </c>
      <c r="K137" s="268">
        <v>0.14501999511999997</v>
      </c>
      <c r="L137" s="268">
        <v>0.14503850899999998</v>
      </c>
      <c r="M137" s="268">
        <v>0.14471925775999997</v>
      </c>
      <c r="N137" s="268">
        <v>0.14538240024000001</v>
      </c>
      <c r="O137" s="268">
        <v>0.14518337680000001</v>
      </c>
      <c r="P137" s="268">
        <v>0.14565620300000001</v>
      </c>
      <c r="Q137" s="268">
        <v>0.14548084319999999</v>
      </c>
      <c r="R137" s="268">
        <v>0.14521857195999999</v>
      </c>
      <c r="S137" s="268">
        <v>0.14548084319999999</v>
      </c>
      <c r="T137" s="268">
        <v>0.14396116195999997</v>
      </c>
      <c r="U137" s="268">
        <v>0.13965290107999995</v>
      </c>
      <c r="V137" s="268">
        <v>0.13659285639999996</v>
      </c>
      <c r="W137" s="268">
        <v>0.1306389545999998</v>
      </c>
      <c r="X137" s="268">
        <v>0.12904373943999997</v>
      </c>
      <c r="Y137" s="268">
        <v>0.12720511803999979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3.0079247928E-2</v>
      </c>
      <c r="I139" s="273">
        <v>2.8720401012000001E-2</v>
      </c>
      <c r="J139" s="273">
        <v>2.7006263003999997E-2</v>
      </c>
      <c r="K139" s="273">
        <v>2.6119730771999999E-2</v>
      </c>
      <c r="L139" s="273">
        <v>2.5584490691999997E-2</v>
      </c>
      <c r="M139" s="273">
        <v>2.5979235287999999E-2</v>
      </c>
      <c r="N139" s="273">
        <v>2.6964670739999998E-2</v>
      </c>
      <c r="O139" s="273">
        <v>3.0046861175999997E-2</v>
      </c>
      <c r="P139" s="273">
        <v>3.2274349355999994E-2</v>
      </c>
      <c r="Q139" s="273">
        <v>3.5982970055999999E-2</v>
      </c>
      <c r="R139" s="273">
        <v>3.8171948903999997E-2</v>
      </c>
      <c r="S139" s="273">
        <v>4.0304266140000003E-2</v>
      </c>
      <c r="T139" s="273">
        <v>4.3698632723999993E-2</v>
      </c>
      <c r="U139" s="273">
        <v>4.6343965571999997E-2</v>
      </c>
      <c r="V139" s="273">
        <v>4.8707853660000001E-2</v>
      </c>
      <c r="W139" s="273">
        <v>5.1219073547999996E-2</v>
      </c>
      <c r="X139" s="273">
        <v>5.3485655999999986E-2</v>
      </c>
      <c r="Y139" s="273">
        <v>5.5679757072E-2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1.393142704512</v>
      </c>
      <c r="I140" s="277">
        <v>1.3917063621079999</v>
      </c>
      <c r="J140" s="277">
        <v>1.460727914836</v>
      </c>
      <c r="K140" s="277">
        <v>1.4588602741079999</v>
      </c>
      <c r="L140" s="277">
        <v>1.459377000308</v>
      </c>
      <c r="M140" s="277">
        <v>1.4593015069519999</v>
      </c>
      <c r="N140" s="277">
        <v>1.3876529290199999</v>
      </c>
      <c r="O140" s="277">
        <v>1.3847697620239998</v>
      </c>
      <c r="P140" s="277">
        <v>1.4520694476439999</v>
      </c>
      <c r="Q140" s="277">
        <v>1.4485361867440001</v>
      </c>
      <c r="R140" s="277">
        <v>1.2466094791360001</v>
      </c>
      <c r="S140" s="277">
        <v>1.2442148906599999</v>
      </c>
      <c r="T140" s="277">
        <v>1.242340205316</v>
      </c>
      <c r="U140" s="277">
        <v>1.4440031333480001</v>
      </c>
      <c r="V140" s="277">
        <v>1.44469928994</v>
      </c>
      <c r="W140" s="277">
        <v>1.378141971852</v>
      </c>
      <c r="X140" s="277">
        <v>1.37747060456</v>
      </c>
      <c r="Y140" s="277">
        <v>1.4471151248880001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999.3</v>
      </c>
      <c r="I144" s="204">
        <v>999.3</v>
      </c>
      <c r="J144" s="204">
        <v>999.3</v>
      </c>
      <c r="K144" s="204">
        <v>999.3</v>
      </c>
      <c r="L144" s="204">
        <v>999.3</v>
      </c>
      <c r="M144" s="204">
        <v>999.3</v>
      </c>
      <c r="N144" s="204">
        <v>999.3</v>
      </c>
      <c r="O144" s="204">
        <v>999.3</v>
      </c>
      <c r="P144" s="204">
        <v>999.3</v>
      </c>
      <c r="Q144" s="204">
        <v>999.3</v>
      </c>
      <c r="R144" s="204">
        <v>999.3</v>
      </c>
      <c r="S144" s="204">
        <v>999.3</v>
      </c>
      <c r="T144" s="204">
        <v>999.3</v>
      </c>
      <c r="U144" s="204">
        <v>999.3</v>
      </c>
      <c r="V144" s="204">
        <v>999.3</v>
      </c>
      <c r="W144" s="204">
        <v>999.3</v>
      </c>
      <c r="X144" s="204">
        <v>999.3</v>
      </c>
      <c r="Y144" s="205">
        <v>999.3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999.18</v>
      </c>
      <c r="I145" s="252">
        <v>999.18</v>
      </c>
      <c r="J145" s="252">
        <v>999.18</v>
      </c>
      <c r="K145" s="252">
        <v>999.18</v>
      </c>
      <c r="L145" s="252">
        <v>999.18</v>
      </c>
      <c r="M145" s="252">
        <v>999.18</v>
      </c>
      <c r="N145" s="252">
        <v>999.18</v>
      </c>
      <c r="O145" s="252">
        <v>999.18</v>
      </c>
      <c r="P145" s="252">
        <v>999.18</v>
      </c>
      <c r="Q145" s="252">
        <v>999.18</v>
      </c>
      <c r="R145" s="252">
        <v>999.18</v>
      </c>
      <c r="S145" s="252">
        <v>999.18</v>
      </c>
      <c r="T145" s="252">
        <v>999.18</v>
      </c>
      <c r="U145" s="252">
        <v>999.18</v>
      </c>
      <c r="V145" s="252">
        <v>999.18</v>
      </c>
      <c r="W145" s="252">
        <v>999.18</v>
      </c>
      <c r="X145" s="252">
        <v>999.18</v>
      </c>
      <c r="Y145" s="253">
        <v>999.18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6EFE0-B9C9-4CC8-AD76-120A7572C386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210</v>
      </c>
      <c r="K3" s="517"/>
      <c r="L3" s="518"/>
      <c r="M3" s="28"/>
      <c r="O3" s="29"/>
      <c r="P3" s="29"/>
      <c r="Q3" s="29" t="s">
        <v>235</v>
      </c>
      <c r="R3" s="32">
        <v>14.859360000000001</v>
      </c>
      <c r="S3" s="29"/>
      <c r="U3" s="26"/>
      <c r="V3" s="29" t="s">
        <v>236</v>
      </c>
      <c r="W3" s="32">
        <v>19.859359999999999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192</v>
      </c>
      <c r="K4" s="521"/>
      <c r="L4" s="522"/>
      <c r="O4" s="29"/>
      <c r="P4" s="29"/>
      <c r="Q4" s="29" t="s">
        <v>237</v>
      </c>
      <c r="R4" s="34">
        <v>-8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-12</v>
      </c>
      <c r="S5" s="29"/>
      <c r="U5" s="26"/>
      <c r="V5" s="29" t="s">
        <v>241</v>
      </c>
      <c r="W5" s="34">
        <v>16.208855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1.0309999999999999</v>
      </c>
      <c r="I13" s="72">
        <v>1.0309999999999999</v>
      </c>
      <c r="J13" s="72">
        <v>1.0309999999999999</v>
      </c>
      <c r="K13" s="72">
        <v>1.0309999999999999</v>
      </c>
      <c r="L13" s="72">
        <v>1.0309999999999999</v>
      </c>
      <c r="M13" s="72">
        <v>1.0309999999999999</v>
      </c>
      <c r="N13" s="72">
        <v>1.0309999999999999</v>
      </c>
      <c r="O13" s="72">
        <v>1.0309999999999999</v>
      </c>
      <c r="P13" s="72">
        <v>1.0309999999999999</v>
      </c>
      <c r="Q13" s="72">
        <v>1.0309999999999999</v>
      </c>
      <c r="R13" s="72">
        <v>1.0309999999999999</v>
      </c>
      <c r="S13" s="72">
        <v>1.0309999999999999</v>
      </c>
      <c r="T13" s="72">
        <v>1.0309999999999999</v>
      </c>
      <c r="U13" s="72">
        <v>1.0309999999999999</v>
      </c>
      <c r="V13" s="72">
        <v>1.0309999999999999</v>
      </c>
      <c r="W13" s="72">
        <v>1.0309999999999999</v>
      </c>
      <c r="X13" s="72">
        <v>1.0309999999999999</v>
      </c>
      <c r="Y13" s="73">
        <v>1.0309999999999999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1.0309999999999999</v>
      </c>
      <c r="I16" s="70">
        <v>1.0309999999999999</v>
      </c>
      <c r="J16" s="70">
        <v>1.0309999999999999</v>
      </c>
      <c r="K16" s="70">
        <v>1.0309999999999999</v>
      </c>
      <c r="L16" s="70">
        <v>1.0309999999999999</v>
      </c>
      <c r="M16" s="70">
        <v>1.0309999999999999</v>
      </c>
      <c r="N16" s="70">
        <v>1.0309999999999999</v>
      </c>
      <c r="O16" s="70">
        <v>1.0309999999999999</v>
      </c>
      <c r="P16" s="70">
        <v>1.0309999999999999</v>
      </c>
      <c r="Q16" s="70">
        <v>1.0309999999999999</v>
      </c>
      <c r="R16" s="70">
        <v>1.0309999999999999</v>
      </c>
      <c r="S16" s="70">
        <v>1.0309999999999999</v>
      </c>
      <c r="T16" s="70">
        <v>1.0309999999999999</v>
      </c>
      <c r="U16" s="70">
        <v>1.0309999999999999</v>
      </c>
      <c r="V16" s="70">
        <v>1.0309999999999999</v>
      </c>
      <c r="W16" s="70">
        <v>1.0309999999999999</v>
      </c>
      <c r="X16" s="70">
        <v>1.0309999999999999</v>
      </c>
      <c r="Y16" s="70">
        <v>1.0309999999999999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0.22299999999999998</v>
      </c>
      <c r="I20" s="72">
        <v>0.22299999999999998</v>
      </c>
      <c r="J20" s="72">
        <v>0.22299999999999998</v>
      </c>
      <c r="K20" s="72">
        <v>0.22299999999999998</v>
      </c>
      <c r="L20" s="72">
        <v>0.22299999999999998</v>
      </c>
      <c r="M20" s="72">
        <v>0.22299999999999998</v>
      </c>
      <c r="N20" s="72">
        <v>0.22299999999999998</v>
      </c>
      <c r="O20" s="72">
        <v>0.22299999999999998</v>
      </c>
      <c r="P20" s="72">
        <v>0.22299999999999998</v>
      </c>
      <c r="Q20" s="72">
        <v>0.22299999999999998</v>
      </c>
      <c r="R20" s="72">
        <v>0.22299999999999998</v>
      </c>
      <c r="S20" s="72">
        <v>0.22299999999999998</v>
      </c>
      <c r="T20" s="72">
        <v>0.22299999999999998</v>
      </c>
      <c r="U20" s="72">
        <v>0.22299999999999998</v>
      </c>
      <c r="V20" s="72">
        <v>0.22299999999999998</v>
      </c>
      <c r="W20" s="72">
        <v>0.22299999999999998</v>
      </c>
      <c r="X20" s="72">
        <v>0.22299999999999998</v>
      </c>
      <c r="Y20" s="73">
        <v>0.22299999999999998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7.3999999999999996E-2</v>
      </c>
      <c r="I21" s="70">
        <v>7.3999999999999996E-2</v>
      </c>
      <c r="J21" s="70">
        <v>7.3999999999999996E-2</v>
      </c>
      <c r="K21" s="70">
        <v>7.3999999999999996E-2</v>
      </c>
      <c r="L21" s="70">
        <v>7.3999999999999996E-2</v>
      </c>
      <c r="M21" s="70">
        <v>7.3999999999999996E-2</v>
      </c>
      <c r="N21" s="70">
        <v>7.3999999999999996E-2</v>
      </c>
      <c r="O21" s="70">
        <v>7.3999999999999996E-2</v>
      </c>
      <c r="P21" s="70">
        <v>7.3999999999999996E-2</v>
      </c>
      <c r="Q21" s="70">
        <v>7.3999999999999996E-2</v>
      </c>
      <c r="R21" s="70">
        <v>7.3999999999999996E-2</v>
      </c>
      <c r="S21" s="70">
        <v>7.3999999999999996E-2</v>
      </c>
      <c r="T21" s="70">
        <v>7.3999999999999996E-2</v>
      </c>
      <c r="U21" s="70">
        <v>7.3999999999999996E-2</v>
      </c>
      <c r="V21" s="70">
        <v>7.3999999999999996E-2</v>
      </c>
      <c r="W21" s="70">
        <v>7.3999999999999996E-2</v>
      </c>
      <c r="X21" s="70">
        <v>7.3999999999999996E-2</v>
      </c>
      <c r="Y21" s="70">
        <v>7.3999999999999996E-2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1E-3</v>
      </c>
      <c r="I23" s="70">
        <v>1E-3</v>
      </c>
      <c r="J23" s="70">
        <v>1E-3</v>
      </c>
      <c r="K23" s="70">
        <v>1E-3</v>
      </c>
      <c r="L23" s="70">
        <v>1E-3</v>
      </c>
      <c r="M23" s="70">
        <v>1E-3</v>
      </c>
      <c r="N23" s="70">
        <v>1E-3</v>
      </c>
      <c r="O23" s="70">
        <v>1E-3</v>
      </c>
      <c r="P23" s="70">
        <v>1E-3</v>
      </c>
      <c r="Q23" s="70">
        <v>1E-3</v>
      </c>
      <c r="R23" s="70">
        <v>1E-3</v>
      </c>
      <c r="S23" s="70">
        <v>1E-3</v>
      </c>
      <c r="T23" s="70">
        <v>1E-3</v>
      </c>
      <c r="U23" s="70">
        <v>1E-3</v>
      </c>
      <c r="V23" s="70">
        <v>1E-3</v>
      </c>
      <c r="W23" s="70">
        <v>1E-3</v>
      </c>
      <c r="X23" s="70">
        <v>1E-3</v>
      </c>
      <c r="Y23" s="70">
        <v>1E-3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0.09</v>
      </c>
      <c r="G24" s="8">
        <v>0.09</v>
      </c>
      <c r="H24" s="69">
        <v>0.14799999999999999</v>
      </c>
      <c r="I24" s="70">
        <v>0.14799999999999999</v>
      </c>
      <c r="J24" s="70">
        <v>0.14799999999999999</v>
      </c>
      <c r="K24" s="70">
        <v>0.14799999999999999</v>
      </c>
      <c r="L24" s="70">
        <v>0.14799999999999999</v>
      </c>
      <c r="M24" s="70">
        <v>0.14799999999999999</v>
      </c>
      <c r="N24" s="70">
        <v>0.14799999999999999</v>
      </c>
      <c r="O24" s="70">
        <v>0.14799999999999999</v>
      </c>
      <c r="P24" s="70">
        <v>0.14799999999999999</v>
      </c>
      <c r="Q24" s="70">
        <v>0.14799999999999999</v>
      </c>
      <c r="R24" s="70">
        <v>0.14799999999999999</v>
      </c>
      <c r="S24" s="70">
        <v>0.14799999999999999</v>
      </c>
      <c r="T24" s="70">
        <v>0.14799999999999999</v>
      </c>
      <c r="U24" s="70">
        <v>0.14799999999999999</v>
      </c>
      <c r="V24" s="70">
        <v>0.14799999999999999</v>
      </c>
      <c r="W24" s="70">
        <v>0.14799999999999999</v>
      </c>
      <c r="X24" s="70">
        <v>0.14799999999999999</v>
      </c>
      <c r="Y24" s="70">
        <v>0.14799999999999999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0.03</v>
      </c>
      <c r="G26" s="8">
        <v>0.03</v>
      </c>
      <c r="H26" s="69">
        <v>1.5569999999999999</v>
      </c>
      <c r="I26" s="70">
        <v>1.5569999999999999</v>
      </c>
      <c r="J26" s="70">
        <v>1.5569999999999999</v>
      </c>
      <c r="K26" s="70">
        <v>1.5569999999999999</v>
      </c>
      <c r="L26" s="70">
        <v>1.5569999999999999</v>
      </c>
      <c r="M26" s="70">
        <v>1.5569999999999999</v>
      </c>
      <c r="N26" s="70">
        <v>1.5569999999999999</v>
      </c>
      <c r="O26" s="70">
        <v>1.5569999999999999</v>
      </c>
      <c r="P26" s="70">
        <v>1.5569999999999999</v>
      </c>
      <c r="Q26" s="70">
        <v>1.5569999999999999</v>
      </c>
      <c r="R26" s="70">
        <v>1.5569999999999999</v>
      </c>
      <c r="S26" s="70">
        <v>1.5569999999999999</v>
      </c>
      <c r="T26" s="70">
        <v>1.5569999999999999</v>
      </c>
      <c r="U26" s="70">
        <v>1.5569999999999999</v>
      </c>
      <c r="V26" s="70">
        <v>1.5569999999999999</v>
      </c>
      <c r="W26" s="70">
        <v>1.5569999999999999</v>
      </c>
      <c r="X26" s="70">
        <v>1.5569999999999999</v>
      </c>
      <c r="Y26" s="70">
        <v>1.5569999999999999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0.03</v>
      </c>
      <c r="G27" s="8">
        <v>0.03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9.0999999999999998E-2</v>
      </c>
      <c r="I28" s="70">
        <v>9.0999999999999998E-2</v>
      </c>
      <c r="J28" s="70">
        <v>9.0999999999999998E-2</v>
      </c>
      <c r="K28" s="70">
        <v>9.0999999999999998E-2</v>
      </c>
      <c r="L28" s="70">
        <v>9.0999999999999998E-2</v>
      </c>
      <c r="M28" s="70">
        <v>9.0999999999999998E-2</v>
      </c>
      <c r="N28" s="70">
        <v>9.0999999999999998E-2</v>
      </c>
      <c r="O28" s="70">
        <v>9.0999999999999998E-2</v>
      </c>
      <c r="P28" s="70">
        <v>9.0999999999999998E-2</v>
      </c>
      <c r="Q28" s="70">
        <v>9.0999999999999998E-2</v>
      </c>
      <c r="R28" s="70">
        <v>9.0999999999999998E-2</v>
      </c>
      <c r="S28" s="70">
        <v>9.0999999999999998E-2</v>
      </c>
      <c r="T28" s="70">
        <v>9.0999999999999998E-2</v>
      </c>
      <c r="U28" s="70">
        <v>9.0999999999999998E-2</v>
      </c>
      <c r="V28" s="70">
        <v>9.0999999999999998E-2</v>
      </c>
      <c r="W28" s="70">
        <v>9.0999999999999998E-2</v>
      </c>
      <c r="X28" s="70">
        <v>9.0999999999999998E-2</v>
      </c>
      <c r="Y28" s="70">
        <v>9.0999999999999998E-2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2.9020000000000001</v>
      </c>
      <c r="I29" s="80">
        <v>2.9020000000000001</v>
      </c>
      <c r="J29" s="80">
        <v>2.9020000000000001</v>
      </c>
      <c r="K29" s="80">
        <v>2.9020000000000001</v>
      </c>
      <c r="L29" s="80">
        <v>2.9020000000000001</v>
      </c>
      <c r="M29" s="80">
        <v>2.9020000000000001</v>
      </c>
      <c r="N29" s="80">
        <v>2.9020000000000001</v>
      </c>
      <c r="O29" s="80">
        <v>2.9020000000000001</v>
      </c>
      <c r="P29" s="80">
        <v>2.9020000000000001</v>
      </c>
      <c r="Q29" s="80">
        <v>2.9020000000000001</v>
      </c>
      <c r="R29" s="80">
        <v>2.9020000000000001</v>
      </c>
      <c r="S29" s="80">
        <v>2.9020000000000001</v>
      </c>
      <c r="T29" s="80">
        <v>2.9020000000000001</v>
      </c>
      <c r="U29" s="80">
        <v>2.9020000000000001</v>
      </c>
      <c r="V29" s="80">
        <v>2.9020000000000001</v>
      </c>
      <c r="W29" s="80">
        <v>2.9020000000000001</v>
      </c>
      <c r="X29" s="80">
        <v>2.9020000000000001</v>
      </c>
      <c r="Y29" s="80">
        <v>2.9020000000000001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85">
        <v>0.3</v>
      </c>
      <c r="N31" s="85">
        <v>0.3</v>
      </c>
      <c r="O31" s="85">
        <v>0.3</v>
      </c>
      <c r="P31" s="85">
        <v>0.3</v>
      </c>
      <c r="Q31" s="85">
        <v>0.3</v>
      </c>
      <c r="R31" s="85">
        <v>0.3</v>
      </c>
      <c r="S31" s="85">
        <v>0.3</v>
      </c>
      <c r="T31" s="85">
        <v>0.3</v>
      </c>
      <c r="U31" s="85">
        <v>0.3</v>
      </c>
      <c r="V31" s="85">
        <v>0.3</v>
      </c>
      <c r="W31" s="85">
        <v>0.3</v>
      </c>
      <c r="X31" s="85">
        <v>0.3</v>
      </c>
      <c r="Y31" s="85">
        <v>0.3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0.3</v>
      </c>
      <c r="N44" s="69">
        <v>0.3</v>
      </c>
      <c r="O44" s="69">
        <v>0.3</v>
      </c>
      <c r="P44" s="69">
        <v>0.3</v>
      </c>
      <c r="Q44" s="69">
        <v>0.3</v>
      </c>
      <c r="R44" s="69">
        <v>0.3</v>
      </c>
      <c r="S44" s="69">
        <v>0.3</v>
      </c>
      <c r="T44" s="69">
        <v>0.3</v>
      </c>
      <c r="U44" s="69">
        <v>0.3</v>
      </c>
      <c r="V44" s="69">
        <v>0.3</v>
      </c>
      <c r="W44" s="69">
        <v>0.3</v>
      </c>
      <c r="X44" s="69">
        <v>0.3</v>
      </c>
      <c r="Y44" s="69">
        <v>0.3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1.1657546320000001</v>
      </c>
      <c r="I50" s="95">
        <v>1.1640297808</v>
      </c>
      <c r="J50" s="95">
        <v>1.1624255718000001</v>
      </c>
      <c r="K50" s="95">
        <v>1.1622310627999999</v>
      </c>
      <c r="L50" s="95">
        <v>1.1623129290000001</v>
      </c>
      <c r="M50" s="95">
        <v>0.86119609139999986</v>
      </c>
      <c r="N50" s="95">
        <v>0.86178883139999995</v>
      </c>
      <c r="O50" s="95">
        <v>0.86186355659999991</v>
      </c>
      <c r="P50" s="95">
        <v>0.86167119359999989</v>
      </c>
      <c r="Q50" s="95">
        <v>0.86371198779999991</v>
      </c>
      <c r="R50" s="95">
        <v>0.86533389019999996</v>
      </c>
      <c r="S50" s="95">
        <v>0.86597654319999995</v>
      </c>
      <c r="T50" s="95">
        <v>0.86782231039999991</v>
      </c>
      <c r="U50" s="95">
        <v>0.86824823959999997</v>
      </c>
      <c r="V50" s="95">
        <v>0.86701386779999989</v>
      </c>
      <c r="W50" s="95">
        <v>0.86809878919999994</v>
      </c>
      <c r="X50" s="95">
        <v>0.86924080899999989</v>
      </c>
      <c r="Y50" s="95">
        <v>0.86986360779999994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1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101">
        <v>0</v>
      </c>
      <c r="I52" s="101">
        <v>0</v>
      </c>
      <c r="J52" s="101">
        <v>0</v>
      </c>
      <c r="K52" s="101">
        <v>0</v>
      </c>
      <c r="L52" s="101">
        <v>0</v>
      </c>
      <c r="M52" s="101">
        <v>0</v>
      </c>
      <c r="N52" s="101">
        <v>0</v>
      </c>
      <c r="O52" s="101">
        <v>0</v>
      </c>
      <c r="P52" s="101">
        <v>0</v>
      </c>
      <c r="Q52" s="101">
        <v>0</v>
      </c>
      <c r="R52" s="101">
        <v>0</v>
      </c>
      <c r="S52" s="101">
        <v>0</v>
      </c>
      <c r="T52" s="101">
        <v>0</v>
      </c>
      <c r="U52" s="101">
        <v>0</v>
      </c>
      <c r="V52" s="101">
        <v>0</v>
      </c>
      <c r="W52" s="101">
        <v>0</v>
      </c>
      <c r="X52" s="101">
        <v>0</v>
      </c>
      <c r="Y52" s="101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101">
        <v>0</v>
      </c>
      <c r="I53" s="101">
        <v>0</v>
      </c>
      <c r="J53" s="101">
        <v>0</v>
      </c>
      <c r="K53" s="101">
        <v>0</v>
      </c>
      <c r="L53" s="101">
        <v>0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1">
        <v>0</v>
      </c>
      <c r="S53" s="101">
        <v>0</v>
      </c>
      <c r="T53" s="101">
        <v>0</v>
      </c>
      <c r="U53" s="101">
        <v>0</v>
      </c>
      <c r="V53" s="101">
        <v>0</v>
      </c>
      <c r="W53" s="101">
        <v>0</v>
      </c>
      <c r="X53" s="101">
        <v>0</v>
      </c>
      <c r="Y53" s="101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101">
        <v>0</v>
      </c>
      <c r="I54" s="101">
        <v>0</v>
      </c>
      <c r="J54" s="101">
        <v>0</v>
      </c>
      <c r="K54" s="101">
        <v>0</v>
      </c>
      <c r="L54" s="101">
        <v>0</v>
      </c>
      <c r="M54" s="101">
        <v>0</v>
      </c>
      <c r="N54" s="101">
        <v>0</v>
      </c>
      <c r="O54" s="101">
        <v>0</v>
      </c>
      <c r="P54" s="101">
        <v>0</v>
      </c>
      <c r="Q54" s="101">
        <v>0</v>
      </c>
      <c r="R54" s="101">
        <v>0</v>
      </c>
      <c r="S54" s="101">
        <v>0</v>
      </c>
      <c r="T54" s="101">
        <v>0</v>
      </c>
      <c r="U54" s="101">
        <v>0</v>
      </c>
      <c r="V54" s="101">
        <v>0</v>
      </c>
      <c r="W54" s="101">
        <v>0</v>
      </c>
      <c r="X54" s="101">
        <v>0</v>
      </c>
      <c r="Y54" s="101">
        <v>0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101">
        <v>0</v>
      </c>
      <c r="I55" s="101">
        <v>0</v>
      </c>
      <c r="J55" s="101">
        <v>0</v>
      </c>
      <c r="K55" s="101">
        <v>0</v>
      </c>
      <c r="L55" s="101">
        <v>0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1">
        <v>0</v>
      </c>
      <c r="S55" s="101">
        <v>0</v>
      </c>
      <c r="T55" s="101">
        <v>0</v>
      </c>
      <c r="U55" s="101">
        <v>0</v>
      </c>
      <c r="V55" s="101">
        <v>0</v>
      </c>
      <c r="W55" s="101">
        <v>0</v>
      </c>
      <c r="X55" s="101">
        <v>0</v>
      </c>
      <c r="Y55" s="101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101">
        <v>0</v>
      </c>
      <c r="I56" s="101">
        <v>0</v>
      </c>
      <c r="J56" s="101">
        <v>0</v>
      </c>
      <c r="K56" s="101">
        <v>0</v>
      </c>
      <c r="L56" s="101">
        <v>0</v>
      </c>
      <c r="M56" s="101">
        <v>0</v>
      </c>
      <c r="N56" s="101">
        <v>0</v>
      </c>
      <c r="O56" s="101">
        <v>0</v>
      </c>
      <c r="P56" s="101">
        <v>0</v>
      </c>
      <c r="Q56" s="101">
        <v>0</v>
      </c>
      <c r="R56" s="101">
        <v>0</v>
      </c>
      <c r="S56" s="101">
        <v>0</v>
      </c>
      <c r="T56" s="101">
        <v>0</v>
      </c>
      <c r="U56" s="101">
        <v>0</v>
      </c>
      <c r="V56" s="101">
        <v>0</v>
      </c>
      <c r="W56" s="101">
        <v>0</v>
      </c>
      <c r="X56" s="101">
        <v>0</v>
      </c>
      <c r="Y56" s="101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101">
        <v>0</v>
      </c>
      <c r="I57" s="101">
        <v>0</v>
      </c>
      <c r="J57" s="101">
        <v>0</v>
      </c>
      <c r="K57" s="101">
        <v>0</v>
      </c>
      <c r="L57" s="101">
        <v>0</v>
      </c>
      <c r="M57" s="101">
        <v>0</v>
      </c>
      <c r="N57" s="101">
        <v>0</v>
      </c>
      <c r="O57" s="101">
        <v>0</v>
      </c>
      <c r="P57" s="101">
        <v>0</v>
      </c>
      <c r="Q57" s="101">
        <v>0</v>
      </c>
      <c r="R57" s="101">
        <v>0</v>
      </c>
      <c r="S57" s="101">
        <v>0</v>
      </c>
      <c r="T57" s="101">
        <v>0</v>
      </c>
      <c r="U57" s="101">
        <v>0</v>
      </c>
      <c r="V57" s="101">
        <v>0</v>
      </c>
      <c r="W57" s="101">
        <v>0</v>
      </c>
      <c r="X57" s="101">
        <v>0</v>
      </c>
      <c r="Y57" s="101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5.7754631999999993E-2</v>
      </c>
      <c r="I58" s="71">
        <v>5.6029780799999998E-2</v>
      </c>
      <c r="J58" s="71">
        <v>5.4425571799999996E-2</v>
      </c>
      <c r="K58" s="71">
        <v>5.4231062799999993E-2</v>
      </c>
      <c r="L58" s="71">
        <v>5.4312928999999996E-2</v>
      </c>
      <c r="M58" s="71">
        <v>5.3196091399999999E-2</v>
      </c>
      <c r="N58" s="71">
        <v>5.3788831400000001E-2</v>
      </c>
      <c r="O58" s="71">
        <v>5.3863556599999994E-2</v>
      </c>
      <c r="P58" s="71">
        <v>5.36711936E-2</v>
      </c>
      <c r="Q58" s="71">
        <v>5.5711987799999994E-2</v>
      </c>
      <c r="R58" s="71">
        <v>5.7333890200000001E-2</v>
      </c>
      <c r="S58" s="71">
        <v>5.7976543200000001E-2</v>
      </c>
      <c r="T58" s="71">
        <v>5.9822310400000002E-2</v>
      </c>
      <c r="U58" s="71">
        <v>6.0248239600000003E-2</v>
      </c>
      <c r="V58" s="71">
        <v>5.9013867800000001E-2</v>
      </c>
      <c r="W58" s="71">
        <v>6.0098789200000002E-2</v>
      </c>
      <c r="X58" s="71">
        <v>6.1240808999999993E-2</v>
      </c>
      <c r="Y58" s="71">
        <v>6.1863607799999998E-2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1E-3</v>
      </c>
      <c r="I60" s="71">
        <v>1E-3</v>
      </c>
      <c r="J60" s="71">
        <v>1E-3</v>
      </c>
      <c r="K60" s="71">
        <v>1E-3</v>
      </c>
      <c r="L60" s="71">
        <v>1E-3</v>
      </c>
      <c r="M60" s="71">
        <v>1E-3</v>
      </c>
      <c r="N60" s="71">
        <v>1E-3</v>
      </c>
      <c r="O60" s="71">
        <v>1E-3</v>
      </c>
      <c r="P60" s="71">
        <v>1E-3</v>
      </c>
      <c r="Q60" s="71">
        <v>1E-3</v>
      </c>
      <c r="R60" s="71">
        <v>1E-3</v>
      </c>
      <c r="S60" s="71">
        <v>1E-3</v>
      </c>
      <c r="T60" s="71">
        <v>1E-3</v>
      </c>
      <c r="U60" s="71">
        <v>1E-3</v>
      </c>
      <c r="V60" s="71">
        <v>1E-3</v>
      </c>
      <c r="W60" s="71">
        <v>1E-3</v>
      </c>
      <c r="X60" s="71">
        <v>1E-3</v>
      </c>
      <c r="Y60" s="71">
        <v>1E-3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0.03</v>
      </c>
      <c r="I61" s="69">
        <v>0.03</v>
      </c>
      <c r="J61" s="69">
        <v>0.03</v>
      </c>
      <c r="K61" s="69">
        <v>0.03</v>
      </c>
      <c r="L61" s="69">
        <v>0.03</v>
      </c>
      <c r="M61" s="69">
        <v>0.03</v>
      </c>
      <c r="N61" s="69">
        <v>0.03</v>
      </c>
      <c r="O61" s="69">
        <v>0.03</v>
      </c>
      <c r="P61" s="69">
        <v>0.03</v>
      </c>
      <c r="Q61" s="69">
        <v>0.03</v>
      </c>
      <c r="R61" s="69">
        <v>0.03</v>
      </c>
      <c r="S61" s="69">
        <v>0.03</v>
      </c>
      <c r="T61" s="69">
        <v>0.03</v>
      </c>
      <c r="U61" s="69">
        <v>0.03</v>
      </c>
      <c r="V61" s="69">
        <v>0.03</v>
      </c>
      <c r="W61" s="69">
        <v>0.03</v>
      </c>
      <c r="X61" s="69">
        <v>0.03</v>
      </c>
      <c r="Y61" s="69">
        <v>0.03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1.0569999999999999</v>
      </c>
      <c r="I63" s="69">
        <v>1.0569999999999999</v>
      </c>
      <c r="J63" s="69">
        <v>1.0569999999999999</v>
      </c>
      <c r="K63" s="69">
        <v>1.0569999999999999</v>
      </c>
      <c r="L63" s="69">
        <v>1.0569999999999999</v>
      </c>
      <c r="M63" s="69">
        <v>0.7569999999999999</v>
      </c>
      <c r="N63" s="69">
        <v>0.7569999999999999</v>
      </c>
      <c r="O63" s="69">
        <v>0.7569999999999999</v>
      </c>
      <c r="P63" s="69">
        <v>0.7569999999999999</v>
      </c>
      <c r="Q63" s="69">
        <v>0.7569999999999999</v>
      </c>
      <c r="R63" s="69">
        <v>0.7569999999999999</v>
      </c>
      <c r="S63" s="69">
        <v>0.7569999999999999</v>
      </c>
      <c r="T63" s="69">
        <v>0.7569999999999999</v>
      </c>
      <c r="U63" s="69">
        <v>0.7569999999999999</v>
      </c>
      <c r="V63" s="69">
        <v>0.7569999999999999</v>
      </c>
      <c r="W63" s="69">
        <v>0.7569999999999999</v>
      </c>
      <c r="X63" s="69">
        <v>0.7569999999999999</v>
      </c>
      <c r="Y63" s="69">
        <v>0.7569999999999999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0.02</v>
      </c>
      <c r="I65" s="69">
        <v>0.02</v>
      </c>
      <c r="J65" s="69">
        <v>0.02</v>
      </c>
      <c r="K65" s="69">
        <v>0.02</v>
      </c>
      <c r="L65" s="69">
        <v>0.02</v>
      </c>
      <c r="M65" s="69">
        <v>0.02</v>
      </c>
      <c r="N65" s="69">
        <v>0.02</v>
      </c>
      <c r="O65" s="69">
        <v>0.02</v>
      </c>
      <c r="P65" s="69">
        <v>0.02</v>
      </c>
      <c r="Q65" s="69">
        <v>0.02</v>
      </c>
      <c r="R65" s="69">
        <v>0.02</v>
      </c>
      <c r="S65" s="69">
        <v>0.02</v>
      </c>
      <c r="T65" s="69">
        <v>0.02</v>
      </c>
      <c r="U65" s="69">
        <v>0.02</v>
      </c>
      <c r="V65" s="69">
        <v>0.02</v>
      </c>
      <c r="W65" s="69">
        <v>0.02</v>
      </c>
      <c r="X65" s="69">
        <v>0.02</v>
      </c>
      <c r="Y65" s="69">
        <v>0.02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1.7362453680000001</v>
      </c>
      <c r="I66" s="114">
        <v>1.7379702192000002</v>
      </c>
      <c r="J66" s="114">
        <v>1.7395744282000001</v>
      </c>
      <c r="K66" s="114">
        <v>1.7397689372000003</v>
      </c>
      <c r="L66" s="114">
        <v>1.7396870710000001</v>
      </c>
      <c r="M66" s="114">
        <v>1.7408039086000002</v>
      </c>
      <c r="N66" s="114">
        <v>1.7402111686000001</v>
      </c>
      <c r="O66" s="114">
        <v>1.7401364434000002</v>
      </c>
      <c r="P66" s="114">
        <v>1.7403288064000002</v>
      </c>
      <c r="Q66" s="114">
        <v>1.7382880122000002</v>
      </c>
      <c r="R66" s="114">
        <v>1.7366661098000002</v>
      </c>
      <c r="S66" s="114">
        <v>1.7360234568000001</v>
      </c>
      <c r="T66" s="114">
        <v>1.7341776896000003</v>
      </c>
      <c r="U66" s="114">
        <v>1.7337517604000001</v>
      </c>
      <c r="V66" s="114">
        <v>1.7349861322000002</v>
      </c>
      <c r="W66" s="114">
        <v>1.7339012108000003</v>
      </c>
      <c r="X66" s="114">
        <v>1.7327591910000002</v>
      </c>
      <c r="Y66" s="115">
        <v>1.7321363922000002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9.7790000000000002E-2</v>
      </c>
      <c r="I67" s="103">
        <v>9.7790000000000002E-2</v>
      </c>
      <c r="J67" s="103">
        <v>9.7790000000000002E-2</v>
      </c>
      <c r="K67" s="103">
        <v>9.7790000000000002E-2</v>
      </c>
      <c r="L67" s="103">
        <v>9.7790000000000002E-2</v>
      </c>
      <c r="M67" s="103">
        <v>9.7790000000000002E-2</v>
      </c>
      <c r="N67" s="103">
        <v>9.7790000000000002E-2</v>
      </c>
      <c r="O67" s="103">
        <v>9.7790000000000002E-2</v>
      </c>
      <c r="P67" s="103">
        <v>9.7790000000000002E-2</v>
      </c>
      <c r="Q67" s="103">
        <v>9.7790000000000002E-2</v>
      </c>
      <c r="R67" s="103">
        <v>9.7790000000000002E-2</v>
      </c>
      <c r="S67" s="103">
        <v>9.7790000000000002E-2</v>
      </c>
      <c r="T67" s="103">
        <v>9.7790000000000002E-2</v>
      </c>
      <c r="U67" s="103">
        <v>9.7790000000000002E-2</v>
      </c>
      <c r="V67" s="103">
        <v>9.7790000000000002E-2</v>
      </c>
      <c r="W67" s="103">
        <v>9.7790000000000002E-2</v>
      </c>
      <c r="X67" s="103">
        <v>9.7790000000000002E-2</v>
      </c>
      <c r="Y67" s="119">
        <v>9.7790000000000002E-2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0.1</v>
      </c>
      <c r="I68" s="121">
        <v>0.1</v>
      </c>
      <c r="J68" s="121">
        <v>0.1</v>
      </c>
      <c r="K68" s="121">
        <v>0.1</v>
      </c>
      <c r="L68" s="121">
        <v>0.1</v>
      </c>
      <c r="M68" s="121">
        <v>0.1</v>
      </c>
      <c r="N68" s="121">
        <v>0.1</v>
      </c>
      <c r="O68" s="121">
        <v>0.1</v>
      </c>
      <c r="P68" s="121">
        <v>0.1</v>
      </c>
      <c r="Q68" s="121">
        <v>0.1</v>
      </c>
      <c r="R68" s="121">
        <v>0.1</v>
      </c>
      <c r="S68" s="121">
        <v>0.1</v>
      </c>
      <c r="T68" s="121">
        <v>0.1</v>
      </c>
      <c r="U68" s="121">
        <v>0.1</v>
      </c>
      <c r="V68" s="121">
        <v>0.1</v>
      </c>
      <c r="W68" s="121">
        <v>0.1</v>
      </c>
      <c r="X68" s="121">
        <v>0.1</v>
      </c>
      <c r="Y68" s="121">
        <v>0.1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1.5384553680000002</v>
      </c>
      <c r="I69" s="114">
        <v>1.5401802192000003</v>
      </c>
      <c r="J69" s="114">
        <v>1.5417844282000002</v>
      </c>
      <c r="K69" s="114">
        <v>1.5419789372000001</v>
      </c>
      <c r="L69" s="114">
        <v>1.5418970710000002</v>
      </c>
      <c r="M69" s="114">
        <v>1.5430139086000003</v>
      </c>
      <c r="N69" s="114">
        <v>1.5424211686000002</v>
      </c>
      <c r="O69" s="114">
        <v>1.5423464434</v>
      </c>
      <c r="P69" s="114">
        <v>1.5425388064000001</v>
      </c>
      <c r="Q69" s="114">
        <v>1.5404980122</v>
      </c>
      <c r="R69" s="114">
        <v>1.5388761098000003</v>
      </c>
      <c r="S69" s="114">
        <v>1.5382334568</v>
      </c>
      <c r="T69" s="114">
        <v>1.5363876896000002</v>
      </c>
      <c r="U69" s="114">
        <v>1.5359617604000002</v>
      </c>
      <c r="V69" s="114">
        <v>1.5371961322000001</v>
      </c>
      <c r="W69" s="114">
        <v>1.5361112108000001</v>
      </c>
      <c r="X69" s="114">
        <v>1.5349691910000001</v>
      </c>
      <c r="Y69" s="124">
        <v>1.5343463922000002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1.1355482080297237</v>
      </c>
      <c r="I70" s="127">
        <v>1.1471459375637325</v>
      </c>
      <c r="J70" s="127">
        <v>1.156382739904527</v>
      </c>
      <c r="K70" s="127">
        <v>1.1633668024677262</v>
      </c>
      <c r="L70" s="127">
        <v>1.1688174094213286</v>
      </c>
      <c r="M70" s="127">
        <v>1.1666695199613002</v>
      </c>
      <c r="N70" s="127">
        <v>1.1758993125007688</v>
      </c>
      <c r="O70" s="127">
        <v>1.1821308177496206</v>
      </c>
      <c r="P70" s="127">
        <v>1.1857888989690084</v>
      </c>
      <c r="Q70" s="127">
        <v>1.1872209174434631</v>
      </c>
      <c r="R70" s="127">
        <v>1.1866118483709414</v>
      </c>
      <c r="S70" s="127">
        <v>1.1839573935678069</v>
      </c>
      <c r="T70" s="127">
        <v>1.1790917605603859</v>
      </c>
      <c r="U70" s="127">
        <v>1.1717572459227277</v>
      </c>
      <c r="V70" s="127">
        <v>1.1616971068213413</v>
      </c>
      <c r="W70" s="127">
        <v>1.148751531325807</v>
      </c>
      <c r="X70" s="127">
        <v>1.1329383349839863</v>
      </c>
      <c r="Y70" s="127">
        <v>1.1145044443662266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0.82866012633536457</v>
      </c>
      <c r="I71" s="129">
        <v>1.9306203405221822E-2</v>
      </c>
      <c r="J71" s="129">
        <v>-0.66035654330573834</v>
      </c>
      <c r="K71" s="129">
        <v>-1.2018745528998807</v>
      </c>
      <c r="L71" s="129">
        <v>-1.6457143522444539</v>
      </c>
      <c r="M71" s="129">
        <v>-1.4682955295395803</v>
      </c>
      <c r="N71" s="129">
        <v>-2.258313082633856</v>
      </c>
      <c r="O71" s="129">
        <v>-2.8419875077459404</v>
      </c>
      <c r="P71" s="129">
        <v>-3.2107333786755849</v>
      </c>
      <c r="Q71" s="129">
        <v>-3.361666484869763</v>
      </c>
      <c r="R71" s="129">
        <v>-3.2969724846403734</v>
      </c>
      <c r="S71" s="129">
        <v>-3.0233011010611817</v>
      </c>
      <c r="T71" s="129">
        <v>-2.5511858605439808</v>
      </c>
      <c r="U71" s="129">
        <v>-1.8944893740940054</v>
      </c>
      <c r="V71" s="129">
        <v>-1.0698741612445637</v>
      </c>
      <c r="W71" s="129">
        <v>-9.6299016670911008E-2</v>
      </c>
      <c r="X71" s="129">
        <v>1.0054590805166439</v>
      </c>
      <c r="Y71" s="130">
        <v>2.2132575148004117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3">
        <v>0</v>
      </c>
      <c r="J73" s="133">
        <v>0</v>
      </c>
      <c r="K73" s="133">
        <v>0</v>
      </c>
      <c r="L73" s="133">
        <v>0</v>
      </c>
      <c r="M73" s="133">
        <v>0</v>
      </c>
      <c r="N73" s="133">
        <v>0</v>
      </c>
      <c r="O73" s="133">
        <v>0</v>
      </c>
      <c r="P73" s="133">
        <v>0</v>
      </c>
      <c r="Q73" s="133">
        <v>0</v>
      </c>
      <c r="R73" s="133">
        <v>0</v>
      </c>
      <c r="S73" s="133">
        <v>0</v>
      </c>
      <c r="T73" s="133">
        <v>0</v>
      </c>
      <c r="U73" s="133">
        <v>0</v>
      </c>
      <c r="V73" s="133">
        <v>0</v>
      </c>
      <c r="W73" s="133">
        <v>0</v>
      </c>
      <c r="X73" s="133">
        <v>0</v>
      </c>
      <c r="Y73" s="133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1.1355482080297237</v>
      </c>
      <c r="I74" s="137">
        <v>1.1471459375637325</v>
      </c>
      <c r="J74" s="137">
        <v>1.156382739904527</v>
      </c>
      <c r="K74" s="137">
        <v>1.1633668024677262</v>
      </c>
      <c r="L74" s="137">
        <v>1.1688174094213286</v>
      </c>
      <c r="M74" s="137">
        <v>1.1666695199613002</v>
      </c>
      <c r="N74" s="137">
        <v>1.1758993125007688</v>
      </c>
      <c r="O74" s="137">
        <v>1.1821308177496206</v>
      </c>
      <c r="P74" s="137">
        <v>1.1857888989690084</v>
      </c>
      <c r="Q74" s="137">
        <v>1.1872209174434631</v>
      </c>
      <c r="R74" s="137">
        <v>1.1866118483709414</v>
      </c>
      <c r="S74" s="137">
        <v>1.1839573935678069</v>
      </c>
      <c r="T74" s="137">
        <v>1.1790917605603859</v>
      </c>
      <c r="U74" s="137">
        <v>1.1717572459227277</v>
      </c>
      <c r="V74" s="137">
        <v>1.1616971068213413</v>
      </c>
      <c r="W74" s="137">
        <v>1.148751531325807</v>
      </c>
      <c r="X74" s="137">
        <v>1.1329383349839863</v>
      </c>
      <c r="Y74" s="138">
        <v>1.1145044443662266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0.40290715997027648</v>
      </c>
      <c r="I75" s="144">
        <v>0.39303428163626775</v>
      </c>
      <c r="J75" s="144">
        <v>0.38540168829547317</v>
      </c>
      <c r="K75" s="144">
        <v>0.37861213473227395</v>
      </c>
      <c r="L75" s="144">
        <v>0.37307966157867156</v>
      </c>
      <c r="M75" s="144">
        <v>0.37634438863870012</v>
      </c>
      <c r="N75" s="144">
        <v>0.36652185609923138</v>
      </c>
      <c r="O75" s="144">
        <v>0.36021562565037946</v>
      </c>
      <c r="P75" s="144">
        <v>0.35674990743099166</v>
      </c>
      <c r="Q75" s="144">
        <v>0.3532770947565369</v>
      </c>
      <c r="R75" s="144">
        <v>0.35226426142905898</v>
      </c>
      <c r="S75" s="144">
        <v>0.35427606323219307</v>
      </c>
      <c r="T75" s="144">
        <v>0.35729592903961427</v>
      </c>
      <c r="U75" s="144">
        <v>0.36420451447727253</v>
      </c>
      <c r="V75" s="144">
        <v>0.37549902537865876</v>
      </c>
      <c r="W75" s="144">
        <v>0.38735967947419314</v>
      </c>
      <c r="X75" s="144">
        <v>0.40203085601601374</v>
      </c>
      <c r="Y75" s="145">
        <v>0.4198419478337736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1.1355482080297237</v>
      </c>
      <c r="I76" s="147">
        <v>1.1471459375637325</v>
      </c>
      <c r="J76" s="147">
        <v>1.156382739904527</v>
      </c>
      <c r="K76" s="147">
        <v>1.1633668024677262</v>
      </c>
      <c r="L76" s="147">
        <v>1.1688174094213286</v>
      </c>
      <c r="M76" s="147">
        <v>1.1666695199613002</v>
      </c>
      <c r="N76" s="147">
        <v>1.1758993125007688</v>
      </c>
      <c r="O76" s="147">
        <v>1.1821308177496206</v>
      </c>
      <c r="P76" s="147">
        <v>1.1857888989690084</v>
      </c>
      <c r="Q76" s="147">
        <v>1.1872209174434631</v>
      </c>
      <c r="R76" s="147">
        <v>1.1866118483709414</v>
      </c>
      <c r="S76" s="147">
        <v>1.1839573935678069</v>
      </c>
      <c r="T76" s="147">
        <v>1.1790917605603859</v>
      </c>
      <c r="U76" s="147">
        <v>1.1717572459227277</v>
      </c>
      <c r="V76" s="147">
        <v>1.1616971068213413</v>
      </c>
      <c r="W76" s="147">
        <v>1.148751531325807</v>
      </c>
      <c r="X76" s="147">
        <v>1.1329383349839863</v>
      </c>
      <c r="Y76" s="147">
        <v>1.1145044443662266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1.321088996064</v>
      </c>
      <c r="I81" s="164">
        <v>1.3509912404360001</v>
      </c>
      <c r="J81" s="164">
        <v>1.35087016652</v>
      </c>
      <c r="K81" s="164">
        <v>1.3509802339720001</v>
      </c>
      <c r="L81" s="164">
        <v>1.35094078842</v>
      </c>
      <c r="M81" s="164">
        <v>1.0509407884199999</v>
      </c>
      <c r="N81" s="164">
        <v>1.0513124906419999</v>
      </c>
      <c r="O81" s="164">
        <v>1.0513896230767998</v>
      </c>
      <c r="P81" s="164">
        <v>1.0515437112639998</v>
      </c>
      <c r="Q81" s="164">
        <v>1.0516735114079998</v>
      </c>
      <c r="R81" s="164">
        <v>1.0517639713167999</v>
      </c>
      <c r="S81" s="164">
        <v>1.0517777260223999</v>
      </c>
      <c r="T81" s="164">
        <v>1.0518548791031999</v>
      </c>
      <c r="U81" s="164">
        <v>1.0518767305927998</v>
      </c>
      <c r="V81" s="164">
        <v>1.0517410282975999</v>
      </c>
      <c r="W81" s="164">
        <v>1.0517484247011999</v>
      </c>
      <c r="X81" s="164">
        <v>1.0517124385604</v>
      </c>
      <c r="Y81" s="164">
        <v>1.051747448582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0</v>
      </c>
      <c r="O82" s="127">
        <v>0</v>
      </c>
      <c r="P82" s="127">
        <v>0</v>
      </c>
      <c r="Q82" s="127">
        <v>0</v>
      </c>
      <c r="R82" s="127">
        <v>0</v>
      </c>
      <c r="S82" s="127">
        <v>0</v>
      </c>
      <c r="T82" s="127">
        <v>0</v>
      </c>
      <c r="U82" s="127">
        <v>0</v>
      </c>
      <c r="V82" s="127">
        <v>0</v>
      </c>
      <c r="W82" s="127">
        <v>0</v>
      </c>
      <c r="X82" s="127">
        <v>0</v>
      </c>
      <c r="Y82" s="127">
        <v>0</v>
      </c>
      <c r="Z82" s="146"/>
      <c r="AA82" s="146"/>
    </row>
    <row r="83" spans="1:27" ht="15.75" thickBot="1" x14ac:dyDescent="0.3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127">
        <v>0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0</v>
      </c>
      <c r="P84" s="127">
        <v>0</v>
      </c>
      <c r="Q84" s="127">
        <v>0</v>
      </c>
      <c r="R84" s="127">
        <v>0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0</v>
      </c>
      <c r="Z84" s="146"/>
      <c r="AA84" s="146"/>
    </row>
    <row r="85" spans="1:27" ht="15.75" thickBot="1" x14ac:dyDescent="0.3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</v>
      </c>
      <c r="I85" s="69">
        <v>0.03</v>
      </c>
      <c r="J85" s="69">
        <v>0.03</v>
      </c>
      <c r="K85" s="69">
        <v>0.03</v>
      </c>
      <c r="L85" s="69">
        <v>0.03</v>
      </c>
      <c r="M85" s="69">
        <v>0.03</v>
      </c>
      <c r="N85" s="69">
        <v>0.03</v>
      </c>
      <c r="O85" s="69">
        <v>0.03</v>
      </c>
      <c r="P85" s="69">
        <v>0.03</v>
      </c>
      <c r="Q85" s="69">
        <v>0.03</v>
      </c>
      <c r="R85" s="69">
        <v>0.03</v>
      </c>
      <c r="S85" s="69">
        <v>0.03</v>
      </c>
      <c r="T85" s="69">
        <v>0.03</v>
      </c>
      <c r="U85" s="69">
        <v>0.03</v>
      </c>
      <c r="V85" s="69">
        <v>0.03</v>
      </c>
      <c r="W85" s="69">
        <v>0.03</v>
      </c>
      <c r="X85" s="69">
        <v>0.03</v>
      </c>
      <c r="Y85" s="69">
        <v>0.03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127">
        <v>0</v>
      </c>
      <c r="I86" s="127">
        <v>0</v>
      </c>
      <c r="J86" s="127">
        <v>0</v>
      </c>
      <c r="K86" s="127">
        <v>0</v>
      </c>
      <c r="L86" s="127">
        <v>0</v>
      </c>
      <c r="M86" s="127">
        <v>0</v>
      </c>
      <c r="N86" s="127">
        <v>0</v>
      </c>
      <c r="O86" s="127">
        <v>0</v>
      </c>
      <c r="P86" s="127">
        <v>0</v>
      </c>
      <c r="Q86" s="127">
        <v>0</v>
      </c>
      <c r="R86" s="127">
        <v>0</v>
      </c>
      <c r="S86" s="127">
        <v>0</v>
      </c>
      <c r="T86" s="127">
        <v>0</v>
      </c>
      <c r="U86" s="127">
        <v>0</v>
      </c>
      <c r="V86" s="127">
        <v>0</v>
      </c>
      <c r="W86" s="127">
        <v>0</v>
      </c>
      <c r="X86" s="127">
        <v>0</v>
      </c>
      <c r="Y86" s="127">
        <v>0</v>
      </c>
      <c r="Z86" s="146"/>
      <c r="AA86" s="146"/>
    </row>
    <row r="87" spans="1:27" ht="15.75" thickBot="1" x14ac:dyDescent="0.3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0</v>
      </c>
      <c r="R88" s="127">
        <v>0</v>
      </c>
      <c r="S88" s="127">
        <v>0</v>
      </c>
      <c r="T88" s="127">
        <v>0</v>
      </c>
      <c r="U88" s="127">
        <v>0</v>
      </c>
      <c r="V88" s="127">
        <v>0</v>
      </c>
      <c r="W88" s="127">
        <v>0</v>
      </c>
      <c r="X88" s="127">
        <v>0</v>
      </c>
      <c r="Y88" s="127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7.3088996063999989E-2</v>
      </c>
      <c r="I89" s="168">
        <v>7.2991240435999999E-2</v>
      </c>
      <c r="J89" s="168">
        <v>7.2870166519999988E-2</v>
      </c>
      <c r="K89" s="168">
        <v>7.2980233972E-2</v>
      </c>
      <c r="L89" s="168">
        <v>7.294078842E-2</v>
      </c>
      <c r="M89" s="168">
        <v>7.294078842E-2</v>
      </c>
      <c r="N89" s="168">
        <v>7.3312490641999989E-2</v>
      </c>
      <c r="O89" s="168">
        <v>7.3389623076799998E-2</v>
      </c>
      <c r="P89" s="168">
        <v>7.3543711264E-2</v>
      </c>
      <c r="Q89" s="168">
        <v>7.3673511407999992E-2</v>
      </c>
      <c r="R89" s="168">
        <v>7.3763971316800001E-2</v>
      </c>
      <c r="S89" s="168">
        <v>7.37777260224E-2</v>
      </c>
      <c r="T89" s="168">
        <v>7.3854879103199988E-2</v>
      </c>
      <c r="U89" s="168">
        <v>7.3876730592800005E-2</v>
      </c>
      <c r="V89" s="168">
        <v>7.37410282976E-2</v>
      </c>
      <c r="W89" s="168">
        <v>7.3748424701199994E-2</v>
      </c>
      <c r="X89" s="168">
        <v>7.3712438560399995E-2</v>
      </c>
      <c r="Y89" s="168">
        <v>7.3747448581999997E-2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1E-3</v>
      </c>
      <c r="I91" s="168">
        <v>1E-3</v>
      </c>
      <c r="J91" s="168">
        <v>1E-3</v>
      </c>
      <c r="K91" s="168">
        <v>1E-3</v>
      </c>
      <c r="L91" s="168">
        <v>1E-3</v>
      </c>
      <c r="M91" s="168">
        <v>1E-3</v>
      </c>
      <c r="N91" s="168">
        <v>1E-3</v>
      </c>
      <c r="O91" s="168">
        <v>1E-3</v>
      </c>
      <c r="P91" s="168">
        <v>1E-3</v>
      </c>
      <c r="Q91" s="168">
        <v>1E-3</v>
      </c>
      <c r="R91" s="168">
        <v>1E-3</v>
      </c>
      <c r="S91" s="168">
        <v>1E-3</v>
      </c>
      <c r="T91" s="168">
        <v>1E-3</v>
      </c>
      <c r="U91" s="168">
        <v>1E-3</v>
      </c>
      <c r="V91" s="168">
        <v>1E-3</v>
      </c>
      <c r="W91" s="168">
        <v>1E-3</v>
      </c>
      <c r="X91" s="168">
        <v>1E-3</v>
      </c>
      <c r="Y91" s="168">
        <v>1E-3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103">
        <v>0.06</v>
      </c>
      <c r="I92" s="103">
        <v>0.06</v>
      </c>
      <c r="J92" s="103">
        <v>0.06</v>
      </c>
      <c r="K92" s="103">
        <v>0.06</v>
      </c>
      <c r="L92" s="103">
        <v>0.06</v>
      </c>
      <c r="M92" s="103">
        <v>0.06</v>
      </c>
      <c r="N92" s="103">
        <v>0.06</v>
      </c>
      <c r="O92" s="103">
        <v>0.06</v>
      </c>
      <c r="P92" s="103">
        <v>0.06</v>
      </c>
      <c r="Q92" s="103">
        <v>0.06</v>
      </c>
      <c r="R92" s="103">
        <v>0.06</v>
      </c>
      <c r="S92" s="103">
        <v>0.06</v>
      </c>
      <c r="T92" s="103">
        <v>0.06</v>
      </c>
      <c r="U92" s="103">
        <v>0.06</v>
      </c>
      <c r="V92" s="103">
        <v>0.06</v>
      </c>
      <c r="W92" s="103">
        <v>0.06</v>
      </c>
      <c r="X92" s="103">
        <v>0.06</v>
      </c>
      <c r="Y92" s="103">
        <v>0.06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103">
        <v>0</v>
      </c>
      <c r="I93" s="103">
        <v>0</v>
      </c>
      <c r="J93" s="103">
        <v>0</v>
      </c>
      <c r="K93" s="103">
        <v>0</v>
      </c>
      <c r="L93" s="103">
        <v>0</v>
      </c>
      <c r="M93" s="103">
        <v>0</v>
      </c>
      <c r="N93" s="103">
        <v>0</v>
      </c>
      <c r="O93" s="103">
        <v>0</v>
      </c>
      <c r="P93" s="103">
        <v>0</v>
      </c>
      <c r="Q93" s="103">
        <v>0</v>
      </c>
      <c r="R93" s="103">
        <v>0</v>
      </c>
      <c r="S93" s="103">
        <v>0</v>
      </c>
      <c r="T93" s="103">
        <v>0</v>
      </c>
      <c r="U93" s="103">
        <v>0</v>
      </c>
      <c r="V93" s="103">
        <v>0</v>
      </c>
      <c r="W93" s="103">
        <v>0</v>
      </c>
      <c r="X93" s="103">
        <v>0</v>
      </c>
      <c r="Y93" s="103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103">
        <v>1.157</v>
      </c>
      <c r="I94" s="103">
        <v>1.157</v>
      </c>
      <c r="J94" s="103">
        <v>1.157</v>
      </c>
      <c r="K94" s="103">
        <v>1.157</v>
      </c>
      <c r="L94" s="103">
        <v>1.157</v>
      </c>
      <c r="M94" s="103">
        <v>0.85699999999999987</v>
      </c>
      <c r="N94" s="103">
        <v>0.85699999999999987</v>
      </c>
      <c r="O94" s="103">
        <v>0.85699999999999987</v>
      </c>
      <c r="P94" s="103">
        <v>0.85699999999999987</v>
      </c>
      <c r="Q94" s="103">
        <v>0.85699999999999987</v>
      </c>
      <c r="R94" s="103">
        <v>0.85699999999999987</v>
      </c>
      <c r="S94" s="103">
        <v>0.85699999999999987</v>
      </c>
      <c r="T94" s="103">
        <v>0.85699999999999987</v>
      </c>
      <c r="U94" s="103">
        <v>0.85699999999999987</v>
      </c>
      <c r="V94" s="103">
        <v>0.85699999999999987</v>
      </c>
      <c r="W94" s="103">
        <v>0.85699999999999987</v>
      </c>
      <c r="X94" s="103">
        <v>0.85699999999999987</v>
      </c>
      <c r="Y94" s="103">
        <v>0.85699999999999987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103">
        <v>0</v>
      </c>
      <c r="I95" s="103">
        <v>0</v>
      </c>
      <c r="J95" s="103">
        <v>0</v>
      </c>
      <c r="K95" s="103">
        <v>0</v>
      </c>
      <c r="L95" s="103">
        <v>0</v>
      </c>
      <c r="M95" s="103">
        <v>0</v>
      </c>
      <c r="N95" s="103">
        <v>0</v>
      </c>
      <c r="O95" s="103">
        <v>0</v>
      </c>
      <c r="P95" s="103">
        <v>0</v>
      </c>
      <c r="Q95" s="103">
        <v>0</v>
      </c>
      <c r="R95" s="103">
        <v>0</v>
      </c>
      <c r="S95" s="103">
        <v>0</v>
      </c>
      <c r="T95" s="103">
        <v>0</v>
      </c>
      <c r="U95" s="103">
        <v>0</v>
      </c>
      <c r="V95" s="103">
        <v>0</v>
      </c>
      <c r="W95" s="103">
        <v>0</v>
      </c>
      <c r="X95" s="103">
        <v>0</v>
      </c>
      <c r="Y95" s="103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2">
        <v>0.03</v>
      </c>
      <c r="I96" s="122">
        <v>0.03</v>
      </c>
      <c r="J96" s="122">
        <v>0.03</v>
      </c>
      <c r="K96" s="122">
        <v>0.03</v>
      </c>
      <c r="L96" s="122">
        <v>0.03</v>
      </c>
      <c r="M96" s="122">
        <v>0.03</v>
      </c>
      <c r="N96" s="122">
        <v>0.03</v>
      </c>
      <c r="O96" s="122">
        <v>0.03</v>
      </c>
      <c r="P96" s="122">
        <v>0.03</v>
      </c>
      <c r="Q96" s="122">
        <v>0.03</v>
      </c>
      <c r="R96" s="122">
        <v>0.03</v>
      </c>
      <c r="S96" s="122">
        <v>0.03</v>
      </c>
      <c r="T96" s="122">
        <v>0.03</v>
      </c>
      <c r="U96" s="122">
        <v>0.03</v>
      </c>
      <c r="V96" s="122">
        <v>0.03</v>
      </c>
      <c r="W96" s="122">
        <v>0.03</v>
      </c>
      <c r="X96" s="122">
        <v>0.03</v>
      </c>
      <c r="Y96" s="122">
        <v>0.03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1.5809110039360001</v>
      </c>
      <c r="I97" s="176">
        <v>1.5510087595640001</v>
      </c>
      <c r="J97" s="176">
        <v>1.5511298334800001</v>
      </c>
      <c r="K97" s="176">
        <v>1.5510197660280001</v>
      </c>
      <c r="L97" s="176">
        <v>1.5510592115800002</v>
      </c>
      <c r="M97" s="176">
        <v>1.5510592115800002</v>
      </c>
      <c r="N97" s="176">
        <v>1.5506875093580001</v>
      </c>
      <c r="O97" s="176">
        <v>1.5506103769232003</v>
      </c>
      <c r="P97" s="176">
        <v>1.5504562887360003</v>
      </c>
      <c r="Q97" s="176">
        <v>1.5503264885920003</v>
      </c>
      <c r="R97" s="176">
        <v>1.5502360286832002</v>
      </c>
      <c r="S97" s="176">
        <v>1.5502222739776002</v>
      </c>
      <c r="T97" s="176">
        <v>1.5501451208968002</v>
      </c>
      <c r="U97" s="176">
        <v>1.5501232694072002</v>
      </c>
      <c r="V97" s="176">
        <v>1.5502589717024002</v>
      </c>
      <c r="W97" s="176">
        <v>1.5502515752988002</v>
      </c>
      <c r="X97" s="176">
        <v>1.5502875614396001</v>
      </c>
      <c r="Y97" s="176">
        <v>1.5502525514180001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9.2089999999999991E-2</v>
      </c>
      <c r="I98" s="103">
        <v>8.9989999999999987E-2</v>
      </c>
      <c r="J98" s="103">
        <v>8.9989999999999987E-2</v>
      </c>
      <c r="K98" s="103">
        <v>8.9989999999999987E-2</v>
      </c>
      <c r="L98" s="103">
        <v>8.9989999999999987E-2</v>
      </c>
      <c r="M98" s="103">
        <v>8.9989999999999987E-2</v>
      </c>
      <c r="N98" s="103">
        <v>8.9989999999999987E-2</v>
      </c>
      <c r="O98" s="103">
        <v>8.9989999999999987E-2</v>
      </c>
      <c r="P98" s="103">
        <v>8.9989999999999987E-2</v>
      </c>
      <c r="Q98" s="103">
        <v>8.9989999999999987E-2</v>
      </c>
      <c r="R98" s="103">
        <v>8.9989999999999987E-2</v>
      </c>
      <c r="S98" s="103">
        <v>8.9989999999999987E-2</v>
      </c>
      <c r="T98" s="103">
        <v>8.9989999999999987E-2</v>
      </c>
      <c r="U98" s="103">
        <v>8.9989999999999987E-2</v>
      </c>
      <c r="V98" s="103">
        <v>8.9989999999999987E-2</v>
      </c>
      <c r="W98" s="103">
        <v>8.9989999999999987E-2</v>
      </c>
      <c r="X98" s="103">
        <v>8.9989999999999987E-2</v>
      </c>
      <c r="Y98" s="119">
        <v>8.9989999999999987E-2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0.1</v>
      </c>
      <c r="I99" s="121">
        <v>0.1</v>
      </c>
      <c r="J99" s="121">
        <v>0.1</v>
      </c>
      <c r="K99" s="121">
        <v>0.1</v>
      </c>
      <c r="L99" s="121">
        <v>0.1</v>
      </c>
      <c r="M99" s="121">
        <v>0.1</v>
      </c>
      <c r="N99" s="121">
        <v>0.1</v>
      </c>
      <c r="O99" s="121">
        <v>0.1</v>
      </c>
      <c r="P99" s="121">
        <v>0.1</v>
      </c>
      <c r="Q99" s="121">
        <v>0.1</v>
      </c>
      <c r="R99" s="121">
        <v>0.1</v>
      </c>
      <c r="S99" s="121">
        <v>0.1</v>
      </c>
      <c r="T99" s="121">
        <v>0.1</v>
      </c>
      <c r="U99" s="121">
        <v>0.1</v>
      </c>
      <c r="V99" s="121">
        <v>0.1</v>
      </c>
      <c r="W99" s="121">
        <v>0.1</v>
      </c>
      <c r="X99" s="121">
        <v>0.1</v>
      </c>
      <c r="Y99" s="121">
        <v>0.1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1.3888210039360001</v>
      </c>
      <c r="I100" s="183">
        <v>1.3610187595640002</v>
      </c>
      <c r="J100" s="183">
        <v>1.3611398334800002</v>
      </c>
      <c r="K100" s="183">
        <v>1.361029766028</v>
      </c>
      <c r="L100" s="183">
        <v>1.3610692115800003</v>
      </c>
      <c r="M100" s="183">
        <v>1.3610692115800003</v>
      </c>
      <c r="N100" s="183">
        <v>1.3606975093580003</v>
      </c>
      <c r="O100" s="183">
        <v>1.3606203769232001</v>
      </c>
      <c r="P100" s="183">
        <v>1.3604662887360002</v>
      </c>
      <c r="Q100" s="183">
        <v>1.3603364885920004</v>
      </c>
      <c r="R100" s="183">
        <v>1.3602460286832003</v>
      </c>
      <c r="S100" s="183">
        <v>1.3602322739776</v>
      </c>
      <c r="T100" s="183">
        <v>1.3601551208968004</v>
      </c>
      <c r="U100" s="183">
        <v>1.3601332694072004</v>
      </c>
      <c r="V100" s="183">
        <v>1.3602689717024004</v>
      </c>
      <c r="W100" s="183">
        <v>1.3602615752988001</v>
      </c>
      <c r="X100" s="183">
        <v>1.3602975614396002</v>
      </c>
      <c r="Y100" s="184">
        <v>1.3602625514180002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1.2087305073555554</v>
      </c>
      <c r="I101" s="147">
        <v>1.2087305073555554</v>
      </c>
      <c r="J101" s="147">
        <v>1.2087305073555554</v>
      </c>
      <c r="K101" s="147">
        <v>1.2087305073555554</v>
      </c>
      <c r="L101" s="147">
        <v>1.2087305073555554</v>
      </c>
      <c r="M101" s="147">
        <v>1.2087305073555554</v>
      </c>
      <c r="N101" s="147">
        <v>1.2087305073555554</v>
      </c>
      <c r="O101" s="147">
        <v>1.2087305073555554</v>
      </c>
      <c r="P101" s="147">
        <v>1.2087305073555554</v>
      </c>
      <c r="Q101" s="147">
        <v>1.2087305073555554</v>
      </c>
      <c r="R101" s="147">
        <v>1.2087305073555554</v>
      </c>
      <c r="S101" s="147">
        <v>1.2087305073555554</v>
      </c>
      <c r="T101" s="147">
        <v>1.2087305073555554</v>
      </c>
      <c r="U101" s="147">
        <v>1.2087305073555554</v>
      </c>
      <c r="V101" s="147">
        <v>1.2087305073555554</v>
      </c>
      <c r="W101" s="147">
        <v>1.2087305073555554</v>
      </c>
      <c r="X101" s="147">
        <v>1.2087305073555554</v>
      </c>
      <c r="Y101" s="167">
        <v>1.2087305073555554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69">
        <v>0</v>
      </c>
      <c r="J102" s="69">
        <v>0</v>
      </c>
      <c r="K102" s="69">
        <v>0</v>
      </c>
      <c r="L102" s="69">
        <v>0</v>
      </c>
      <c r="M102" s="69">
        <v>0</v>
      </c>
      <c r="N102" s="69">
        <v>0</v>
      </c>
      <c r="O102" s="69">
        <v>0</v>
      </c>
      <c r="P102" s="69">
        <v>0</v>
      </c>
      <c r="Q102" s="69">
        <v>0</v>
      </c>
      <c r="R102" s="69">
        <v>0</v>
      </c>
      <c r="S102" s="69">
        <v>0</v>
      </c>
      <c r="T102" s="69">
        <v>0</v>
      </c>
      <c r="U102" s="69">
        <v>0</v>
      </c>
      <c r="V102" s="69">
        <v>0</v>
      </c>
      <c r="W102" s="69">
        <v>0</v>
      </c>
      <c r="X102" s="69">
        <v>0</v>
      </c>
      <c r="Y102" s="69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3">
        <v>0</v>
      </c>
      <c r="J103" s="133">
        <v>0</v>
      </c>
      <c r="K103" s="133">
        <v>0</v>
      </c>
      <c r="L103" s="133">
        <v>0</v>
      </c>
      <c r="M103" s="133">
        <v>0</v>
      </c>
      <c r="N103" s="133">
        <v>0</v>
      </c>
      <c r="O103" s="133">
        <v>0</v>
      </c>
      <c r="P103" s="133">
        <v>0</v>
      </c>
      <c r="Q103" s="133">
        <v>0</v>
      </c>
      <c r="R103" s="133">
        <v>0</v>
      </c>
      <c r="S103" s="133">
        <v>0</v>
      </c>
      <c r="T103" s="133">
        <v>0</v>
      </c>
      <c r="U103" s="133">
        <v>0</v>
      </c>
      <c r="V103" s="133">
        <v>0</v>
      </c>
      <c r="W103" s="133">
        <v>0</v>
      </c>
      <c r="X103" s="133">
        <v>0</v>
      </c>
      <c r="Y103" s="133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1.2087305073555554</v>
      </c>
      <c r="I104" s="183">
        <v>1.2087305073555554</v>
      </c>
      <c r="J104" s="183">
        <v>1.2087305073555554</v>
      </c>
      <c r="K104" s="183">
        <v>1.2087305073555554</v>
      </c>
      <c r="L104" s="183">
        <v>1.2087305073555554</v>
      </c>
      <c r="M104" s="183">
        <v>1.2087305073555554</v>
      </c>
      <c r="N104" s="183">
        <v>1.2087305073555554</v>
      </c>
      <c r="O104" s="183">
        <v>1.2087305073555554</v>
      </c>
      <c r="P104" s="183">
        <v>1.2087305073555554</v>
      </c>
      <c r="Q104" s="183">
        <v>1.2087305073555554</v>
      </c>
      <c r="R104" s="183">
        <v>1.2087305073555554</v>
      </c>
      <c r="S104" s="183">
        <v>1.2087305073555554</v>
      </c>
      <c r="T104" s="183">
        <v>1.2087305073555554</v>
      </c>
      <c r="U104" s="183">
        <v>1.2087305073555554</v>
      </c>
      <c r="V104" s="183">
        <v>1.2087305073555554</v>
      </c>
      <c r="W104" s="183">
        <v>1.2087305073555554</v>
      </c>
      <c r="X104" s="183">
        <v>1.2087305073555554</v>
      </c>
      <c r="Y104" s="184">
        <v>1.2087305073555554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0.18009049658044463</v>
      </c>
      <c r="I105" s="192">
        <v>0.15228825220844477</v>
      </c>
      <c r="J105" s="192">
        <v>0.1524093261244448</v>
      </c>
      <c r="K105" s="192">
        <v>0.15229925867244454</v>
      </c>
      <c r="L105" s="192">
        <v>0.15233870422444484</v>
      </c>
      <c r="M105" s="192">
        <v>0.15233870422444484</v>
      </c>
      <c r="N105" s="192">
        <v>0.15196700200244484</v>
      </c>
      <c r="O105" s="192">
        <v>0.15188986956764472</v>
      </c>
      <c r="P105" s="192">
        <v>0.15173578138044475</v>
      </c>
      <c r="Q105" s="192">
        <v>0.15160598123644498</v>
      </c>
      <c r="R105" s="192">
        <v>0.1515155213276449</v>
      </c>
      <c r="S105" s="192">
        <v>0.15150176662204462</v>
      </c>
      <c r="T105" s="192">
        <v>0.15142461354124492</v>
      </c>
      <c r="U105" s="192">
        <v>0.15140276205164493</v>
      </c>
      <c r="V105" s="192">
        <v>0.15153846434684493</v>
      </c>
      <c r="W105" s="192">
        <v>0.15153106794324467</v>
      </c>
      <c r="X105" s="192">
        <v>0.15156705408404481</v>
      </c>
      <c r="Y105" s="193">
        <v>0.1515320440624448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1.2087305073555554</v>
      </c>
      <c r="I106" s="147">
        <v>1.2087305073555554</v>
      </c>
      <c r="J106" s="147">
        <v>1.2087305073555554</v>
      </c>
      <c r="K106" s="147">
        <v>1.2087305073555554</v>
      </c>
      <c r="L106" s="147">
        <v>1.2087305073555554</v>
      </c>
      <c r="M106" s="147">
        <v>1.2087305073555554</v>
      </c>
      <c r="N106" s="147">
        <v>1.2087305073555554</v>
      </c>
      <c r="O106" s="147">
        <v>1.2087305073555554</v>
      </c>
      <c r="P106" s="147">
        <v>1.2087305073555554</v>
      </c>
      <c r="Q106" s="147">
        <v>1.2087305073555554</v>
      </c>
      <c r="R106" s="147">
        <v>1.2087305073555554</v>
      </c>
      <c r="S106" s="147">
        <v>1.2087305073555554</v>
      </c>
      <c r="T106" s="147">
        <v>1.2087305073555554</v>
      </c>
      <c r="U106" s="147">
        <v>1.2087305073555554</v>
      </c>
      <c r="V106" s="147">
        <v>1.2087305073555554</v>
      </c>
      <c r="W106" s="147">
        <v>1.2087305073555554</v>
      </c>
      <c r="X106" s="147">
        <v>1.2087305073555554</v>
      </c>
      <c r="Y106" s="167">
        <v>1.2087305073555554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1.0130000000000001</v>
      </c>
      <c r="I110" s="204">
        <v>1.0629999999999999</v>
      </c>
      <c r="J110" s="204">
        <v>1.0629999999999999</v>
      </c>
      <c r="K110" s="204">
        <v>1.3130000000000002</v>
      </c>
      <c r="L110" s="204">
        <v>1.3130000000000002</v>
      </c>
      <c r="M110" s="204">
        <v>1.5630000000000002</v>
      </c>
      <c r="N110" s="204">
        <v>1.5630000000000002</v>
      </c>
      <c r="O110" s="204">
        <v>1.5630000000000002</v>
      </c>
      <c r="P110" s="204">
        <v>1.5630000000000002</v>
      </c>
      <c r="Q110" s="204">
        <v>1.5630000000000002</v>
      </c>
      <c r="R110" s="204">
        <v>1.363</v>
      </c>
      <c r="S110" s="204">
        <v>1.5630000000000002</v>
      </c>
      <c r="T110" s="204">
        <v>1.5630000000000002</v>
      </c>
      <c r="U110" s="204">
        <v>1.5630000000000002</v>
      </c>
      <c r="V110" s="204">
        <v>1.413</v>
      </c>
      <c r="W110" s="204">
        <v>1.413</v>
      </c>
      <c r="X110" s="204">
        <v>1.5630000000000002</v>
      </c>
      <c r="Y110" s="205">
        <v>1.3130000000000002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1.4630000000000001</v>
      </c>
      <c r="I111" s="204">
        <v>1.5630000000000002</v>
      </c>
      <c r="J111" s="204">
        <v>1.5630000000000002</v>
      </c>
      <c r="K111" s="204">
        <v>1.663</v>
      </c>
      <c r="L111" s="204">
        <v>1.663</v>
      </c>
      <c r="M111" s="204">
        <v>2.113</v>
      </c>
      <c r="N111" s="204">
        <v>2.113</v>
      </c>
      <c r="O111" s="204">
        <v>1.863</v>
      </c>
      <c r="P111" s="204">
        <v>1.863</v>
      </c>
      <c r="Q111" s="204">
        <v>1.863</v>
      </c>
      <c r="R111" s="204">
        <v>1.863</v>
      </c>
      <c r="S111" s="204">
        <v>2.113</v>
      </c>
      <c r="T111" s="204">
        <v>2.113</v>
      </c>
      <c r="U111" s="204">
        <v>2.113</v>
      </c>
      <c r="V111" s="204">
        <v>1.663</v>
      </c>
      <c r="W111" s="204">
        <v>1.663</v>
      </c>
      <c r="X111" s="204">
        <v>2.113</v>
      </c>
      <c r="Y111" s="205">
        <v>1.8129999999999999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0.61731899999999995</v>
      </c>
      <c r="I116" s="220">
        <v>0.62647199999999992</v>
      </c>
      <c r="J116" s="220">
        <v>0.64477799999999996</v>
      </c>
      <c r="K116" s="220">
        <v>0.5766389999999999</v>
      </c>
      <c r="L116" s="220">
        <v>0.57358799999999988</v>
      </c>
      <c r="M116" s="220">
        <v>0.55121399999999998</v>
      </c>
      <c r="N116" s="220">
        <v>0.65291399999999999</v>
      </c>
      <c r="O116" s="220">
        <v>0.64986299999999997</v>
      </c>
      <c r="P116" s="220">
        <v>0.55121399999999998</v>
      </c>
      <c r="Q116" s="220">
        <v>0.64070999999999989</v>
      </c>
      <c r="R116" s="220">
        <v>0.66206699999999996</v>
      </c>
      <c r="S116" s="220">
        <v>0.63460799999999995</v>
      </c>
      <c r="T116" s="220">
        <v>0.60409799999999991</v>
      </c>
      <c r="U116" s="220">
        <v>0.62138699999999991</v>
      </c>
      <c r="V116" s="220">
        <v>0.65393099999999993</v>
      </c>
      <c r="W116" s="220">
        <v>0.61731899999999995</v>
      </c>
      <c r="X116" s="220">
        <v>0.60511499999999996</v>
      </c>
      <c r="Y116" s="221">
        <v>0.566469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</v>
      </c>
      <c r="I117" s="224">
        <v>0</v>
      </c>
      <c r="J117" s="224">
        <v>0</v>
      </c>
      <c r="K117" s="224">
        <v>0</v>
      </c>
      <c r="L117" s="224">
        <v>0</v>
      </c>
      <c r="M117" s="224">
        <v>0</v>
      </c>
      <c r="N117" s="224">
        <v>0</v>
      </c>
      <c r="O117" s="224">
        <v>0</v>
      </c>
      <c r="P117" s="224">
        <v>0</v>
      </c>
      <c r="Q117" s="224">
        <v>0</v>
      </c>
      <c r="R117" s="224">
        <v>0</v>
      </c>
      <c r="S117" s="224">
        <v>0</v>
      </c>
      <c r="T117" s="224">
        <v>0</v>
      </c>
      <c r="U117" s="224">
        <v>0</v>
      </c>
      <c r="V117" s="224">
        <v>0</v>
      </c>
      <c r="W117" s="224">
        <v>0</v>
      </c>
      <c r="X117" s="224">
        <v>0</v>
      </c>
      <c r="Y117" s="225">
        <v>0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</v>
      </c>
      <c r="I118" s="224">
        <v>0</v>
      </c>
      <c r="J118" s="224">
        <v>0</v>
      </c>
      <c r="K118" s="224">
        <v>0</v>
      </c>
      <c r="L118" s="224">
        <v>0</v>
      </c>
      <c r="M118" s="224">
        <v>0</v>
      </c>
      <c r="N118" s="224">
        <v>0</v>
      </c>
      <c r="O118" s="224">
        <v>0</v>
      </c>
      <c r="P118" s="224">
        <v>0</v>
      </c>
      <c r="Q118" s="224">
        <v>0</v>
      </c>
      <c r="R118" s="224">
        <v>0</v>
      </c>
      <c r="S118" s="224">
        <v>0</v>
      </c>
      <c r="T118" s="224">
        <v>0</v>
      </c>
      <c r="U118" s="224">
        <v>0</v>
      </c>
      <c r="V118" s="224">
        <v>0</v>
      </c>
      <c r="W118" s="224">
        <v>0</v>
      </c>
      <c r="X118" s="224">
        <v>0</v>
      </c>
      <c r="Y118" s="225">
        <v>0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</v>
      </c>
      <c r="I119" s="224">
        <v>0</v>
      </c>
      <c r="J119" s="224">
        <v>0</v>
      </c>
      <c r="K119" s="224">
        <v>0</v>
      </c>
      <c r="L119" s="224">
        <v>0</v>
      </c>
      <c r="M119" s="224">
        <v>0</v>
      </c>
      <c r="N119" s="224">
        <v>0</v>
      </c>
      <c r="O119" s="224">
        <v>0</v>
      </c>
      <c r="P119" s="224">
        <v>0</v>
      </c>
      <c r="Q119" s="224">
        <v>0</v>
      </c>
      <c r="R119" s="224">
        <v>0</v>
      </c>
      <c r="S119" s="224">
        <v>0</v>
      </c>
      <c r="T119" s="224">
        <v>0</v>
      </c>
      <c r="U119" s="224">
        <v>0</v>
      </c>
      <c r="V119" s="224">
        <v>0</v>
      </c>
      <c r="W119" s="224">
        <v>0</v>
      </c>
      <c r="X119" s="224">
        <v>0</v>
      </c>
      <c r="Y119" s="225">
        <v>0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</v>
      </c>
      <c r="I120" s="233">
        <v>0</v>
      </c>
      <c r="J120" s="233">
        <v>0</v>
      </c>
      <c r="K120" s="233">
        <v>0</v>
      </c>
      <c r="L120" s="233">
        <v>0</v>
      </c>
      <c r="M120" s="233">
        <v>0</v>
      </c>
      <c r="N120" s="233">
        <v>0</v>
      </c>
      <c r="O120" s="233">
        <v>0</v>
      </c>
      <c r="P120" s="233">
        <v>0</v>
      </c>
      <c r="Q120" s="233">
        <v>0</v>
      </c>
      <c r="R120" s="233">
        <v>0</v>
      </c>
      <c r="S120" s="233">
        <v>0</v>
      </c>
      <c r="T120" s="233">
        <v>0</v>
      </c>
      <c r="U120" s="233">
        <v>0</v>
      </c>
      <c r="V120" s="233">
        <v>0</v>
      </c>
      <c r="W120" s="233">
        <v>0</v>
      </c>
      <c r="X120" s="233">
        <v>0</v>
      </c>
      <c r="Y120" s="234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6.9870881399999987E-2</v>
      </c>
      <c r="I121" s="237">
        <v>6.9956653319999992E-2</v>
      </c>
      <c r="J121" s="237">
        <v>7.0011740400000008E-2</v>
      </c>
      <c r="K121" s="237">
        <v>6.9882543800000002E-2</v>
      </c>
      <c r="L121" s="237">
        <v>7.007598424E-2</v>
      </c>
      <c r="M121" s="237">
        <v>7.0186885079999997E-2</v>
      </c>
      <c r="N121" s="237">
        <v>7.0201599240000009E-2</v>
      </c>
      <c r="O121" s="237">
        <v>7.0224644319999988E-2</v>
      </c>
      <c r="P121" s="237">
        <v>7.0189427720000003E-2</v>
      </c>
      <c r="Q121" s="237">
        <v>7.0015970239999989E-2</v>
      </c>
      <c r="R121" s="237">
        <v>6.9987262680000009E-2</v>
      </c>
      <c r="S121" s="237">
        <v>6.9465185279999994E-2</v>
      </c>
      <c r="T121" s="237">
        <v>6.9082082839999975E-2</v>
      </c>
      <c r="U121" s="237">
        <v>6.9251292719999982E-2</v>
      </c>
      <c r="V121" s="237">
        <v>6.7698256199999959E-2</v>
      </c>
      <c r="W121" s="237">
        <v>6.7378095199999835E-2</v>
      </c>
      <c r="X121" s="237">
        <v>6.2219312479999893E-2</v>
      </c>
      <c r="Y121" s="237">
        <v>6.0387001439999977E-2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0.54744811859999998</v>
      </c>
      <c r="I123" s="245">
        <v>0.55651534667999991</v>
      </c>
      <c r="J123" s="245">
        <v>0.57476625959999994</v>
      </c>
      <c r="K123" s="245">
        <v>0.50675645619999987</v>
      </c>
      <c r="L123" s="245">
        <v>0.50351201575999993</v>
      </c>
      <c r="M123" s="245">
        <v>0.48102711492</v>
      </c>
      <c r="N123" s="245">
        <v>0.58271240075999997</v>
      </c>
      <c r="O123" s="245">
        <v>0.57963835567999999</v>
      </c>
      <c r="P123" s="245">
        <v>0.48102457227999995</v>
      </c>
      <c r="Q123" s="245">
        <v>0.57069402975999994</v>
      </c>
      <c r="R123" s="245">
        <v>0.59207973731999997</v>
      </c>
      <c r="S123" s="245">
        <v>0.56514281471999994</v>
      </c>
      <c r="T123" s="245">
        <v>0.53501591715999997</v>
      </c>
      <c r="U123" s="245">
        <v>0.55213570727999994</v>
      </c>
      <c r="V123" s="245">
        <v>0.58623274380000001</v>
      </c>
      <c r="W123" s="245">
        <v>0.54994090480000013</v>
      </c>
      <c r="X123" s="245">
        <v>0.54289568752000006</v>
      </c>
      <c r="Y123" s="245">
        <v>0.50608199856000002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1.0130000000000001</v>
      </c>
      <c r="I127" s="252">
        <v>1.0629999999999999</v>
      </c>
      <c r="J127" s="252">
        <v>1.0629999999999999</v>
      </c>
      <c r="K127" s="252">
        <v>1.3130000000000002</v>
      </c>
      <c r="L127" s="252">
        <v>1.3130000000000002</v>
      </c>
      <c r="M127" s="252">
        <v>1.5630000000000002</v>
      </c>
      <c r="N127" s="252">
        <v>1.5630000000000002</v>
      </c>
      <c r="O127" s="252">
        <v>1.5630000000000002</v>
      </c>
      <c r="P127" s="252">
        <v>1.5630000000000002</v>
      </c>
      <c r="Q127" s="252">
        <v>1.5630000000000002</v>
      </c>
      <c r="R127" s="252">
        <v>1.363</v>
      </c>
      <c r="S127" s="252">
        <v>1.5630000000000002</v>
      </c>
      <c r="T127" s="252">
        <v>1.5630000000000002</v>
      </c>
      <c r="U127" s="252">
        <v>1.5630000000000002</v>
      </c>
      <c r="V127" s="252">
        <v>1.413</v>
      </c>
      <c r="W127" s="252">
        <v>1.413</v>
      </c>
      <c r="X127" s="252">
        <v>1.5630000000000002</v>
      </c>
      <c r="Y127" s="253">
        <v>1.3130000000000002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1.4630000000000001</v>
      </c>
      <c r="I128" s="257">
        <v>1.5630000000000002</v>
      </c>
      <c r="J128" s="257">
        <v>1.5630000000000002</v>
      </c>
      <c r="K128" s="257">
        <v>1.663</v>
      </c>
      <c r="L128" s="257">
        <v>1.663</v>
      </c>
      <c r="M128" s="257">
        <v>2.113</v>
      </c>
      <c r="N128" s="257">
        <v>2.113</v>
      </c>
      <c r="O128" s="257">
        <v>1.863</v>
      </c>
      <c r="P128" s="257">
        <v>1.863</v>
      </c>
      <c r="Q128" s="257">
        <v>1.863</v>
      </c>
      <c r="R128" s="257">
        <v>1.863</v>
      </c>
      <c r="S128" s="257">
        <v>2.113</v>
      </c>
      <c r="T128" s="257">
        <v>2.113</v>
      </c>
      <c r="U128" s="257">
        <v>2.113</v>
      </c>
      <c r="V128" s="257">
        <v>1.663</v>
      </c>
      <c r="W128" s="257">
        <v>1.663</v>
      </c>
      <c r="X128" s="257">
        <v>2.113</v>
      </c>
      <c r="Y128" s="258">
        <v>1.8129999999999999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0.60699999999999998</v>
      </c>
      <c r="I132" s="263">
        <v>0.61599999999999999</v>
      </c>
      <c r="J132" s="263">
        <v>0.63400000000000001</v>
      </c>
      <c r="K132" s="263">
        <v>0.56699999999999995</v>
      </c>
      <c r="L132" s="263">
        <v>0.56399999999999995</v>
      </c>
      <c r="M132" s="263">
        <v>0.54200000000000004</v>
      </c>
      <c r="N132" s="263">
        <v>0.64200000000000002</v>
      </c>
      <c r="O132" s="263">
        <v>0.63900000000000001</v>
      </c>
      <c r="P132" s="263">
        <v>0.54200000000000004</v>
      </c>
      <c r="Q132" s="263">
        <v>0.63</v>
      </c>
      <c r="R132" s="263">
        <v>0.65100000000000002</v>
      </c>
      <c r="S132" s="263">
        <v>0.624</v>
      </c>
      <c r="T132" s="263">
        <v>0.59399999999999997</v>
      </c>
      <c r="U132" s="263">
        <v>0.61099999999999999</v>
      </c>
      <c r="V132" s="263">
        <v>0.64300000000000002</v>
      </c>
      <c r="W132" s="263">
        <v>0.60699999999999998</v>
      </c>
      <c r="X132" s="263">
        <v>0.59499999999999997</v>
      </c>
      <c r="Y132" s="264">
        <v>0.55700000000000005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</v>
      </c>
      <c r="I133" s="224">
        <v>0</v>
      </c>
      <c r="J133" s="224">
        <v>0</v>
      </c>
      <c r="K133" s="224">
        <v>0</v>
      </c>
      <c r="L133" s="224">
        <v>0</v>
      </c>
      <c r="M133" s="224">
        <v>0</v>
      </c>
      <c r="N133" s="224">
        <v>0</v>
      </c>
      <c r="O133" s="224">
        <v>0</v>
      </c>
      <c r="P133" s="224">
        <v>0</v>
      </c>
      <c r="Q133" s="224">
        <v>0</v>
      </c>
      <c r="R133" s="224">
        <v>0</v>
      </c>
      <c r="S133" s="224">
        <v>0</v>
      </c>
      <c r="T133" s="224">
        <v>0</v>
      </c>
      <c r="U133" s="224">
        <v>0</v>
      </c>
      <c r="V133" s="224">
        <v>0</v>
      </c>
      <c r="W133" s="224">
        <v>0</v>
      </c>
      <c r="X133" s="224">
        <v>0</v>
      </c>
      <c r="Y133" s="225">
        <v>0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</v>
      </c>
      <c r="I134" s="224">
        <v>0</v>
      </c>
      <c r="J134" s="224">
        <v>0</v>
      </c>
      <c r="K134" s="224">
        <v>0</v>
      </c>
      <c r="L134" s="224">
        <v>0</v>
      </c>
      <c r="M134" s="224">
        <v>0</v>
      </c>
      <c r="N134" s="224">
        <v>0</v>
      </c>
      <c r="O134" s="224">
        <v>0</v>
      </c>
      <c r="P134" s="224">
        <v>0</v>
      </c>
      <c r="Q134" s="224">
        <v>0</v>
      </c>
      <c r="R134" s="224">
        <v>0</v>
      </c>
      <c r="S134" s="224">
        <v>0</v>
      </c>
      <c r="T134" s="224">
        <v>0</v>
      </c>
      <c r="U134" s="224">
        <v>0</v>
      </c>
      <c r="V134" s="224">
        <v>0</v>
      </c>
      <c r="W134" s="224">
        <v>0</v>
      </c>
      <c r="X134" s="224">
        <v>0</v>
      </c>
      <c r="Y134" s="225">
        <v>0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</v>
      </c>
      <c r="I135" s="224">
        <v>0</v>
      </c>
      <c r="J135" s="224">
        <v>0</v>
      </c>
      <c r="K135" s="224">
        <v>0</v>
      </c>
      <c r="L135" s="224">
        <v>0</v>
      </c>
      <c r="M135" s="224">
        <v>0</v>
      </c>
      <c r="N135" s="224">
        <v>0</v>
      </c>
      <c r="O135" s="224">
        <v>0</v>
      </c>
      <c r="P135" s="224">
        <v>0</v>
      </c>
      <c r="Q135" s="224">
        <v>0</v>
      </c>
      <c r="R135" s="224">
        <v>0</v>
      </c>
      <c r="S135" s="224">
        <v>0</v>
      </c>
      <c r="T135" s="224">
        <v>0</v>
      </c>
      <c r="U135" s="224">
        <v>0</v>
      </c>
      <c r="V135" s="224">
        <v>0</v>
      </c>
      <c r="W135" s="224">
        <v>0</v>
      </c>
      <c r="X135" s="224">
        <v>0</v>
      </c>
      <c r="Y135" s="225">
        <v>0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</v>
      </c>
      <c r="I136" s="233">
        <v>0</v>
      </c>
      <c r="J136" s="233">
        <v>0</v>
      </c>
      <c r="K136" s="233">
        <v>0</v>
      </c>
      <c r="L136" s="233">
        <v>0</v>
      </c>
      <c r="M136" s="233">
        <v>0</v>
      </c>
      <c r="N136" s="233">
        <v>0</v>
      </c>
      <c r="O136" s="233">
        <v>0</v>
      </c>
      <c r="P136" s="233">
        <v>0</v>
      </c>
      <c r="Q136" s="233">
        <v>0</v>
      </c>
      <c r="R136" s="233">
        <v>0</v>
      </c>
      <c r="S136" s="233">
        <v>0</v>
      </c>
      <c r="T136" s="233">
        <v>0</v>
      </c>
      <c r="U136" s="233">
        <v>0</v>
      </c>
      <c r="V136" s="233">
        <v>0</v>
      </c>
      <c r="W136" s="233">
        <v>0</v>
      </c>
      <c r="X136" s="233">
        <v>0</v>
      </c>
      <c r="Y136" s="234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7.0094561199999988E-2</v>
      </c>
      <c r="I137" s="268">
        <v>7.0100888200000003E-2</v>
      </c>
      <c r="J137" s="268">
        <v>7.0146368599999995E-2</v>
      </c>
      <c r="K137" s="268">
        <v>7.0042873679999992E-2</v>
      </c>
      <c r="L137" s="268">
        <v>7.0100331719999992E-2</v>
      </c>
      <c r="M137" s="268">
        <v>7.0184096759999995E-2</v>
      </c>
      <c r="N137" s="268">
        <v>7.0150947719999995E-2</v>
      </c>
      <c r="O137" s="268">
        <v>7.019662791999999E-2</v>
      </c>
      <c r="P137" s="268">
        <v>7.0188767639999983E-2</v>
      </c>
      <c r="Q137" s="268">
        <v>7.0043132679999995E-2</v>
      </c>
      <c r="R137" s="268">
        <v>6.9992757919999996E-2</v>
      </c>
      <c r="S137" s="268">
        <v>6.9771444639999985E-2</v>
      </c>
      <c r="T137" s="268">
        <v>6.9374632959999988E-2</v>
      </c>
      <c r="U137" s="268">
        <v>6.9499164599999982E-2</v>
      </c>
      <c r="V137" s="268">
        <v>6.8892178119999994E-2</v>
      </c>
      <c r="W137" s="268">
        <v>6.7524900839999971E-2</v>
      </c>
      <c r="X137" s="268">
        <v>6.3644587999999974E-2</v>
      </c>
      <c r="Y137" s="268">
        <v>6.4250844839999974E-2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2.4640230699999997E-4</v>
      </c>
      <c r="I139" s="273">
        <v>2.355358958E-4</v>
      </c>
      <c r="J139" s="273">
        <v>2.3008251530000001E-4</v>
      </c>
      <c r="K139" s="273">
        <v>2.2200679949999999E-4</v>
      </c>
      <c r="L139" s="273">
        <v>2.2346623949999993E-4</v>
      </c>
      <c r="M139" s="273">
        <v>2.3059363290000001E-4</v>
      </c>
      <c r="N139" s="273">
        <v>2.4838821000000002E-4</v>
      </c>
      <c r="O139" s="273">
        <v>2.9182780779999989E-4</v>
      </c>
      <c r="P139" s="273">
        <v>3.2573132220000003E-4</v>
      </c>
      <c r="Q139" s="273">
        <v>3.5661836390000004E-4</v>
      </c>
      <c r="R139" s="273">
        <v>3.9135326770000002E-4</v>
      </c>
      <c r="S139" s="273">
        <v>4.2269080539999998E-4</v>
      </c>
      <c r="T139" s="273">
        <v>4.7122933769999995E-4</v>
      </c>
      <c r="U139" s="273">
        <v>5.1507272240000005E-4</v>
      </c>
      <c r="V139" s="273">
        <v>5.3946021270000004E-4</v>
      </c>
      <c r="W139" s="273">
        <v>5.7982752820000011E-4</v>
      </c>
      <c r="X139" s="273">
        <v>6.0345372090000007E-4</v>
      </c>
      <c r="Y139" s="273">
        <v>6.3240476140000005E-4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0.53665903649299995</v>
      </c>
      <c r="I140" s="277">
        <v>0.5456635759042</v>
      </c>
      <c r="J140" s="277">
        <v>0.56362354888470001</v>
      </c>
      <c r="K140" s="277">
        <v>0.49673511952049998</v>
      </c>
      <c r="L140" s="277">
        <v>0.49367620204049995</v>
      </c>
      <c r="M140" s="277">
        <v>0.47158530960710004</v>
      </c>
      <c r="N140" s="277">
        <v>0.57160066406999999</v>
      </c>
      <c r="O140" s="277">
        <v>0.56851154427219996</v>
      </c>
      <c r="P140" s="277">
        <v>0.47148550103780007</v>
      </c>
      <c r="Q140" s="277">
        <v>0.55960024895610005</v>
      </c>
      <c r="R140" s="277">
        <v>0.58061588881230008</v>
      </c>
      <c r="S140" s="277">
        <v>0.55380586455460001</v>
      </c>
      <c r="T140" s="277">
        <v>0.52415413770230002</v>
      </c>
      <c r="U140" s="277">
        <v>0.54098576267760001</v>
      </c>
      <c r="V140" s="277">
        <v>0.57356836166729996</v>
      </c>
      <c r="W140" s="277">
        <v>0.53889527163180007</v>
      </c>
      <c r="X140" s="277">
        <v>0.53075195827910004</v>
      </c>
      <c r="Y140" s="277">
        <v>0.49211675039860009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1.0130000000000001</v>
      </c>
      <c r="I144" s="204">
        <v>1.0629999999999999</v>
      </c>
      <c r="J144" s="204">
        <v>1.0629999999999999</v>
      </c>
      <c r="K144" s="204">
        <v>1.3130000000000002</v>
      </c>
      <c r="L144" s="204">
        <v>1.3130000000000002</v>
      </c>
      <c r="M144" s="204">
        <v>1.5630000000000002</v>
      </c>
      <c r="N144" s="204">
        <v>1.5630000000000002</v>
      </c>
      <c r="O144" s="204">
        <v>1.5630000000000002</v>
      </c>
      <c r="P144" s="204">
        <v>1.5630000000000002</v>
      </c>
      <c r="Q144" s="204">
        <v>1.5630000000000002</v>
      </c>
      <c r="R144" s="204">
        <v>1.363</v>
      </c>
      <c r="S144" s="204">
        <v>1.5630000000000002</v>
      </c>
      <c r="T144" s="204">
        <v>1.5630000000000002</v>
      </c>
      <c r="U144" s="204">
        <v>1.5630000000000002</v>
      </c>
      <c r="V144" s="204">
        <v>1.413</v>
      </c>
      <c r="W144" s="204">
        <v>1.413</v>
      </c>
      <c r="X144" s="204">
        <v>1.5630000000000002</v>
      </c>
      <c r="Y144" s="205">
        <v>1.3130000000000002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1.4630000000000001</v>
      </c>
      <c r="I145" s="252">
        <v>1.5630000000000002</v>
      </c>
      <c r="J145" s="252">
        <v>1.5630000000000002</v>
      </c>
      <c r="K145" s="252">
        <v>1.663</v>
      </c>
      <c r="L145" s="252">
        <v>1.663</v>
      </c>
      <c r="M145" s="252">
        <v>2.113</v>
      </c>
      <c r="N145" s="252">
        <v>2.113</v>
      </c>
      <c r="O145" s="252">
        <v>1.863</v>
      </c>
      <c r="P145" s="252">
        <v>1.863</v>
      </c>
      <c r="Q145" s="252">
        <v>1.863</v>
      </c>
      <c r="R145" s="252">
        <v>1.863</v>
      </c>
      <c r="S145" s="252">
        <v>2.113</v>
      </c>
      <c r="T145" s="252">
        <v>2.113</v>
      </c>
      <c r="U145" s="252">
        <v>2.113</v>
      </c>
      <c r="V145" s="252">
        <v>1.663</v>
      </c>
      <c r="W145" s="252">
        <v>1.663</v>
      </c>
      <c r="X145" s="252">
        <v>2.113</v>
      </c>
      <c r="Y145" s="253">
        <v>1.8129999999999999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82D7-05AA-40F7-9E15-C94F64C36F73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304</v>
      </c>
      <c r="K3" s="517"/>
      <c r="L3" s="518"/>
      <c r="M3" s="28"/>
      <c r="O3" s="29"/>
      <c r="P3" s="29"/>
      <c r="Q3" s="29" t="s">
        <v>235</v>
      </c>
      <c r="R3" s="32">
        <v>17.391480000000001</v>
      </c>
      <c r="S3" s="29"/>
      <c r="U3" s="26"/>
      <c r="V3" s="29" t="s">
        <v>236</v>
      </c>
      <c r="W3" s="32">
        <v>22.391480000000001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303</v>
      </c>
      <c r="K4" s="521"/>
      <c r="L4" s="522"/>
      <c r="O4" s="29"/>
      <c r="P4" s="29"/>
      <c r="Q4" s="29" t="s">
        <v>237</v>
      </c>
      <c r="R4" s="34">
        <v>-1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-11.0805475</v>
      </c>
      <c r="S5" s="29"/>
      <c r="U5" s="26"/>
      <c r="V5" s="29" t="s">
        <v>241</v>
      </c>
      <c r="W5" s="34">
        <v>22.030415000000001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0.21</v>
      </c>
      <c r="I13" s="72">
        <v>0.21</v>
      </c>
      <c r="J13" s="72">
        <v>0.21</v>
      </c>
      <c r="K13" s="72">
        <v>0.21</v>
      </c>
      <c r="L13" s="72">
        <v>0.21</v>
      </c>
      <c r="M13" s="72">
        <v>0.21</v>
      </c>
      <c r="N13" s="72">
        <v>0.21</v>
      </c>
      <c r="O13" s="72">
        <v>0.21</v>
      </c>
      <c r="P13" s="72">
        <v>0.21</v>
      </c>
      <c r="Q13" s="72">
        <v>0.21</v>
      </c>
      <c r="R13" s="72">
        <v>0.21</v>
      </c>
      <c r="S13" s="72">
        <v>0.21</v>
      </c>
      <c r="T13" s="72">
        <v>0.21</v>
      </c>
      <c r="U13" s="72">
        <v>0.21</v>
      </c>
      <c r="V13" s="72">
        <v>0.21</v>
      </c>
      <c r="W13" s="72">
        <v>0.21</v>
      </c>
      <c r="X13" s="72">
        <v>0.21</v>
      </c>
      <c r="Y13" s="73">
        <v>0.21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0.21</v>
      </c>
      <c r="I14" s="70">
        <v>0.21</v>
      </c>
      <c r="J14" s="70">
        <v>0.21</v>
      </c>
      <c r="K14" s="70">
        <v>0.21</v>
      </c>
      <c r="L14" s="70">
        <v>0.21</v>
      </c>
      <c r="M14" s="70">
        <v>0.21</v>
      </c>
      <c r="N14" s="70">
        <v>0.21</v>
      </c>
      <c r="O14" s="70">
        <v>0.21</v>
      </c>
      <c r="P14" s="70">
        <v>0.21</v>
      </c>
      <c r="Q14" s="70">
        <v>0.21</v>
      </c>
      <c r="R14" s="70">
        <v>0.21</v>
      </c>
      <c r="S14" s="70">
        <v>0.21</v>
      </c>
      <c r="T14" s="70">
        <v>0.21</v>
      </c>
      <c r="U14" s="70">
        <v>0.21</v>
      </c>
      <c r="V14" s="70">
        <v>0.21</v>
      </c>
      <c r="W14" s="70">
        <v>0.21</v>
      </c>
      <c r="X14" s="70">
        <v>0.21</v>
      </c>
      <c r="Y14" s="70">
        <v>0.21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0.11799999999999999</v>
      </c>
      <c r="I20" s="72">
        <v>0.11799999999999999</v>
      </c>
      <c r="J20" s="72">
        <v>0.11799999999999999</v>
      </c>
      <c r="K20" s="72">
        <v>0.11799999999999999</v>
      </c>
      <c r="L20" s="72">
        <v>0.11799999999999999</v>
      </c>
      <c r="M20" s="72">
        <v>0.11799999999999999</v>
      </c>
      <c r="N20" s="72">
        <v>0.11799999999999999</v>
      </c>
      <c r="O20" s="72">
        <v>0.11799999999999999</v>
      </c>
      <c r="P20" s="72">
        <v>0.11799999999999999</v>
      </c>
      <c r="Q20" s="72">
        <v>0.11799999999999999</v>
      </c>
      <c r="R20" s="72">
        <v>0.11799999999999999</v>
      </c>
      <c r="S20" s="72">
        <v>0.11799999999999999</v>
      </c>
      <c r="T20" s="72">
        <v>0.11799999999999999</v>
      </c>
      <c r="U20" s="72">
        <v>0.11799999999999999</v>
      </c>
      <c r="V20" s="72">
        <v>0.11799999999999999</v>
      </c>
      <c r="W20" s="72">
        <v>0.11799999999999999</v>
      </c>
      <c r="X20" s="72">
        <v>0.11799999999999999</v>
      </c>
      <c r="Y20" s="73">
        <v>0.11799999999999999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0.11799999999999999</v>
      </c>
      <c r="I21" s="70">
        <v>0.11799999999999999</v>
      </c>
      <c r="J21" s="70">
        <v>0.11799999999999999</v>
      </c>
      <c r="K21" s="70">
        <v>0.11799999999999999</v>
      </c>
      <c r="L21" s="70">
        <v>0.11799999999999999</v>
      </c>
      <c r="M21" s="70">
        <v>0.11799999999999999</v>
      </c>
      <c r="N21" s="70">
        <v>0.11799999999999999</v>
      </c>
      <c r="O21" s="70">
        <v>0.11799999999999999</v>
      </c>
      <c r="P21" s="70">
        <v>0.11799999999999999</v>
      </c>
      <c r="Q21" s="70">
        <v>0.11799999999999999</v>
      </c>
      <c r="R21" s="70">
        <v>0.11799999999999999</v>
      </c>
      <c r="S21" s="70">
        <v>0.11799999999999999</v>
      </c>
      <c r="T21" s="70">
        <v>0.11799999999999999</v>
      </c>
      <c r="U21" s="70">
        <v>0.11799999999999999</v>
      </c>
      <c r="V21" s="70">
        <v>0.11799999999999999</v>
      </c>
      <c r="W21" s="70">
        <v>0.11799999999999999</v>
      </c>
      <c r="X21" s="70">
        <v>0.11799999999999999</v>
      </c>
      <c r="Y21" s="70">
        <v>0.11799999999999999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0.65</v>
      </c>
      <c r="I26" s="70">
        <v>0.65</v>
      </c>
      <c r="J26" s="70">
        <v>0.65</v>
      </c>
      <c r="K26" s="70">
        <v>0.65</v>
      </c>
      <c r="L26" s="70">
        <v>0.65</v>
      </c>
      <c r="M26" s="70">
        <v>0.65</v>
      </c>
      <c r="N26" s="70">
        <v>0.65</v>
      </c>
      <c r="O26" s="70">
        <v>0.65</v>
      </c>
      <c r="P26" s="70">
        <v>0.65</v>
      </c>
      <c r="Q26" s="70">
        <v>0.65</v>
      </c>
      <c r="R26" s="70">
        <v>0.65</v>
      </c>
      <c r="S26" s="70">
        <v>0.65</v>
      </c>
      <c r="T26" s="70">
        <v>0.65</v>
      </c>
      <c r="U26" s="70">
        <v>0.65</v>
      </c>
      <c r="V26" s="70">
        <v>0.65</v>
      </c>
      <c r="W26" s="70">
        <v>0.65</v>
      </c>
      <c r="X26" s="70">
        <v>0.65</v>
      </c>
      <c r="Y26" s="70">
        <v>0.65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2.5000000000000001E-2</v>
      </c>
      <c r="I28" s="70">
        <v>2.5000000000000001E-2</v>
      </c>
      <c r="J28" s="70">
        <v>2.5000000000000001E-2</v>
      </c>
      <c r="K28" s="70">
        <v>2.5000000000000001E-2</v>
      </c>
      <c r="L28" s="70">
        <v>2.5000000000000001E-2</v>
      </c>
      <c r="M28" s="70">
        <v>2.5000000000000001E-2</v>
      </c>
      <c r="N28" s="70">
        <v>2.5000000000000001E-2</v>
      </c>
      <c r="O28" s="70">
        <v>2.5000000000000001E-2</v>
      </c>
      <c r="P28" s="70">
        <v>2.5000000000000001E-2</v>
      </c>
      <c r="Q28" s="70">
        <v>2.5000000000000001E-2</v>
      </c>
      <c r="R28" s="70">
        <v>2.5000000000000001E-2</v>
      </c>
      <c r="S28" s="70">
        <v>2.5000000000000001E-2</v>
      </c>
      <c r="T28" s="70">
        <v>2.5000000000000001E-2</v>
      </c>
      <c r="U28" s="70">
        <v>2.5000000000000001E-2</v>
      </c>
      <c r="V28" s="70">
        <v>2.5000000000000001E-2</v>
      </c>
      <c r="W28" s="70">
        <v>2.5000000000000001E-2</v>
      </c>
      <c r="X28" s="70">
        <v>2.5000000000000001E-2</v>
      </c>
      <c r="Y28" s="70">
        <v>2.5000000000000001E-2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1.0029999999999999</v>
      </c>
      <c r="I29" s="80">
        <v>1.0029999999999999</v>
      </c>
      <c r="J29" s="80">
        <v>1.0029999999999999</v>
      </c>
      <c r="K29" s="80">
        <v>1.0029999999999999</v>
      </c>
      <c r="L29" s="80">
        <v>1.0029999999999999</v>
      </c>
      <c r="M29" s="80">
        <v>1.0029999999999999</v>
      </c>
      <c r="N29" s="80">
        <v>1.0029999999999999</v>
      </c>
      <c r="O29" s="80">
        <v>1.0029999999999999</v>
      </c>
      <c r="P29" s="80">
        <v>1.0029999999999999</v>
      </c>
      <c r="Q29" s="80">
        <v>1.0029999999999999</v>
      </c>
      <c r="R29" s="80">
        <v>1.0029999999999999</v>
      </c>
      <c r="S29" s="80">
        <v>1.0029999999999999</v>
      </c>
      <c r="T29" s="80">
        <v>1.0029999999999999</v>
      </c>
      <c r="U29" s="80">
        <v>1.0029999999999999</v>
      </c>
      <c r="V29" s="80">
        <v>1.0029999999999999</v>
      </c>
      <c r="W29" s="80">
        <v>1.0029999999999999</v>
      </c>
      <c r="X29" s="80">
        <v>1.0029999999999999</v>
      </c>
      <c r="Y29" s="80">
        <v>1.0029999999999999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5">
        <v>0</v>
      </c>
      <c r="Y31" s="85">
        <v>0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9.7931267999999988E-2</v>
      </c>
      <c r="I50" s="95">
        <v>9.6416207000000004E-2</v>
      </c>
      <c r="J50" s="95">
        <v>9.3940543399999993E-2</v>
      </c>
      <c r="K50" s="95">
        <v>9.2701519799999993E-2</v>
      </c>
      <c r="L50" s="95">
        <v>9.0455519600000006E-2</v>
      </c>
      <c r="M50" s="95">
        <v>9.1446660599999993E-2</v>
      </c>
      <c r="N50" s="95">
        <v>9.2987658000000001E-2</v>
      </c>
      <c r="O50" s="95">
        <v>9.1629595999999994E-2</v>
      </c>
      <c r="P50" s="95">
        <v>9.0567949999999994E-2</v>
      </c>
      <c r="Q50" s="95">
        <v>8.8256790200000004E-2</v>
      </c>
      <c r="R50" s="95">
        <v>8.6302521399999998E-2</v>
      </c>
      <c r="S50" s="95">
        <v>8.7527373199999994E-2</v>
      </c>
      <c r="T50" s="95">
        <v>8.9904412399999994E-2</v>
      </c>
      <c r="U50" s="95">
        <v>9.1101970800000001E-2</v>
      </c>
      <c r="V50" s="95">
        <v>9.4380942999999995E-2</v>
      </c>
      <c r="W50" s="95">
        <v>9.4592953599999988E-2</v>
      </c>
      <c r="X50" s="95">
        <v>9.6552874599999991E-2</v>
      </c>
      <c r="Y50" s="95">
        <v>9.815665979999999E-2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9.7931267999999988E-2</v>
      </c>
      <c r="I58" s="71">
        <v>9.6416207000000004E-2</v>
      </c>
      <c r="J58" s="71">
        <v>9.3940543399999993E-2</v>
      </c>
      <c r="K58" s="71">
        <v>9.2701519799999993E-2</v>
      </c>
      <c r="L58" s="71">
        <v>9.0455519600000006E-2</v>
      </c>
      <c r="M58" s="71">
        <v>9.1446660599999993E-2</v>
      </c>
      <c r="N58" s="71">
        <v>9.2987658000000001E-2</v>
      </c>
      <c r="O58" s="71">
        <v>9.1629595999999994E-2</v>
      </c>
      <c r="P58" s="71">
        <v>9.0567949999999994E-2</v>
      </c>
      <c r="Q58" s="71">
        <v>8.8256790200000004E-2</v>
      </c>
      <c r="R58" s="71">
        <v>8.6302521399999998E-2</v>
      </c>
      <c r="S58" s="71">
        <v>8.7527373199999994E-2</v>
      </c>
      <c r="T58" s="71">
        <v>8.9904412399999994E-2</v>
      </c>
      <c r="U58" s="71">
        <v>9.1101970800000001E-2</v>
      </c>
      <c r="V58" s="71">
        <v>9.4380942999999995E-2</v>
      </c>
      <c r="W58" s="71">
        <v>9.4592953599999988E-2</v>
      </c>
      <c r="X58" s="71">
        <v>9.6552874599999991E-2</v>
      </c>
      <c r="Y58" s="71">
        <v>9.815665979999999E-2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  <c r="O60" s="71">
        <v>0</v>
      </c>
      <c r="P60" s="71">
        <v>0</v>
      </c>
      <c r="Q60" s="71">
        <v>0</v>
      </c>
      <c r="R60" s="71">
        <v>0</v>
      </c>
      <c r="S60" s="71">
        <v>0</v>
      </c>
      <c r="T60" s="71">
        <v>0</v>
      </c>
      <c r="U60" s="71">
        <v>0</v>
      </c>
      <c r="V60" s="71">
        <v>0</v>
      </c>
      <c r="W60" s="71">
        <v>0</v>
      </c>
      <c r="X60" s="71">
        <v>0</v>
      </c>
      <c r="Y60" s="71">
        <v>0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0.90506873199999993</v>
      </c>
      <c r="I66" s="114">
        <v>0.90658379299999992</v>
      </c>
      <c r="J66" s="114">
        <v>0.90905945659999987</v>
      </c>
      <c r="K66" s="114">
        <v>0.91029848019999993</v>
      </c>
      <c r="L66" s="114">
        <v>0.91254448039999991</v>
      </c>
      <c r="M66" s="114">
        <v>0.91155333939999994</v>
      </c>
      <c r="N66" s="114">
        <v>0.91001234199999992</v>
      </c>
      <c r="O66" s="114">
        <v>0.91137040399999991</v>
      </c>
      <c r="P66" s="114">
        <v>0.91243204999999994</v>
      </c>
      <c r="Q66" s="114">
        <v>0.9147432097999999</v>
      </c>
      <c r="R66" s="114">
        <v>0.91669747859999995</v>
      </c>
      <c r="S66" s="114">
        <v>0.91547262679999986</v>
      </c>
      <c r="T66" s="114">
        <v>0.91309558759999987</v>
      </c>
      <c r="U66" s="114">
        <v>0.91189802919999985</v>
      </c>
      <c r="V66" s="114">
        <v>0.9086190569999999</v>
      </c>
      <c r="W66" s="114">
        <v>0.90840704639999992</v>
      </c>
      <c r="X66" s="114">
        <v>0.90644712539999994</v>
      </c>
      <c r="Y66" s="115">
        <v>0.9048433401999999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1.89E-2</v>
      </c>
      <c r="I67" s="103">
        <v>1.89E-2</v>
      </c>
      <c r="J67" s="103">
        <v>1.89E-2</v>
      </c>
      <c r="K67" s="103">
        <v>1.89E-2</v>
      </c>
      <c r="L67" s="103">
        <v>1.89E-2</v>
      </c>
      <c r="M67" s="103">
        <v>1.89E-2</v>
      </c>
      <c r="N67" s="103">
        <v>1.89E-2</v>
      </c>
      <c r="O67" s="103">
        <v>1.89E-2</v>
      </c>
      <c r="P67" s="103">
        <v>1.89E-2</v>
      </c>
      <c r="Q67" s="103">
        <v>1.89E-2</v>
      </c>
      <c r="R67" s="103">
        <v>1.89E-2</v>
      </c>
      <c r="S67" s="103">
        <v>1.89E-2</v>
      </c>
      <c r="T67" s="103">
        <v>1.89E-2</v>
      </c>
      <c r="U67" s="103">
        <v>1.89E-2</v>
      </c>
      <c r="V67" s="103">
        <v>1.89E-2</v>
      </c>
      <c r="W67" s="103">
        <v>1.89E-2</v>
      </c>
      <c r="X67" s="103">
        <v>1.89E-2</v>
      </c>
      <c r="Y67" s="119">
        <v>1.89E-2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3"/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0.8861687319999999</v>
      </c>
      <c r="I69" s="114">
        <v>0.88768379299999989</v>
      </c>
      <c r="J69" s="114">
        <v>0.89015945659999984</v>
      </c>
      <c r="K69" s="114">
        <v>0.8913984801999999</v>
      </c>
      <c r="L69" s="114">
        <v>0.89364448039999989</v>
      </c>
      <c r="M69" s="114">
        <v>0.89265333939999991</v>
      </c>
      <c r="N69" s="114">
        <v>0.89111234199999989</v>
      </c>
      <c r="O69" s="114">
        <v>0.89247040399999988</v>
      </c>
      <c r="P69" s="114">
        <v>0.89353204999999991</v>
      </c>
      <c r="Q69" s="114">
        <v>0.89584320979999987</v>
      </c>
      <c r="R69" s="114">
        <v>0.89779747859999992</v>
      </c>
      <c r="S69" s="114">
        <v>0.89657262679999983</v>
      </c>
      <c r="T69" s="114">
        <v>0.89419558759999984</v>
      </c>
      <c r="U69" s="114">
        <v>0.89299802919999982</v>
      </c>
      <c r="V69" s="114">
        <v>0.88971905699999987</v>
      </c>
      <c r="W69" s="114">
        <v>0.88950704639999989</v>
      </c>
      <c r="X69" s="114">
        <v>0.88754712539999991</v>
      </c>
      <c r="Y69" s="124">
        <v>0.88594334019999987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0.50095994406207534</v>
      </c>
      <c r="I70" s="127">
        <v>0.51309733028524063</v>
      </c>
      <c r="J70" s="127">
        <v>0.52268577346308054</v>
      </c>
      <c r="K70" s="127">
        <v>0.52932469031508156</v>
      </c>
      <c r="L70" s="127">
        <v>0.5328912537296665</v>
      </c>
      <c r="M70" s="127">
        <v>0.53552245919508157</v>
      </c>
      <c r="N70" s="127">
        <v>0.53672501628738334</v>
      </c>
      <c r="O70" s="127">
        <v>0.53702748978308712</v>
      </c>
      <c r="P70" s="127">
        <v>0.53625951361211976</v>
      </c>
      <c r="Q70" s="127">
        <v>0.53428097987910894</v>
      </c>
      <c r="R70" s="127">
        <v>0.53097375282438386</v>
      </c>
      <c r="S70" s="127">
        <v>0.52624169460182013</v>
      </c>
      <c r="T70" s="127">
        <v>0.52001949730485053</v>
      </c>
      <c r="U70" s="127">
        <v>0.5122888045828673</v>
      </c>
      <c r="V70" s="127">
        <v>0.50309839920939625</v>
      </c>
      <c r="W70" s="127">
        <v>0.49258413324001976</v>
      </c>
      <c r="X70" s="127">
        <v>0.48098394483195095</v>
      </c>
      <c r="Y70" s="127">
        <v>0.46864375924976376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8.8701240240418429</v>
      </c>
      <c r="I71" s="129">
        <v>7.9349316769102529</v>
      </c>
      <c r="J71" s="129">
        <v>7.1809745869377366</v>
      </c>
      <c r="K71" s="129">
        <v>6.6457773308308106</v>
      </c>
      <c r="L71" s="129">
        <v>6.3522691532639328</v>
      </c>
      <c r="M71" s="129">
        <v>6.1325147326188842</v>
      </c>
      <c r="N71" s="129">
        <v>6.0310682552670345</v>
      </c>
      <c r="O71" s="129">
        <v>6.0054461267589829</v>
      </c>
      <c r="P71" s="129">
        <v>6.0704164353887071</v>
      </c>
      <c r="Q71" s="129">
        <v>6.2365664856922312</v>
      </c>
      <c r="R71" s="129">
        <v>6.5106534834217245</v>
      </c>
      <c r="S71" s="129">
        <v>6.8959453483949602</v>
      </c>
      <c r="T71" s="129">
        <v>7.3925516552201369</v>
      </c>
      <c r="U71" s="129">
        <v>7.997744701896055</v>
      </c>
      <c r="V71" s="129">
        <v>8.7062707062876559</v>
      </c>
      <c r="W71" s="129">
        <v>9.5106511304769388</v>
      </c>
      <c r="X71" s="129">
        <v>10.401474132989202</v>
      </c>
      <c r="Y71" s="130">
        <v>11.367676148894688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0.1</v>
      </c>
      <c r="I73" s="133">
        <v>0.1</v>
      </c>
      <c r="J73" s="133">
        <v>0.1</v>
      </c>
      <c r="K73" s="133">
        <v>0.1</v>
      </c>
      <c r="L73" s="133">
        <v>0.1</v>
      </c>
      <c r="M73" s="133">
        <v>0.1</v>
      </c>
      <c r="N73" s="133">
        <v>0.1</v>
      </c>
      <c r="O73" s="133">
        <v>0.1</v>
      </c>
      <c r="P73" s="133">
        <v>0.1</v>
      </c>
      <c r="Q73" s="133">
        <v>0.1</v>
      </c>
      <c r="R73" s="133">
        <v>0.1</v>
      </c>
      <c r="S73" s="133">
        <v>0.1</v>
      </c>
      <c r="T73" s="133">
        <v>0.1</v>
      </c>
      <c r="U73" s="133">
        <v>0.1</v>
      </c>
      <c r="V73" s="133">
        <v>0.1</v>
      </c>
      <c r="W73" s="133">
        <v>0.1</v>
      </c>
      <c r="X73" s="133">
        <v>0.1</v>
      </c>
      <c r="Y73" s="133">
        <v>0.1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0.50095994406207534</v>
      </c>
      <c r="I74" s="137">
        <v>0.51309733028524063</v>
      </c>
      <c r="J74" s="137">
        <v>0.52268577346308054</v>
      </c>
      <c r="K74" s="137">
        <v>0.52932469031508156</v>
      </c>
      <c r="L74" s="137">
        <v>0.5328912537296665</v>
      </c>
      <c r="M74" s="137">
        <v>0.53552245919508157</v>
      </c>
      <c r="N74" s="137">
        <v>0.53672501628738334</v>
      </c>
      <c r="O74" s="137">
        <v>0.53702748978308712</v>
      </c>
      <c r="P74" s="137">
        <v>0.53625951361211976</v>
      </c>
      <c r="Q74" s="137">
        <v>0.53428097987910894</v>
      </c>
      <c r="R74" s="137">
        <v>0.53097375282438386</v>
      </c>
      <c r="S74" s="137">
        <v>0.52624169460182013</v>
      </c>
      <c r="T74" s="137">
        <v>0.52001949730485053</v>
      </c>
      <c r="U74" s="137">
        <v>0.5122888045828673</v>
      </c>
      <c r="V74" s="137">
        <v>0.50309839920939625</v>
      </c>
      <c r="W74" s="137">
        <v>0.49258413324001976</v>
      </c>
      <c r="X74" s="137">
        <v>0.48098394483195095</v>
      </c>
      <c r="Y74" s="138">
        <v>0.46864375924976376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0.38520878793792457</v>
      </c>
      <c r="I75" s="144">
        <v>0.37458646271475926</v>
      </c>
      <c r="J75" s="144">
        <v>0.3674736831369193</v>
      </c>
      <c r="K75" s="144">
        <v>0.36207378988491834</v>
      </c>
      <c r="L75" s="144">
        <v>0.36075322667033338</v>
      </c>
      <c r="M75" s="144">
        <v>0.35713088020491834</v>
      </c>
      <c r="N75" s="144">
        <v>0.35438732571261655</v>
      </c>
      <c r="O75" s="144">
        <v>0.35544291421691276</v>
      </c>
      <c r="P75" s="144">
        <v>0.35727253638788015</v>
      </c>
      <c r="Q75" s="144">
        <v>0.36156222992089093</v>
      </c>
      <c r="R75" s="144">
        <v>0.36682372577561606</v>
      </c>
      <c r="S75" s="144">
        <v>0.3703309321981797</v>
      </c>
      <c r="T75" s="144">
        <v>0.37417609029514931</v>
      </c>
      <c r="U75" s="144">
        <v>0.38070922461713252</v>
      </c>
      <c r="V75" s="144">
        <v>0.38662065779060362</v>
      </c>
      <c r="W75" s="144">
        <v>0.39692291315998013</v>
      </c>
      <c r="X75" s="144">
        <v>0.40656318056804897</v>
      </c>
      <c r="Y75" s="145">
        <v>0.41729958095023612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0.50095994406207534</v>
      </c>
      <c r="I76" s="147">
        <v>0.51309733028524063</v>
      </c>
      <c r="J76" s="147">
        <v>0.52268577346308054</v>
      </c>
      <c r="K76" s="147">
        <v>0.52932469031508156</v>
      </c>
      <c r="L76" s="147">
        <v>0.5328912537296665</v>
      </c>
      <c r="M76" s="147">
        <v>0.53552245919508157</v>
      </c>
      <c r="N76" s="147">
        <v>0.53672501628738334</v>
      </c>
      <c r="O76" s="147">
        <v>0.53702748978308712</v>
      </c>
      <c r="P76" s="147">
        <v>0.53625951361211976</v>
      </c>
      <c r="Q76" s="147">
        <v>0.53428097987910894</v>
      </c>
      <c r="R76" s="147">
        <v>0.53097375282438386</v>
      </c>
      <c r="S76" s="147">
        <v>0.52624169460182013</v>
      </c>
      <c r="T76" s="147">
        <v>0.52001949730485053</v>
      </c>
      <c r="U76" s="147">
        <v>0.5122888045828673</v>
      </c>
      <c r="V76" s="147">
        <v>0.50309839920939625</v>
      </c>
      <c r="W76" s="147">
        <v>0.49258413324001976</v>
      </c>
      <c r="X76" s="147">
        <v>0.48098394483195095</v>
      </c>
      <c r="Y76" s="147">
        <v>0.46864375924976376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0.11764888670479999</v>
      </c>
      <c r="I81" s="164">
        <v>0.1176349199888</v>
      </c>
      <c r="J81" s="164">
        <v>0.11762485591039999</v>
      </c>
      <c r="K81" s="164">
        <v>0.11762408699879999</v>
      </c>
      <c r="L81" s="164">
        <v>0.11747648424439999</v>
      </c>
      <c r="M81" s="164">
        <v>0.1175801478816</v>
      </c>
      <c r="N81" s="164">
        <v>0.11751135669</v>
      </c>
      <c r="O81" s="164">
        <v>0.1174462842448</v>
      </c>
      <c r="P81" s="164">
        <v>0.1175402424528</v>
      </c>
      <c r="Q81" s="164">
        <v>0.11741744292079999</v>
      </c>
      <c r="R81" s="164">
        <v>0.11731707112959999</v>
      </c>
      <c r="S81" s="164">
        <v>0.11734370993639999</v>
      </c>
      <c r="T81" s="164">
        <v>0.1172798444424</v>
      </c>
      <c r="U81" s="164">
        <v>0.1173089022256</v>
      </c>
      <c r="V81" s="164">
        <v>0.1173479650872</v>
      </c>
      <c r="W81" s="164">
        <v>0.1172180655188</v>
      </c>
      <c r="X81" s="164">
        <v>0.11707198756039999</v>
      </c>
      <c r="Y81" s="164">
        <v>0.11715547831879999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0.11764888670479999</v>
      </c>
      <c r="I89" s="168">
        <v>0.1176349199888</v>
      </c>
      <c r="J89" s="168">
        <v>0.11762485591039999</v>
      </c>
      <c r="K89" s="168">
        <v>0.11762408699879999</v>
      </c>
      <c r="L89" s="168">
        <v>0.11747648424439999</v>
      </c>
      <c r="M89" s="168">
        <v>0.1175801478816</v>
      </c>
      <c r="N89" s="168">
        <v>0.11751135669</v>
      </c>
      <c r="O89" s="168">
        <v>0.1174462842448</v>
      </c>
      <c r="P89" s="168">
        <v>0.1175402424528</v>
      </c>
      <c r="Q89" s="168">
        <v>0.11741744292079999</v>
      </c>
      <c r="R89" s="168">
        <v>0.11731707112959999</v>
      </c>
      <c r="S89" s="168">
        <v>0.11734370993639999</v>
      </c>
      <c r="T89" s="168">
        <v>0.1172798444424</v>
      </c>
      <c r="U89" s="168">
        <v>0.1173089022256</v>
      </c>
      <c r="V89" s="168">
        <v>0.1173479650872</v>
      </c>
      <c r="W89" s="168">
        <v>0.1172180655188</v>
      </c>
      <c r="X89" s="168">
        <v>0.11707198756039999</v>
      </c>
      <c r="Y89" s="168">
        <v>0.11715547831879999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0</v>
      </c>
      <c r="I91" s="168">
        <v>0</v>
      </c>
      <c r="J91" s="168">
        <v>0</v>
      </c>
      <c r="K91" s="168">
        <v>0</v>
      </c>
      <c r="L91" s="168">
        <v>0</v>
      </c>
      <c r="M91" s="168">
        <v>0</v>
      </c>
      <c r="N91" s="168">
        <v>0</v>
      </c>
      <c r="O91" s="168">
        <v>0</v>
      </c>
      <c r="P91" s="168">
        <v>0</v>
      </c>
      <c r="Q91" s="168">
        <v>0</v>
      </c>
      <c r="R91" s="168">
        <v>0</v>
      </c>
      <c r="S91" s="168">
        <v>0</v>
      </c>
      <c r="T91" s="168">
        <v>0</v>
      </c>
      <c r="U91" s="168">
        <v>0</v>
      </c>
      <c r="V91" s="168">
        <v>0</v>
      </c>
      <c r="W91" s="168">
        <v>0</v>
      </c>
      <c r="X91" s="168">
        <v>0</v>
      </c>
      <c r="Y91" s="168">
        <v>0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0.88535111329519989</v>
      </c>
      <c r="I97" s="176">
        <v>0.88536508001119985</v>
      </c>
      <c r="J97" s="176">
        <v>0.88537514408959994</v>
      </c>
      <c r="K97" s="176">
        <v>0.88537591300119989</v>
      </c>
      <c r="L97" s="176">
        <v>0.88552351575559984</v>
      </c>
      <c r="M97" s="176">
        <v>0.88541985211839991</v>
      </c>
      <c r="N97" s="176">
        <v>0.88548864330999988</v>
      </c>
      <c r="O97" s="176">
        <v>0.88555371575519992</v>
      </c>
      <c r="P97" s="176">
        <v>0.88545975754719985</v>
      </c>
      <c r="Q97" s="176">
        <v>0.88558255707919986</v>
      </c>
      <c r="R97" s="176">
        <v>0.8856829288703999</v>
      </c>
      <c r="S97" s="176">
        <v>0.88565629006359992</v>
      </c>
      <c r="T97" s="176">
        <v>0.88572015555759986</v>
      </c>
      <c r="U97" s="176">
        <v>0.88569109777439992</v>
      </c>
      <c r="V97" s="176">
        <v>0.88565203491279987</v>
      </c>
      <c r="W97" s="176">
        <v>0.88578193448119991</v>
      </c>
      <c r="X97" s="176">
        <v>0.88592801243959984</v>
      </c>
      <c r="Y97" s="176">
        <v>0.88584452168119987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1.89E-2</v>
      </c>
      <c r="I98" s="103">
        <v>1.89E-2</v>
      </c>
      <c r="J98" s="103">
        <v>1.89E-2</v>
      </c>
      <c r="K98" s="103">
        <v>1.89E-2</v>
      </c>
      <c r="L98" s="103">
        <v>1.89E-2</v>
      </c>
      <c r="M98" s="103">
        <v>1.89E-2</v>
      </c>
      <c r="N98" s="103">
        <v>1.89E-2</v>
      </c>
      <c r="O98" s="103">
        <v>1.89E-2</v>
      </c>
      <c r="P98" s="103">
        <v>1.89E-2</v>
      </c>
      <c r="Q98" s="103">
        <v>1.89E-2</v>
      </c>
      <c r="R98" s="103">
        <v>1.89E-2</v>
      </c>
      <c r="S98" s="103">
        <v>1.89E-2</v>
      </c>
      <c r="T98" s="103">
        <v>1.89E-2</v>
      </c>
      <c r="U98" s="103">
        <v>1.89E-2</v>
      </c>
      <c r="V98" s="103">
        <v>1.89E-2</v>
      </c>
      <c r="W98" s="103">
        <v>1.89E-2</v>
      </c>
      <c r="X98" s="103">
        <v>1.89E-2</v>
      </c>
      <c r="Y98" s="119">
        <v>1.89E-2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0.06</v>
      </c>
      <c r="I99" s="121">
        <v>0.06</v>
      </c>
      <c r="J99" s="121">
        <v>0.06</v>
      </c>
      <c r="K99" s="121">
        <v>0.06</v>
      </c>
      <c r="L99" s="121">
        <v>0.06</v>
      </c>
      <c r="M99" s="121">
        <v>0.06</v>
      </c>
      <c r="N99" s="121">
        <v>0.06</v>
      </c>
      <c r="O99" s="121">
        <v>0.06</v>
      </c>
      <c r="P99" s="121">
        <v>0.06</v>
      </c>
      <c r="Q99" s="121">
        <v>0.06</v>
      </c>
      <c r="R99" s="121">
        <v>0.06</v>
      </c>
      <c r="S99" s="121">
        <v>0.06</v>
      </c>
      <c r="T99" s="121">
        <v>0.06</v>
      </c>
      <c r="U99" s="121">
        <v>0.06</v>
      </c>
      <c r="V99" s="121">
        <v>0.06</v>
      </c>
      <c r="W99" s="121">
        <v>0.06</v>
      </c>
      <c r="X99" s="121">
        <v>0.06</v>
      </c>
      <c r="Y99" s="121">
        <v>0.06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0.80645111329519992</v>
      </c>
      <c r="I100" s="183">
        <v>0.80646508001119988</v>
      </c>
      <c r="J100" s="183">
        <v>0.80647514408959997</v>
      </c>
      <c r="K100" s="183">
        <v>0.80647591300119992</v>
      </c>
      <c r="L100" s="183">
        <v>0.80662351575559987</v>
      </c>
      <c r="M100" s="183">
        <v>0.80651985211839994</v>
      </c>
      <c r="N100" s="183">
        <v>0.80658864330999991</v>
      </c>
      <c r="O100" s="183">
        <v>0.80665371575519995</v>
      </c>
      <c r="P100" s="183">
        <v>0.80655975754719988</v>
      </c>
      <c r="Q100" s="183">
        <v>0.80668255707919989</v>
      </c>
      <c r="R100" s="183">
        <v>0.80678292887039993</v>
      </c>
      <c r="S100" s="183">
        <v>0.80675629006359995</v>
      </c>
      <c r="T100" s="183">
        <v>0.80682015555759989</v>
      </c>
      <c r="U100" s="183">
        <v>0.80679109777439995</v>
      </c>
      <c r="V100" s="183">
        <v>0.8067520349127999</v>
      </c>
      <c r="W100" s="183">
        <v>0.80688193448119994</v>
      </c>
      <c r="X100" s="183">
        <v>0.80702801243959987</v>
      </c>
      <c r="Y100" s="184">
        <v>0.8069445216811999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0.58633956069902515</v>
      </c>
      <c r="I101" s="147">
        <v>0.58683059324350006</v>
      </c>
      <c r="J101" s="147">
        <v>0.58683059324350006</v>
      </c>
      <c r="K101" s="147">
        <v>0.58683059324350006</v>
      </c>
      <c r="L101" s="147">
        <v>0.58683059324350006</v>
      </c>
      <c r="M101" s="147">
        <v>0.58683059324350006</v>
      </c>
      <c r="N101" s="147">
        <v>0.58683059324350006</v>
      </c>
      <c r="O101" s="147">
        <v>0.58683059324350006</v>
      </c>
      <c r="P101" s="147">
        <v>0.58683059324350006</v>
      </c>
      <c r="Q101" s="147">
        <v>0.58683059324350006</v>
      </c>
      <c r="R101" s="147">
        <v>0.58683059324350006</v>
      </c>
      <c r="S101" s="147">
        <v>0.58683059324350006</v>
      </c>
      <c r="T101" s="147">
        <v>0.58683059324350006</v>
      </c>
      <c r="U101" s="147">
        <v>0.58683059324350006</v>
      </c>
      <c r="V101" s="147">
        <v>0.58657059903166375</v>
      </c>
      <c r="W101" s="147">
        <v>0.58484412073391967</v>
      </c>
      <c r="X101" s="147">
        <v>0.58128782881598651</v>
      </c>
      <c r="Y101" s="167">
        <v>0.57566627006971804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0.1</v>
      </c>
      <c r="I103" s="133">
        <v>0.1</v>
      </c>
      <c r="J103" s="133">
        <v>0.1</v>
      </c>
      <c r="K103" s="133">
        <v>0.1</v>
      </c>
      <c r="L103" s="133">
        <v>0.1</v>
      </c>
      <c r="M103" s="133">
        <v>0.1</v>
      </c>
      <c r="N103" s="133">
        <v>0.1</v>
      </c>
      <c r="O103" s="133">
        <v>0.1</v>
      </c>
      <c r="P103" s="133">
        <v>0.1</v>
      </c>
      <c r="Q103" s="133">
        <v>0.1</v>
      </c>
      <c r="R103" s="133">
        <v>0.1</v>
      </c>
      <c r="S103" s="133">
        <v>0.1</v>
      </c>
      <c r="T103" s="133">
        <v>0.1</v>
      </c>
      <c r="U103" s="133">
        <v>0.1</v>
      </c>
      <c r="V103" s="133">
        <v>0.1</v>
      </c>
      <c r="W103" s="133">
        <v>0.1</v>
      </c>
      <c r="X103" s="133">
        <v>0.1</v>
      </c>
      <c r="Y103" s="133">
        <v>0.1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0.58633956069902515</v>
      </c>
      <c r="I104" s="183">
        <v>0.58683059324350006</v>
      </c>
      <c r="J104" s="183">
        <v>0.58683059324350006</v>
      </c>
      <c r="K104" s="183">
        <v>0.58683059324350006</v>
      </c>
      <c r="L104" s="183">
        <v>0.58683059324350006</v>
      </c>
      <c r="M104" s="183">
        <v>0.58683059324350006</v>
      </c>
      <c r="N104" s="183">
        <v>0.58683059324350006</v>
      </c>
      <c r="O104" s="183">
        <v>0.58683059324350006</v>
      </c>
      <c r="P104" s="183">
        <v>0.58683059324350006</v>
      </c>
      <c r="Q104" s="183">
        <v>0.58683059324350006</v>
      </c>
      <c r="R104" s="183">
        <v>0.58683059324350006</v>
      </c>
      <c r="S104" s="183">
        <v>0.58683059324350006</v>
      </c>
      <c r="T104" s="183">
        <v>0.58683059324350006</v>
      </c>
      <c r="U104" s="183">
        <v>0.58683059324350006</v>
      </c>
      <c r="V104" s="183">
        <v>0.58657059903166375</v>
      </c>
      <c r="W104" s="183">
        <v>0.58484412073391967</v>
      </c>
      <c r="X104" s="183">
        <v>0.58128782881598651</v>
      </c>
      <c r="Y104" s="184">
        <v>0.57566627006971804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0.22011155259617476</v>
      </c>
      <c r="I105" s="192">
        <v>0.21963448676769981</v>
      </c>
      <c r="J105" s="192">
        <v>0.21964455084609991</v>
      </c>
      <c r="K105" s="192">
        <v>0.21964531975769985</v>
      </c>
      <c r="L105" s="192">
        <v>0.21979292251209981</v>
      </c>
      <c r="M105" s="192">
        <v>0.21968925887489987</v>
      </c>
      <c r="N105" s="192">
        <v>0.21975805006649984</v>
      </c>
      <c r="O105" s="192">
        <v>0.21982312251169989</v>
      </c>
      <c r="P105" s="192">
        <v>0.21972916430369982</v>
      </c>
      <c r="Q105" s="192">
        <v>0.21985196383569983</v>
      </c>
      <c r="R105" s="192">
        <v>0.21995233562689986</v>
      </c>
      <c r="S105" s="192">
        <v>0.21992569682009988</v>
      </c>
      <c r="T105" s="192">
        <v>0.21998956231409983</v>
      </c>
      <c r="U105" s="192">
        <v>0.21996050453089988</v>
      </c>
      <c r="V105" s="192">
        <v>0.22018143588113614</v>
      </c>
      <c r="W105" s="192">
        <v>0.22203781374728027</v>
      </c>
      <c r="X105" s="192">
        <v>0.22574018362361337</v>
      </c>
      <c r="Y105" s="193">
        <v>0.23127825161148186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0.58633956069902515</v>
      </c>
      <c r="I106" s="147">
        <v>0.58683059324350006</v>
      </c>
      <c r="J106" s="147">
        <v>0.58683059324350006</v>
      </c>
      <c r="K106" s="147">
        <v>0.58683059324350006</v>
      </c>
      <c r="L106" s="147">
        <v>0.58683059324350006</v>
      </c>
      <c r="M106" s="147">
        <v>0.58683059324350006</v>
      </c>
      <c r="N106" s="147">
        <v>0.58683059324350006</v>
      </c>
      <c r="O106" s="147">
        <v>0.58683059324350006</v>
      </c>
      <c r="P106" s="147">
        <v>0.58683059324350006</v>
      </c>
      <c r="Q106" s="147">
        <v>0.58683059324350006</v>
      </c>
      <c r="R106" s="147">
        <v>0.58683059324350006</v>
      </c>
      <c r="S106" s="147">
        <v>0.58683059324350006</v>
      </c>
      <c r="T106" s="147">
        <v>0.58683059324350006</v>
      </c>
      <c r="U106" s="147">
        <v>0.58683059324350006</v>
      </c>
      <c r="V106" s="147">
        <v>0.58657059903166375</v>
      </c>
      <c r="W106" s="147">
        <v>0.58484412073391967</v>
      </c>
      <c r="X106" s="147">
        <v>0.58128782881598651</v>
      </c>
      <c r="Y106" s="167">
        <v>0.57566627006971804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1.65</v>
      </c>
      <c r="I110" s="204">
        <v>1.65</v>
      </c>
      <c r="J110" s="204">
        <v>1.65</v>
      </c>
      <c r="K110" s="204">
        <v>1.65</v>
      </c>
      <c r="L110" s="204">
        <v>1.65</v>
      </c>
      <c r="M110" s="204">
        <v>1.65</v>
      </c>
      <c r="N110" s="204">
        <v>1.65</v>
      </c>
      <c r="O110" s="204">
        <v>1.65</v>
      </c>
      <c r="P110" s="204">
        <v>1.65</v>
      </c>
      <c r="Q110" s="204">
        <v>1.65</v>
      </c>
      <c r="R110" s="204">
        <v>1.65</v>
      </c>
      <c r="S110" s="204">
        <v>1.65</v>
      </c>
      <c r="T110" s="204">
        <v>1.65</v>
      </c>
      <c r="U110" s="204">
        <v>1.65</v>
      </c>
      <c r="V110" s="204">
        <v>1.65</v>
      </c>
      <c r="W110" s="204">
        <v>1.65</v>
      </c>
      <c r="X110" s="204">
        <v>1.65</v>
      </c>
      <c r="Y110" s="205">
        <v>1.65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1.5</v>
      </c>
      <c r="I111" s="204">
        <v>1.5</v>
      </c>
      <c r="J111" s="204">
        <v>1.5</v>
      </c>
      <c r="K111" s="204">
        <v>1.5</v>
      </c>
      <c r="L111" s="204">
        <v>1.5</v>
      </c>
      <c r="M111" s="204">
        <v>1.5</v>
      </c>
      <c r="N111" s="204">
        <v>1.5</v>
      </c>
      <c r="O111" s="204">
        <v>1.5</v>
      </c>
      <c r="P111" s="204">
        <v>1.5</v>
      </c>
      <c r="Q111" s="204">
        <v>1.5</v>
      </c>
      <c r="R111" s="204">
        <v>1.5</v>
      </c>
      <c r="S111" s="204">
        <v>1.5</v>
      </c>
      <c r="T111" s="204">
        <v>1.5</v>
      </c>
      <c r="U111" s="204">
        <v>1.5</v>
      </c>
      <c r="V111" s="204">
        <v>1.5</v>
      </c>
      <c r="W111" s="204">
        <v>1.5</v>
      </c>
      <c r="X111" s="204">
        <v>1.5</v>
      </c>
      <c r="Y111" s="205">
        <v>1.5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0.27</v>
      </c>
      <c r="I116" s="220">
        <v>0.27</v>
      </c>
      <c r="J116" s="220">
        <v>0.28000000000000003</v>
      </c>
      <c r="K116" s="220">
        <v>0.28000000000000003</v>
      </c>
      <c r="L116" s="220">
        <v>0.28000000000000003</v>
      </c>
      <c r="M116" s="220">
        <v>0.28000000000000003</v>
      </c>
      <c r="N116" s="220">
        <v>0.28000000000000003</v>
      </c>
      <c r="O116" s="220">
        <v>0.28000000000000003</v>
      </c>
      <c r="P116" s="220">
        <v>0.28000000000000003</v>
      </c>
      <c r="Q116" s="220">
        <v>0.28000000000000003</v>
      </c>
      <c r="R116" s="220">
        <v>0.27</v>
      </c>
      <c r="S116" s="220">
        <v>0.27</v>
      </c>
      <c r="T116" s="220">
        <v>0.27</v>
      </c>
      <c r="U116" s="220">
        <v>0.27</v>
      </c>
      <c r="V116" s="220">
        <v>0.27</v>
      </c>
      <c r="W116" s="220">
        <v>0.27</v>
      </c>
      <c r="X116" s="220">
        <v>0.27</v>
      </c>
      <c r="Y116" s="220">
        <v>0.27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0.15</v>
      </c>
      <c r="I117" s="224">
        <v>0.15</v>
      </c>
      <c r="J117" s="224">
        <v>0.15</v>
      </c>
      <c r="K117" s="224">
        <v>0.15</v>
      </c>
      <c r="L117" s="224">
        <v>0.15</v>
      </c>
      <c r="M117" s="224">
        <v>0.15</v>
      </c>
      <c r="N117" s="224">
        <v>0.15</v>
      </c>
      <c r="O117" s="224">
        <v>0.15</v>
      </c>
      <c r="P117" s="224">
        <v>0.15</v>
      </c>
      <c r="Q117" s="224">
        <v>0.15</v>
      </c>
      <c r="R117" s="224">
        <v>0.15</v>
      </c>
      <c r="S117" s="224">
        <v>0.15</v>
      </c>
      <c r="T117" s="224">
        <v>0.15</v>
      </c>
      <c r="U117" s="224">
        <v>0.15</v>
      </c>
      <c r="V117" s="224">
        <v>0.15</v>
      </c>
      <c r="W117" s="224">
        <v>0.15</v>
      </c>
      <c r="X117" s="224">
        <v>0.15</v>
      </c>
      <c r="Y117" s="224">
        <v>0.15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0.01</v>
      </c>
      <c r="I118" s="224">
        <v>0.01</v>
      </c>
      <c r="J118" s="224">
        <v>0.01</v>
      </c>
      <c r="K118" s="224">
        <v>0.01</v>
      </c>
      <c r="L118" s="224">
        <v>0.01</v>
      </c>
      <c r="M118" s="224">
        <v>0.01</v>
      </c>
      <c r="N118" s="224">
        <v>0.01</v>
      </c>
      <c r="O118" s="224">
        <v>0.01</v>
      </c>
      <c r="P118" s="224">
        <v>0.01</v>
      </c>
      <c r="Q118" s="224">
        <v>0.01</v>
      </c>
      <c r="R118" s="224">
        <v>0.01</v>
      </c>
      <c r="S118" s="224">
        <v>0.01</v>
      </c>
      <c r="T118" s="224">
        <v>0.01</v>
      </c>
      <c r="U118" s="224">
        <v>0.01</v>
      </c>
      <c r="V118" s="224">
        <v>0.01</v>
      </c>
      <c r="W118" s="224">
        <v>0.01</v>
      </c>
      <c r="X118" s="224">
        <v>0.01</v>
      </c>
      <c r="Y118" s="224">
        <v>0.01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0.02</v>
      </c>
      <c r="I119" s="224">
        <v>0.02</v>
      </c>
      <c r="J119" s="224">
        <v>0.02</v>
      </c>
      <c r="K119" s="224">
        <v>0.02</v>
      </c>
      <c r="L119" s="224">
        <v>0.02</v>
      </c>
      <c r="M119" s="224">
        <v>0.02</v>
      </c>
      <c r="N119" s="224">
        <v>0.02</v>
      </c>
      <c r="O119" s="224">
        <v>0.02</v>
      </c>
      <c r="P119" s="224">
        <v>0.02</v>
      </c>
      <c r="Q119" s="224">
        <v>0.02</v>
      </c>
      <c r="R119" s="224">
        <v>0.02</v>
      </c>
      <c r="S119" s="224">
        <v>0.02</v>
      </c>
      <c r="T119" s="224">
        <v>0.02</v>
      </c>
      <c r="U119" s="224">
        <v>0.02</v>
      </c>
      <c r="V119" s="224">
        <v>0.02</v>
      </c>
      <c r="W119" s="224">
        <v>0.02</v>
      </c>
      <c r="X119" s="224">
        <v>0.02</v>
      </c>
      <c r="Y119" s="224">
        <v>0.02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/>
      <c r="I120" s="233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33"/>
      <c r="U120" s="233"/>
      <c r="V120" s="233"/>
      <c r="W120" s="233"/>
      <c r="X120" s="233"/>
      <c r="Y120" s="234"/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8.7130076639999984E-2</v>
      </c>
      <c r="I121" s="237">
        <v>8.6421066559999982E-2</v>
      </c>
      <c r="J121" s="237">
        <v>8.701529803999998E-2</v>
      </c>
      <c r="K121" s="237">
        <v>8.7888620759999994E-2</v>
      </c>
      <c r="L121" s="237">
        <v>8.6704228799999991E-2</v>
      </c>
      <c r="M121" s="237">
        <v>8.6066415199999982E-2</v>
      </c>
      <c r="N121" s="237">
        <v>8.5597572879999959E-2</v>
      </c>
      <c r="O121" s="237">
        <v>8.5652844079999998E-2</v>
      </c>
      <c r="P121" s="237">
        <v>8.6558772559999997E-2</v>
      </c>
      <c r="Q121" s="237">
        <v>8.9024823879999979E-2</v>
      </c>
      <c r="R121" s="237">
        <v>8.8059843479999983E-2</v>
      </c>
      <c r="S121" s="237">
        <v>8.6747794399999911E-2</v>
      </c>
      <c r="T121" s="237">
        <v>8.6508506919999978E-2</v>
      </c>
      <c r="U121" s="237">
        <v>8.3070277199999987E-2</v>
      </c>
      <c r="V121" s="237">
        <v>8.3464043199999977E-2</v>
      </c>
      <c r="W121" s="237">
        <v>8.4010951959999997E-2</v>
      </c>
      <c r="X121" s="237">
        <v>8.2581872839999931E-2</v>
      </c>
      <c r="Y121" s="237">
        <v>8.1837514679999987E-2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2.8699233600000401E-3</v>
      </c>
      <c r="I123" s="245">
        <v>3.5789334400000428E-3</v>
      </c>
      <c r="J123" s="245">
        <v>1.2984701960000053E-2</v>
      </c>
      <c r="K123" s="245">
        <v>1.2111379240000039E-2</v>
      </c>
      <c r="L123" s="245">
        <v>1.3295771200000042E-2</v>
      </c>
      <c r="M123" s="245">
        <v>1.3933584800000051E-2</v>
      </c>
      <c r="N123" s="245">
        <v>1.4402427120000075E-2</v>
      </c>
      <c r="O123" s="245">
        <v>1.4347155920000035E-2</v>
      </c>
      <c r="P123" s="245">
        <v>1.3441227440000036E-2</v>
      </c>
      <c r="Q123" s="245">
        <v>1.0975176120000055E-2</v>
      </c>
      <c r="R123" s="245">
        <v>1.9401565200000415E-3</v>
      </c>
      <c r="S123" s="245">
        <v>3.2522056000001132E-3</v>
      </c>
      <c r="T123" s="245">
        <v>3.4914930800000465E-3</v>
      </c>
      <c r="U123" s="245">
        <v>6.9297228000000377E-3</v>
      </c>
      <c r="V123" s="245">
        <v>6.5359568000000479E-3</v>
      </c>
      <c r="W123" s="245">
        <v>5.9890480400000279E-3</v>
      </c>
      <c r="X123" s="245">
        <v>7.4181271600000931E-3</v>
      </c>
      <c r="Y123" s="245">
        <v>8.1624853200000375E-3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1.65</v>
      </c>
      <c r="I127" s="252">
        <v>1.65</v>
      </c>
      <c r="J127" s="252">
        <v>1.65</v>
      </c>
      <c r="K127" s="252">
        <v>1.65</v>
      </c>
      <c r="L127" s="252">
        <v>1.65</v>
      </c>
      <c r="M127" s="252">
        <v>1.65</v>
      </c>
      <c r="N127" s="252">
        <v>1.65</v>
      </c>
      <c r="O127" s="252">
        <v>1.65</v>
      </c>
      <c r="P127" s="252">
        <v>1.65</v>
      </c>
      <c r="Q127" s="252">
        <v>1.65</v>
      </c>
      <c r="R127" s="252">
        <v>1.65</v>
      </c>
      <c r="S127" s="252">
        <v>1.65</v>
      </c>
      <c r="T127" s="252">
        <v>1.65</v>
      </c>
      <c r="U127" s="252">
        <v>1.65</v>
      </c>
      <c r="V127" s="252">
        <v>1.65</v>
      </c>
      <c r="W127" s="252">
        <v>1.65</v>
      </c>
      <c r="X127" s="252">
        <v>1.65</v>
      </c>
      <c r="Y127" s="253">
        <v>1.65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1.5</v>
      </c>
      <c r="I128" s="257">
        <v>1.5</v>
      </c>
      <c r="J128" s="257">
        <v>1.5</v>
      </c>
      <c r="K128" s="257">
        <v>1.5</v>
      </c>
      <c r="L128" s="257">
        <v>1.5</v>
      </c>
      <c r="M128" s="257">
        <v>1.5</v>
      </c>
      <c r="N128" s="257">
        <v>1.5</v>
      </c>
      <c r="O128" s="257">
        <v>1.5</v>
      </c>
      <c r="P128" s="257">
        <v>1.5</v>
      </c>
      <c r="Q128" s="257">
        <v>1.5</v>
      </c>
      <c r="R128" s="257">
        <v>1.5</v>
      </c>
      <c r="S128" s="257">
        <v>1.5</v>
      </c>
      <c r="T128" s="257">
        <v>1.5</v>
      </c>
      <c r="U128" s="257">
        <v>1.5</v>
      </c>
      <c r="V128" s="257">
        <v>1.5</v>
      </c>
      <c r="W128" s="257">
        <v>1.5</v>
      </c>
      <c r="X128" s="257">
        <v>1.5</v>
      </c>
      <c r="Y128" s="258">
        <v>1.5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0.42</v>
      </c>
      <c r="I132" s="263">
        <v>0.44</v>
      </c>
      <c r="J132" s="263">
        <v>0.46</v>
      </c>
      <c r="K132" s="263">
        <v>0.47</v>
      </c>
      <c r="L132" s="263">
        <v>0.5</v>
      </c>
      <c r="M132" s="263">
        <v>0.5</v>
      </c>
      <c r="N132" s="263">
        <v>0.49</v>
      </c>
      <c r="O132" s="263">
        <v>0.49</v>
      </c>
      <c r="P132" s="263">
        <v>0.48</v>
      </c>
      <c r="Q132" s="263">
        <v>0.47</v>
      </c>
      <c r="R132" s="263">
        <v>0.46</v>
      </c>
      <c r="S132" s="263">
        <v>0.46</v>
      </c>
      <c r="T132" s="263">
        <v>0.45</v>
      </c>
      <c r="U132" s="263">
        <v>0.44</v>
      </c>
      <c r="V132" s="263">
        <v>0.42</v>
      </c>
      <c r="W132" s="263">
        <v>0.4</v>
      </c>
      <c r="X132" s="263">
        <v>0.4</v>
      </c>
      <c r="Y132" s="264">
        <v>0.39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0.15</v>
      </c>
      <c r="I133" s="224">
        <v>0.15</v>
      </c>
      <c r="J133" s="224">
        <v>0.15</v>
      </c>
      <c r="K133" s="224">
        <v>0.15</v>
      </c>
      <c r="L133" s="224">
        <v>0.15</v>
      </c>
      <c r="M133" s="224">
        <v>0.15</v>
      </c>
      <c r="N133" s="224">
        <v>0.15</v>
      </c>
      <c r="O133" s="224">
        <v>0.15</v>
      </c>
      <c r="P133" s="224">
        <v>0.15</v>
      </c>
      <c r="Q133" s="224">
        <v>0.15</v>
      </c>
      <c r="R133" s="224">
        <v>0.15</v>
      </c>
      <c r="S133" s="224">
        <v>0.15</v>
      </c>
      <c r="T133" s="224">
        <v>0.15</v>
      </c>
      <c r="U133" s="224">
        <v>0.15</v>
      </c>
      <c r="V133" s="224">
        <v>0.15</v>
      </c>
      <c r="W133" s="224">
        <v>0.15</v>
      </c>
      <c r="X133" s="224">
        <v>0.15</v>
      </c>
      <c r="Y133" s="225">
        <v>0.15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0.01</v>
      </c>
      <c r="I134" s="224">
        <v>0.01</v>
      </c>
      <c r="J134" s="224">
        <v>0.01</v>
      </c>
      <c r="K134" s="224">
        <v>0.01</v>
      </c>
      <c r="L134" s="224">
        <v>0.01</v>
      </c>
      <c r="M134" s="224">
        <v>0.01</v>
      </c>
      <c r="N134" s="224">
        <v>0.01</v>
      </c>
      <c r="O134" s="224">
        <v>0.01</v>
      </c>
      <c r="P134" s="224">
        <v>0.01</v>
      </c>
      <c r="Q134" s="224">
        <v>0.01</v>
      </c>
      <c r="R134" s="224">
        <v>0.01</v>
      </c>
      <c r="S134" s="224">
        <v>0.01</v>
      </c>
      <c r="T134" s="224">
        <v>0.01</v>
      </c>
      <c r="U134" s="224">
        <v>0.01</v>
      </c>
      <c r="V134" s="224">
        <v>0.01</v>
      </c>
      <c r="W134" s="224">
        <v>0.01</v>
      </c>
      <c r="X134" s="224">
        <v>0.01</v>
      </c>
      <c r="Y134" s="225">
        <v>0.01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0.06</v>
      </c>
      <c r="I135" s="224">
        <v>0.06</v>
      </c>
      <c r="J135" s="224">
        <v>0.06</v>
      </c>
      <c r="K135" s="224">
        <v>0.06</v>
      </c>
      <c r="L135" s="224">
        <v>0.06</v>
      </c>
      <c r="M135" s="224">
        <v>0.06</v>
      </c>
      <c r="N135" s="224">
        <v>0.06</v>
      </c>
      <c r="O135" s="224">
        <v>0.06</v>
      </c>
      <c r="P135" s="224">
        <v>0.06</v>
      </c>
      <c r="Q135" s="224">
        <v>0.06</v>
      </c>
      <c r="R135" s="224">
        <v>0.06</v>
      </c>
      <c r="S135" s="224">
        <v>0.06</v>
      </c>
      <c r="T135" s="224">
        <v>0.06</v>
      </c>
      <c r="U135" s="224">
        <v>0.06</v>
      </c>
      <c r="V135" s="224">
        <v>0.06</v>
      </c>
      <c r="W135" s="224">
        <v>0.06</v>
      </c>
      <c r="X135" s="224">
        <v>0.06</v>
      </c>
      <c r="Y135" s="225">
        <v>0.06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4"/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8.9100256559999952E-2</v>
      </c>
      <c r="I137" s="268">
        <v>8.879068827999996E-2</v>
      </c>
      <c r="J137" s="268">
        <v>8.8461628759999952E-2</v>
      </c>
      <c r="K137" s="268">
        <v>8.8760010639999984E-2</v>
      </c>
      <c r="L137" s="268">
        <v>8.8255591319999993E-2</v>
      </c>
      <c r="M137" s="268">
        <v>8.6782347159999995E-2</v>
      </c>
      <c r="N137" s="268">
        <v>8.6073896399999975E-2</v>
      </c>
      <c r="O137" s="268">
        <v>8.545714343999998E-2</v>
      </c>
      <c r="P137" s="268">
        <v>8.6457401119999985E-2</v>
      </c>
      <c r="Q137" s="268">
        <v>8.8499759279999979E-2</v>
      </c>
      <c r="R137" s="268">
        <v>8.6449077399999977E-2</v>
      </c>
      <c r="S137" s="268">
        <v>8.4939746479999995E-2</v>
      </c>
      <c r="T137" s="268">
        <v>8.428215135999996E-2</v>
      </c>
      <c r="U137" s="268">
        <v>8.162121831999998E-2</v>
      </c>
      <c r="V137" s="268">
        <v>8.2183983919999926E-2</v>
      </c>
      <c r="W137" s="268">
        <v>8.3085718679999962E-2</v>
      </c>
      <c r="X137" s="268">
        <v>8.3395412039999964E-2</v>
      </c>
      <c r="Y137" s="268">
        <v>8.2598593439999965E-2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</v>
      </c>
      <c r="I139" s="273">
        <v>0</v>
      </c>
      <c r="J139" s="273">
        <v>0</v>
      </c>
      <c r="K139" s="273">
        <v>0</v>
      </c>
      <c r="L139" s="273">
        <v>0</v>
      </c>
      <c r="M139" s="273">
        <v>0</v>
      </c>
      <c r="N139" s="273">
        <v>0</v>
      </c>
      <c r="O139" s="273">
        <v>0</v>
      </c>
      <c r="P139" s="273">
        <v>0</v>
      </c>
      <c r="Q139" s="273">
        <v>0</v>
      </c>
      <c r="R139" s="273">
        <v>0</v>
      </c>
      <c r="S139" s="273">
        <v>0</v>
      </c>
      <c r="T139" s="273">
        <v>0</v>
      </c>
      <c r="U139" s="273">
        <v>0</v>
      </c>
      <c r="V139" s="273">
        <v>0</v>
      </c>
      <c r="W139" s="273">
        <v>0</v>
      </c>
      <c r="X139" s="273">
        <v>0</v>
      </c>
      <c r="Y139" s="273">
        <v>0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0.11089974344000003</v>
      </c>
      <c r="I140" s="277">
        <v>0.13120931172000005</v>
      </c>
      <c r="J140" s="277">
        <v>0.15153837124000008</v>
      </c>
      <c r="K140" s="277">
        <v>0.16123998936</v>
      </c>
      <c r="L140" s="277">
        <v>0.19174440867999998</v>
      </c>
      <c r="M140" s="277">
        <v>0.19321765284000003</v>
      </c>
      <c r="N140" s="277">
        <v>0.1839261036</v>
      </c>
      <c r="O140" s="277">
        <v>0.18454285656000002</v>
      </c>
      <c r="P140" s="277">
        <v>0.17354259888000001</v>
      </c>
      <c r="Q140" s="277">
        <v>0.16150024072000002</v>
      </c>
      <c r="R140" s="277">
        <v>0.15355092260000003</v>
      </c>
      <c r="S140" s="277">
        <v>0.15506025352000002</v>
      </c>
      <c r="T140" s="277">
        <v>0.14571784864000004</v>
      </c>
      <c r="U140" s="277">
        <v>0.13837878168000001</v>
      </c>
      <c r="V140" s="277">
        <v>0.11781601608000009</v>
      </c>
      <c r="W140" s="277">
        <v>9.6914281320000073E-2</v>
      </c>
      <c r="X140" s="277">
        <v>9.6604587960000043E-2</v>
      </c>
      <c r="Y140" s="277">
        <v>8.7401406560000061E-2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1.65</v>
      </c>
      <c r="I144" s="204">
        <v>1.65</v>
      </c>
      <c r="J144" s="204">
        <v>1.65</v>
      </c>
      <c r="K144" s="204">
        <v>1.65</v>
      </c>
      <c r="L144" s="204">
        <v>1.65</v>
      </c>
      <c r="M144" s="204">
        <v>1.65</v>
      </c>
      <c r="N144" s="204">
        <v>1.65</v>
      </c>
      <c r="O144" s="204">
        <v>1.65</v>
      </c>
      <c r="P144" s="204">
        <v>1.65</v>
      </c>
      <c r="Q144" s="204">
        <v>1.65</v>
      </c>
      <c r="R144" s="204">
        <v>1.65</v>
      </c>
      <c r="S144" s="204">
        <v>1.65</v>
      </c>
      <c r="T144" s="204">
        <v>1.65</v>
      </c>
      <c r="U144" s="204">
        <v>1.65</v>
      </c>
      <c r="V144" s="204">
        <v>1.65</v>
      </c>
      <c r="W144" s="204">
        <v>1.65</v>
      </c>
      <c r="X144" s="204">
        <v>1.65</v>
      </c>
      <c r="Y144" s="205">
        <v>1.65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1.5</v>
      </c>
      <c r="I145" s="252">
        <v>1.5</v>
      </c>
      <c r="J145" s="252">
        <v>1.5</v>
      </c>
      <c r="K145" s="252">
        <v>1.5</v>
      </c>
      <c r="L145" s="252">
        <v>1.5</v>
      </c>
      <c r="M145" s="252">
        <v>1.5</v>
      </c>
      <c r="N145" s="252">
        <v>1.5</v>
      </c>
      <c r="O145" s="252">
        <v>1.5</v>
      </c>
      <c r="P145" s="252">
        <v>1.5</v>
      </c>
      <c r="Q145" s="252">
        <v>1.5</v>
      </c>
      <c r="R145" s="252">
        <v>1.5</v>
      </c>
      <c r="S145" s="252">
        <v>1.5</v>
      </c>
      <c r="T145" s="252">
        <v>1.5</v>
      </c>
      <c r="U145" s="252">
        <v>1.5</v>
      </c>
      <c r="V145" s="252">
        <v>1.5</v>
      </c>
      <c r="W145" s="252">
        <v>1.5</v>
      </c>
      <c r="X145" s="252">
        <v>1.5</v>
      </c>
      <c r="Y145" s="253">
        <v>1.5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22E8E-5A05-4989-8D90-18B354428216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208</v>
      </c>
      <c r="K3" s="517"/>
      <c r="L3" s="518"/>
      <c r="M3" s="28"/>
      <c r="O3" s="29"/>
      <c r="P3" s="29"/>
      <c r="Q3" s="29" t="s">
        <v>235</v>
      </c>
      <c r="R3" s="32">
        <v>16.887540000000001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302</v>
      </c>
      <c r="K4" s="521"/>
      <c r="L4" s="522"/>
      <c r="O4" s="29"/>
      <c r="P4" s="29"/>
      <c r="Q4" s="29" t="s">
        <v>237</v>
      </c>
      <c r="R4" s="34">
        <v>-5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-149.8929</v>
      </c>
      <c r="S5" s="29"/>
      <c r="U5" s="26"/>
      <c r="V5" s="29" t="s">
        <v>241</v>
      </c>
      <c r="W5" s="34">
        <v>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0.48599999999999999</v>
      </c>
      <c r="I12" s="70">
        <v>0.48599999999999999</v>
      </c>
      <c r="J12" s="70">
        <v>0.48599999999999999</v>
      </c>
      <c r="K12" s="70">
        <v>0.48599999999999999</v>
      </c>
      <c r="L12" s="70">
        <v>0.48599999999999999</v>
      </c>
      <c r="M12" s="70">
        <v>0.48599999999999999</v>
      </c>
      <c r="N12" s="70">
        <v>0.48599999999999999</v>
      </c>
      <c r="O12" s="70">
        <v>0.48599999999999999</v>
      </c>
      <c r="P12" s="70">
        <v>0.48599999999999999</v>
      </c>
      <c r="Q12" s="70">
        <v>0.48599999999999999</v>
      </c>
      <c r="R12" s="70">
        <v>0.48599999999999999</v>
      </c>
      <c r="S12" s="70">
        <v>0.48599999999999999</v>
      </c>
      <c r="T12" s="70">
        <v>0.48599999999999999</v>
      </c>
      <c r="U12" s="70">
        <v>0.48599999999999999</v>
      </c>
      <c r="V12" s="70">
        <v>0.48599999999999999</v>
      </c>
      <c r="W12" s="70">
        <v>0.48599999999999999</v>
      </c>
      <c r="X12" s="70">
        <v>0.48599999999999999</v>
      </c>
      <c r="Y12" s="70">
        <v>0.48599999999999999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23.253</v>
      </c>
      <c r="I13" s="72">
        <v>23.253</v>
      </c>
      <c r="J13" s="72">
        <v>23.253</v>
      </c>
      <c r="K13" s="72">
        <v>23.253</v>
      </c>
      <c r="L13" s="72">
        <v>23.253</v>
      </c>
      <c r="M13" s="72">
        <v>23.253</v>
      </c>
      <c r="N13" s="72">
        <v>23.253</v>
      </c>
      <c r="O13" s="72">
        <v>23.253</v>
      </c>
      <c r="P13" s="72">
        <v>23.253</v>
      </c>
      <c r="Q13" s="72">
        <v>23.253</v>
      </c>
      <c r="R13" s="72">
        <v>23.253</v>
      </c>
      <c r="S13" s="72">
        <v>23.253</v>
      </c>
      <c r="T13" s="72">
        <v>23.253</v>
      </c>
      <c r="U13" s="72">
        <v>23.253</v>
      </c>
      <c r="V13" s="72">
        <v>23.253</v>
      </c>
      <c r="W13" s="72">
        <v>23.253</v>
      </c>
      <c r="X13" s="72">
        <v>23.253</v>
      </c>
      <c r="Y13" s="73">
        <v>23.253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0.08</v>
      </c>
      <c r="G14" s="8">
        <v>0.08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0.08</v>
      </c>
      <c r="G15" s="8">
        <v>0.08</v>
      </c>
      <c r="H15" s="69">
        <v>4.6310000000000002</v>
      </c>
      <c r="I15" s="70">
        <v>4.6310000000000002</v>
      </c>
      <c r="J15" s="70">
        <v>4.6310000000000002</v>
      </c>
      <c r="K15" s="70">
        <v>4.6310000000000002</v>
      </c>
      <c r="L15" s="70">
        <v>4.6310000000000002</v>
      </c>
      <c r="M15" s="70">
        <v>4.6310000000000002</v>
      </c>
      <c r="N15" s="70">
        <v>4.6310000000000002</v>
      </c>
      <c r="O15" s="70">
        <v>4.6310000000000002</v>
      </c>
      <c r="P15" s="70">
        <v>4.6310000000000002</v>
      </c>
      <c r="Q15" s="70">
        <v>4.6310000000000002</v>
      </c>
      <c r="R15" s="70">
        <v>4.6310000000000002</v>
      </c>
      <c r="S15" s="70">
        <v>4.6310000000000002</v>
      </c>
      <c r="T15" s="70">
        <v>4.6310000000000002</v>
      </c>
      <c r="U15" s="70">
        <v>4.6310000000000002</v>
      </c>
      <c r="V15" s="70">
        <v>4.6310000000000002</v>
      </c>
      <c r="W15" s="70">
        <v>4.6310000000000002</v>
      </c>
      <c r="X15" s="70">
        <v>4.6310000000000002</v>
      </c>
      <c r="Y15" s="70">
        <v>4.6310000000000002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18.622</v>
      </c>
      <c r="I16" s="70">
        <v>18.622</v>
      </c>
      <c r="J16" s="70">
        <v>18.622</v>
      </c>
      <c r="K16" s="70">
        <v>18.622</v>
      </c>
      <c r="L16" s="70">
        <v>18.622</v>
      </c>
      <c r="M16" s="70">
        <v>18.622</v>
      </c>
      <c r="N16" s="70">
        <v>18.622</v>
      </c>
      <c r="O16" s="70">
        <v>18.622</v>
      </c>
      <c r="P16" s="70">
        <v>18.622</v>
      </c>
      <c r="Q16" s="70">
        <v>18.622</v>
      </c>
      <c r="R16" s="70">
        <v>18.622</v>
      </c>
      <c r="S16" s="70">
        <v>18.622</v>
      </c>
      <c r="T16" s="70">
        <v>18.622</v>
      </c>
      <c r="U16" s="70">
        <v>18.622</v>
      </c>
      <c r="V16" s="70">
        <v>18.622</v>
      </c>
      <c r="W16" s="70">
        <v>18.622</v>
      </c>
      <c r="X16" s="70">
        <v>18.622</v>
      </c>
      <c r="Y16" s="70">
        <v>18.622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0.09</v>
      </c>
      <c r="G18" s="8">
        <v>0.09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0.08</v>
      </c>
      <c r="G19" s="8">
        <v>0.08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8.3260000000000005</v>
      </c>
      <c r="I20" s="72">
        <v>8.3260000000000005</v>
      </c>
      <c r="J20" s="72">
        <v>8.3260000000000005</v>
      </c>
      <c r="K20" s="72">
        <v>8.3260000000000005</v>
      </c>
      <c r="L20" s="72">
        <v>8.3260000000000005</v>
      </c>
      <c r="M20" s="72">
        <v>8.3260000000000005</v>
      </c>
      <c r="N20" s="72">
        <v>8.3260000000000005</v>
      </c>
      <c r="O20" s="72">
        <v>8.3260000000000005</v>
      </c>
      <c r="P20" s="72">
        <v>8.3260000000000005</v>
      </c>
      <c r="Q20" s="72">
        <v>8.3260000000000005</v>
      </c>
      <c r="R20" s="72">
        <v>8.3260000000000005</v>
      </c>
      <c r="S20" s="72">
        <v>8.3260000000000005</v>
      </c>
      <c r="T20" s="72">
        <v>8.3260000000000005</v>
      </c>
      <c r="U20" s="72">
        <v>8.3260000000000005</v>
      </c>
      <c r="V20" s="72">
        <v>8.3260000000000005</v>
      </c>
      <c r="W20" s="72">
        <v>8.3260000000000005</v>
      </c>
      <c r="X20" s="72">
        <v>8.3260000000000005</v>
      </c>
      <c r="Y20" s="73">
        <v>8.3260000000000005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3.2490000000000001</v>
      </c>
      <c r="I21" s="70">
        <v>3.2490000000000001</v>
      </c>
      <c r="J21" s="70">
        <v>3.2490000000000001</v>
      </c>
      <c r="K21" s="70">
        <v>3.2490000000000001</v>
      </c>
      <c r="L21" s="70">
        <v>3.2490000000000001</v>
      </c>
      <c r="M21" s="70">
        <v>3.2490000000000001</v>
      </c>
      <c r="N21" s="70">
        <v>3.2490000000000001</v>
      </c>
      <c r="O21" s="70">
        <v>3.2490000000000001</v>
      </c>
      <c r="P21" s="70">
        <v>3.2490000000000001</v>
      </c>
      <c r="Q21" s="70">
        <v>3.2490000000000001</v>
      </c>
      <c r="R21" s="70">
        <v>3.2490000000000001</v>
      </c>
      <c r="S21" s="70">
        <v>3.2490000000000001</v>
      </c>
      <c r="T21" s="70">
        <v>3.2490000000000001</v>
      </c>
      <c r="U21" s="70">
        <v>3.2490000000000001</v>
      </c>
      <c r="V21" s="70">
        <v>3.2490000000000001</v>
      </c>
      <c r="W21" s="70">
        <v>3.2490000000000001</v>
      </c>
      <c r="X21" s="70">
        <v>3.2490000000000001</v>
      </c>
      <c r="Y21" s="70">
        <v>3.2490000000000001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0.95699999999999996</v>
      </c>
      <c r="I22" s="70">
        <v>0.95699999999999996</v>
      </c>
      <c r="J22" s="70">
        <v>0.95699999999999996</v>
      </c>
      <c r="K22" s="70">
        <v>0.95699999999999996</v>
      </c>
      <c r="L22" s="70">
        <v>0.95699999999999996</v>
      </c>
      <c r="M22" s="70">
        <v>0.95699999999999996</v>
      </c>
      <c r="N22" s="70">
        <v>0.95699999999999996</v>
      </c>
      <c r="O22" s="70">
        <v>0.95699999999999996</v>
      </c>
      <c r="P22" s="70">
        <v>0.95699999999999996</v>
      </c>
      <c r="Q22" s="70">
        <v>0.95699999999999996</v>
      </c>
      <c r="R22" s="70">
        <v>0.95699999999999996</v>
      </c>
      <c r="S22" s="70">
        <v>0.95699999999999996</v>
      </c>
      <c r="T22" s="70">
        <v>0.95699999999999996</v>
      </c>
      <c r="U22" s="70">
        <v>0.95699999999999996</v>
      </c>
      <c r="V22" s="70">
        <v>0.95699999999999996</v>
      </c>
      <c r="W22" s="70">
        <v>0.95699999999999996</v>
      </c>
      <c r="X22" s="70">
        <v>0.95699999999999996</v>
      </c>
      <c r="Y22" s="70">
        <v>0.95699999999999996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2.8730000000000002</v>
      </c>
      <c r="I23" s="70">
        <v>2.8730000000000002</v>
      </c>
      <c r="J23" s="70">
        <v>2.8730000000000002</v>
      </c>
      <c r="K23" s="70">
        <v>2.8730000000000002</v>
      </c>
      <c r="L23" s="70">
        <v>2.8730000000000002</v>
      </c>
      <c r="M23" s="70">
        <v>2.8730000000000002</v>
      </c>
      <c r="N23" s="70">
        <v>2.8730000000000002</v>
      </c>
      <c r="O23" s="70">
        <v>2.8730000000000002</v>
      </c>
      <c r="P23" s="70">
        <v>2.8730000000000002</v>
      </c>
      <c r="Q23" s="70">
        <v>2.8730000000000002</v>
      </c>
      <c r="R23" s="70">
        <v>2.8730000000000002</v>
      </c>
      <c r="S23" s="70">
        <v>2.8730000000000002</v>
      </c>
      <c r="T23" s="70">
        <v>2.8730000000000002</v>
      </c>
      <c r="U23" s="70">
        <v>2.8730000000000002</v>
      </c>
      <c r="V23" s="70">
        <v>2.8730000000000002</v>
      </c>
      <c r="W23" s="70">
        <v>2.8730000000000002</v>
      </c>
      <c r="X23" s="70">
        <v>2.8730000000000002</v>
      </c>
      <c r="Y23" s="70">
        <v>2.8730000000000002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0.05</v>
      </c>
      <c r="G24" s="8">
        <v>0.05</v>
      </c>
      <c r="H24" s="69">
        <v>0.48899999999999999</v>
      </c>
      <c r="I24" s="70">
        <v>0.48899999999999999</v>
      </c>
      <c r="J24" s="70">
        <v>0.48899999999999999</v>
      </c>
      <c r="K24" s="70">
        <v>0.48899999999999999</v>
      </c>
      <c r="L24" s="70">
        <v>0.48899999999999999</v>
      </c>
      <c r="M24" s="70">
        <v>0.48899999999999999</v>
      </c>
      <c r="N24" s="70">
        <v>0.48899999999999999</v>
      </c>
      <c r="O24" s="70">
        <v>0.48899999999999999</v>
      </c>
      <c r="P24" s="70">
        <v>0.48899999999999999</v>
      </c>
      <c r="Q24" s="70">
        <v>0.48899999999999999</v>
      </c>
      <c r="R24" s="70">
        <v>0.48899999999999999</v>
      </c>
      <c r="S24" s="70">
        <v>0.48899999999999999</v>
      </c>
      <c r="T24" s="70">
        <v>0.48899999999999999</v>
      </c>
      <c r="U24" s="70">
        <v>0.48899999999999999</v>
      </c>
      <c r="V24" s="70">
        <v>0.48899999999999999</v>
      </c>
      <c r="W24" s="70">
        <v>0.48899999999999999</v>
      </c>
      <c r="X24" s="70">
        <v>0.48899999999999999</v>
      </c>
      <c r="Y24" s="70">
        <v>0.48899999999999999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0.05</v>
      </c>
      <c r="G25" s="8">
        <v>0.05</v>
      </c>
      <c r="H25" s="69">
        <v>0.75800000000000001</v>
      </c>
      <c r="I25" s="70">
        <v>0.75800000000000001</v>
      </c>
      <c r="J25" s="70">
        <v>0.75800000000000001</v>
      </c>
      <c r="K25" s="70">
        <v>0.75800000000000001</v>
      </c>
      <c r="L25" s="70">
        <v>0.75800000000000001</v>
      </c>
      <c r="M25" s="70">
        <v>0.75800000000000001</v>
      </c>
      <c r="N25" s="70">
        <v>0.75800000000000001</v>
      </c>
      <c r="O25" s="70">
        <v>0.75800000000000001</v>
      </c>
      <c r="P25" s="70">
        <v>0.75800000000000001</v>
      </c>
      <c r="Q25" s="70">
        <v>0.75800000000000001</v>
      </c>
      <c r="R25" s="70">
        <v>0.75800000000000001</v>
      </c>
      <c r="S25" s="70">
        <v>0.75800000000000001</v>
      </c>
      <c r="T25" s="70">
        <v>0.75800000000000001</v>
      </c>
      <c r="U25" s="70">
        <v>0.75800000000000001</v>
      </c>
      <c r="V25" s="70">
        <v>0.75800000000000001</v>
      </c>
      <c r="W25" s="70">
        <v>0.75800000000000001</v>
      </c>
      <c r="X25" s="70">
        <v>0.75800000000000001</v>
      </c>
      <c r="Y25" s="70">
        <v>0.75800000000000001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3.7999999999999999E-2</v>
      </c>
      <c r="I26" s="70">
        <v>3.7999999999999999E-2</v>
      </c>
      <c r="J26" s="70">
        <v>3.7999999999999999E-2</v>
      </c>
      <c r="K26" s="70">
        <v>3.7999999999999999E-2</v>
      </c>
      <c r="L26" s="70">
        <v>3.7999999999999999E-2</v>
      </c>
      <c r="M26" s="70">
        <v>3.7999999999999999E-2</v>
      </c>
      <c r="N26" s="70">
        <v>3.7999999999999999E-2</v>
      </c>
      <c r="O26" s="70">
        <v>3.7999999999999999E-2</v>
      </c>
      <c r="P26" s="70">
        <v>3.7999999999999999E-2</v>
      </c>
      <c r="Q26" s="70">
        <v>3.7999999999999999E-2</v>
      </c>
      <c r="R26" s="70">
        <v>3.7999999999999999E-2</v>
      </c>
      <c r="S26" s="70">
        <v>3.7999999999999999E-2</v>
      </c>
      <c r="T26" s="70">
        <v>3.7999999999999999E-2</v>
      </c>
      <c r="U26" s="70">
        <v>3.7999999999999999E-2</v>
      </c>
      <c r="V26" s="70">
        <v>3.7999999999999999E-2</v>
      </c>
      <c r="W26" s="70">
        <v>3.7999999999999999E-2</v>
      </c>
      <c r="X26" s="70">
        <v>3.7999999999999999E-2</v>
      </c>
      <c r="Y26" s="70">
        <v>3.7999999999999999E-2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7.0000000000000007E-2</v>
      </c>
      <c r="G28" s="8">
        <v>7.0000000000000007E-2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32.102999999999994</v>
      </c>
      <c r="I29" s="80">
        <v>32.102999999999994</v>
      </c>
      <c r="J29" s="80">
        <v>32.102999999999994</v>
      </c>
      <c r="K29" s="80">
        <v>32.102999999999994</v>
      </c>
      <c r="L29" s="80">
        <v>32.102999999999994</v>
      </c>
      <c r="M29" s="80">
        <v>32.102999999999994</v>
      </c>
      <c r="N29" s="80">
        <v>32.102999999999994</v>
      </c>
      <c r="O29" s="80">
        <v>32.102999999999994</v>
      </c>
      <c r="P29" s="80">
        <v>32.102999999999994</v>
      </c>
      <c r="Q29" s="80">
        <v>32.102999999999994</v>
      </c>
      <c r="R29" s="80">
        <v>32.102999999999994</v>
      </c>
      <c r="S29" s="80">
        <v>32.102999999999994</v>
      </c>
      <c r="T29" s="80">
        <v>32.102999999999994</v>
      </c>
      <c r="U29" s="80">
        <v>32.102999999999994</v>
      </c>
      <c r="V29" s="80">
        <v>32.102999999999994</v>
      </c>
      <c r="W29" s="80">
        <v>32.102999999999994</v>
      </c>
      <c r="X29" s="80">
        <v>32.102999999999994</v>
      </c>
      <c r="Y29" s="80">
        <v>32.102999999999994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1.954</v>
      </c>
      <c r="I31" s="85">
        <v>1.954</v>
      </c>
      <c r="J31" s="85">
        <v>1.244</v>
      </c>
      <c r="K31" s="85">
        <v>0.77400000000000002</v>
      </c>
      <c r="L31" s="85">
        <v>0.77400000000000002</v>
      </c>
      <c r="M31" s="85">
        <v>0.77400000000000002</v>
      </c>
      <c r="N31" s="85">
        <v>1.244</v>
      </c>
      <c r="O31" s="85">
        <v>1.244</v>
      </c>
      <c r="P31" s="85">
        <v>1.244</v>
      </c>
      <c r="Q31" s="85">
        <v>1.244</v>
      </c>
      <c r="R31" s="85">
        <v>0.82899999999999996</v>
      </c>
      <c r="S31" s="85">
        <v>0.82899999999999996</v>
      </c>
      <c r="T31" s="85">
        <v>0.82899999999999996</v>
      </c>
      <c r="U31" s="85">
        <v>0.82899999999999996</v>
      </c>
      <c r="V31" s="85">
        <v>0.82899999999999996</v>
      </c>
      <c r="W31" s="85">
        <v>0.35899999999999999</v>
      </c>
      <c r="X31" s="85">
        <v>0.35899999999999999</v>
      </c>
      <c r="Y31" s="85">
        <v>0.35899999999999999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1.954</v>
      </c>
      <c r="I35" s="69">
        <v>1.954</v>
      </c>
      <c r="J35" s="69">
        <v>1.244</v>
      </c>
      <c r="K35" s="69">
        <v>0.77400000000000002</v>
      </c>
      <c r="L35" s="69">
        <v>0.77400000000000002</v>
      </c>
      <c r="M35" s="69">
        <v>0.77400000000000002</v>
      </c>
      <c r="N35" s="69">
        <v>1.244</v>
      </c>
      <c r="O35" s="69">
        <v>1.244</v>
      </c>
      <c r="P35" s="69">
        <v>1.244</v>
      </c>
      <c r="Q35" s="69">
        <v>1.244</v>
      </c>
      <c r="R35" s="69">
        <v>0.82899999999999996</v>
      </c>
      <c r="S35" s="69">
        <v>0.82899999999999996</v>
      </c>
      <c r="T35" s="69">
        <v>0.82899999999999996</v>
      </c>
      <c r="U35" s="69">
        <v>0.82899999999999996</v>
      </c>
      <c r="V35" s="69">
        <v>0.82899999999999996</v>
      </c>
      <c r="W35" s="69">
        <v>0.35899999999999999</v>
      </c>
      <c r="X35" s="69">
        <v>0.35899999999999999</v>
      </c>
      <c r="Y35" s="69">
        <v>0.35899999999999999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9.0959936293830008</v>
      </c>
      <c r="I50" s="95">
        <v>9.074456304543002</v>
      </c>
      <c r="J50" s="95">
        <v>8.9267474854169997</v>
      </c>
      <c r="K50" s="95">
        <v>8.8521208792500001</v>
      </c>
      <c r="L50" s="95">
        <v>8.8016074565490001</v>
      </c>
      <c r="M50" s="95">
        <v>8.6731126207980012</v>
      </c>
      <c r="N50" s="95">
        <v>8.7372377796720002</v>
      </c>
      <c r="O50" s="95">
        <v>8.7740517807479996</v>
      </c>
      <c r="P50" s="95">
        <v>8.7981610662180003</v>
      </c>
      <c r="Q50" s="95">
        <v>8.8848348580530008</v>
      </c>
      <c r="R50" s="95">
        <v>8.9894110713540005</v>
      </c>
      <c r="S50" s="95">
        <v>9.0112779318990022</v>
      </c>
      <c r="T50" s="95">
        <v>9.0911609206200019</v>
      </c>
      <c r="U50" s="95">
        <v>9.1437506512400013</v>
      </c>
      <c r="V50" s="95">
        <v>9.1311507582310014</v>
      </c>
      <c r="W50" s="95">
        <v>9.1395097032559995</v>
      </c>
      <c r="X50" s="95">
        <v>9.1675441827290012</v>
      </c>
      <c r="Y50" s="95">
        <v>9.1966745437180002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3.1150000000000002</v>
      </c>
      <c r="I54" s="69">
        <v>3.1150000000000002</v>
      </c>
      <c r="J54" s="69">
        <v>3.1150000000000002</v>
      </c>
      <c r="K54" s="69">
        <v>3.1150000000000002</v>
      </c>
      <c r="L54" s="69">
        <v>3.1150000000000002</v>
      </c>
      <c r="M54" s="69">
        <v>3.1150000000000002</v>
      </c>
      <c r="N54" s="69">
        <v>3.1150000000000002</v>
      </c>
      <c r="O54" s="69">
        <v>3.1150000000000002</v>
      </c>
      <c r="P54" s="69">
        <v>3.1150000000000002</v>
      </c>
      <c r="Q54" s="69">
        <v>3.1150000000000002</v>
      </c>
      <c r="R54" s="69">
        <v>3.1150000000000002</v>
      </c>
      <c r="S54" s="69">
        <v>3.1150000000000002</v>
      </c>
      <c r="T54" s="69">
        <v>3.1150000000000002</v>
      </c>
      <c r="U54" s="69">
        <v>3.1150000000000002</v>
      </c>
      <c r="V54" s="69">
        <v>3.1150000000000002</v>
      </c>
      <c r="W54" s="69">
        <v>3.1150000000000002</v>
      </c>
      <c r="X54" s="69">
        <v>3.1150000000000002</v>
      </c>
      <c r="Y54" s="69">
        <v>3.1150000000000002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2.5638972529770001</v>
      </c>
      <c r="I58" s="71">
        <v>2.5512652514430001</v>
      </c>
      <c r="J58" s="71">
        <v>2.4616279081530004</v>
      </c>
      <c r="K58" s="71">
        <v>2.413679864688</v>
      </c>
      <c r="L58" s="71">
        <v>2.3829572134710002</v>
      </c>
      <c r="M58" s="71">
        <v>2.2881342160080003</v>
      </c>
      <c r="N58" s="71">
        <v>2.3291488967220002</v>
      </c>
      <c r="O58" s="71">
        <v>2.3501457606599998</v>
      </c>
      <c r="P58" s="71">
        <v>2.3695406239230001</v>
      </c>
      <c r="Q58" s="71">
        <v>2.4228457388010001</v>
      </c>
      <c r="R58" s="71">
        <v>2.487975696396</v>
      </c>
      <c r="S58" s="71">
        <v>2.5011094410000001</v>
      </c>
      <c r="T58" s="71">
        <v>2.5462710705869998</v>
      </c>
      <c r="U58" s="71">
        <v>2.5847880273179999</v>
      </c>
      <c r="V58" s="71">
        <v>2.5854384706200002</v>
      </c>
      <c r="W58" s="71">
        <v>2.5933656439889998</v>
      </c>
      <c r="X58" s="71">
        <v>2.625954949674</v>
      </c>
      <c r="Y58" s="71">
        <v>2.6458425140399999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0.54409637640599995</v>
      </c>
      <c r="I59" s="71">
        <v>0.53519105310000004</v>
      </c>
      <c r="J59" s="71">
        <v>0.47711957726399995</v>
      </c>
      <c r="K59" s="71">
        <v>0.45044101456199998</v>
      </c>
      <c r="L59" s="71">
        <v>0.43065024307799998</v>
      </c>
      <c r="M59" s="71">
        <v>0.39697840478999996</v>
      </c>
      <c r="N59" s="71">
        <v>0.42008888294999996</v>
      </c>
      <c r="O59" s="71">
        <v>0.435906020088</v>
      </c>
      <c r="P59" s="71">
        <v>0.44062044229499997</v>
      </c>
      <c r="Q59" s="71">
        <v>0.47398911925199999</v>
      </c>
      <c r="R59" s="71">
        <v>0.51343537495799996</v>
      </c>
      <c r="S59" s="71">
        <v>0.52216849089899997</v>
      </c>
      <c r="T59" s="71">
        <v>0.55688985003299996</v>
      </c>
      <c r="U59" s="71">
        <v>0.57144119102399993</v>
      </c>
      <c r="V59" s="71">
        <v>0.56229095323499989</v>
      </c>
      <c r="W59" s="71">
        <v>0.57144119102399993</v>
      </c>
      <c r="X59" s="71">
        <v>0.579586159647</v>
      </c>
      <c r="Y59" s="71">
        <v>0.60787764153599988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2.8730000000000002</v>
      </c>
      <c r="I60" s="71">
        <v>2.8730000000000002</v>
      </c>
      <c r="J60" s="71">
        <v>2.8730000000000002</v>
      </c>
      <c r="K60" s="71">
        <v>2.8730000000000002</v>
      </c>
      <c r="L60" s="71">
        <v>2.8730000000000002</v>
      </c>
      <c r="M60" s="71">
        <v>2.8730000000000002</v>
      </c>
      <c r="N60" s="71">
        <v>2.8730000000000002</v>
      </c>
      <c r="O60" s="71">
        <v>2.8730000000000002</v>
      </c>
      <c r="P60" s="71">
        <v>2.8730000000000002</v>
      </c>
      <c r="Q60" s="71">
        <v>2.8730000000000002</v>
      </c>
      <c r="R60" s="71">
        <v>2.8730000000000002</v>
      </c>
      <c r="S60" s="71">
        <v>2.8730000000000002</v>
      </c>
      <c r="T60" s="71">
        <v>2.8730000000000002</v>
      </c>
      <c r="U60" s="71">
        <v>2.8725214328980004</v>
      </c>
      <c r="V60" s="71">
        <v>2.8684213343760003</v>
      </c>
      <c r="W60" s="71">
        <v>2.8597028682430001</v>
      </c>
      <c r="X60" s="71">
        <v>2.8470030734080001</v>
      </c>
      <c r="Y60" s="71">
        <v>2.8279543881420004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4"/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21.053006370616991</v>
      </c>
      <c r="I66" s="114">
        <v>21.074543695456992</v>
      </c>
      <c r="J66" s="114">
        <v>21.932252514582995</v>
      </c>
      <c r="K66" s="114">
        <v>22.476879120749995</v>
      </c>
      <c r="L66" s="114">
        <v>22.527392543450993</v>
      </c>
      <c r="M66" s="114">
        <v>22.655887379201992</v>
      </c>
      <c r="N66" s="114">
        <v>22.121762220327994</v>
      </c>
      <c r="O66" s="114">
        <v>22.084948219251995</v>
      </c>
      <c r="P66" s="114">
        <v>22.060838933781994</v>
      </c>
      <c r="Q66" s="114">
        <v>21.974165141946994</v>
      </c>
      <c r="R66" s="114">
        <v>22.284588928645995</v>
      </c>
      <c r="S66" s="114">
        <v>22.262722068100992</v>
      </c>
      <c r="T66" s="114">
        <v>22.182839079379992</v>
      </c>
      <c r="U66" s="114">
        <v>22.130249348759993</v>
      </c>
      <c r="V66" s="114">
        <v>22.142849241768992</v>
      </c>
      <c r="W66" s="114">
        <v>22.604490296743997</v>
      </c>
      <c r="X66" s="114">
        <v>22.576455817270993</v>
      </c>
      <c r="Y66" s="115">
        <v>22.547325456281996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1.4058400000000002</v>
      </c>
      <c r="I67" s="103">
        <v>1.4058400000000002</v>
      </c>
      <c r="J67" s="103">
        <v>1.4555400000000003</v>
      </c>
      <c r="K67" s="103">
        <v>1.48844</v>
      </c>
      <c r="L67" s="103">
        <v>1.48844</v>
      </c>
      <c r="M67" s="103">
        <v>1.48844</v>
      </c>
      <c r="N67" s="103">
        <v>1.4555400000000003</v>
      </c>
      <c r="O67" s="103">
        <v>1.4555400000000003</v>
      </c>
      <c r="P67" s="103">
        <v>1.4555400000000003</v>
      </c>
      <c r="Q67" s="103">
        <v>1.4555400000000003</v>
      </c>
      <c r="R67" s="103">
        <v>1.4845900000000001</v>
      </c>
      <c r="S67" s="103">
        <v>1.4845900000000001</v>
      </c>
      <c r="T67" s="103">
        <v>1.4845900000000001</v>
      </c>
      <c r="U67" s="103">
        <v>1.4845900000000001</v>
      </c>
      <c r="V67" s="103">
        <v>1.4845900000000001</v>
      </c>
      <c r="W67" s="103">
        <v>1.5174900000000002</v>
      </c>
      <c r="X67" s="103">
        <v>1.5174900000000002</v>
      </c>
      <c r="Y67" s="119">
        <v>1.5174900000000002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03">
        <v>0.75</v>
      </c>
      <c r="I68" s="103">
        <v>0.75</v>
      </c>
      <c r="J68" s="103">
        <v>0.75</v>
      </c>
      <c r="K68" s="103">
        <v>0.75</v>
      </c>
      <c r="L68" s="103">
        <v>0.75</v>
      </c>
      <c r="M68" s="103">
        <v>0.75</v>
      </c>
      <c r="N68" s="103">
        <v>0.75</v>
      </c>
      <c r="O68" s="103">
        <v>0.75</v>
      </c>
      <c r="P68" s="103">
        <v>0.75</v>
      </c>
      <c r="Q68" s="103">
        <v>0.75</v>
      </c>
      <c r="R68" s="103">
        <v>0.75</v>
      </c>
      <c r="S68" s="103">
        <v>0.75</v>
      </c>
      <c r="T68" s="103">
        <v>0.75</v>
      </c>
      <c r="U68" s="103">
        <v>0.75</v>
      </c>
      <c r="V68" s="103">
        <v>0.75</v>
      </c>
      <c r="W68" s="103">
        <v>0.75</v>
      </c>
      <c r="X68" s="103">
        <v>0.75</v>
      </c>
      <c r="Y68" s="103">
        <v>0.75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18.89716637061699</v>
      </c>
      <c r="I69" s="114">
        <v>18.91870369545699</v>
      </c>
      <c r="J69" s="114">
        <v>19.726712514582996</v>
      </c>
      <c r="K69" s="114">
        <v>20.238439120749995</v>
      </c>
      <c r="L69" s="114">
        <v>20.288952543450993</v>
      </c>
      <c r="M69" s="114">
        <v>20.417447379201992</v>
      </c>
      <c r="N69" s="114">
        <v>19.916222220327995</v>
      </c>
      <c r="O69" s="114">
        <v>19.879408219251996</v>
      </c>
      <c r="P69" s="114">
        <v>19.855298933781995</v>
      </c>
      <c r="Q69" s="114">
        <v>19.768625141946995</v>
      </c>
      <c r="R69" s="114">
        <v>20.049998928645994</v>
      </c>
      <c r="S69" s="114">
        <v>20.028132068100991</v>
      </c>
      <c r="T69" s="114">
        <v>19.948249079379991</v>
      </c>
      <c r="U69" s="114">
        <v>19.895659348759992</v>
      </c>
      <c r="V69" s="114">
        <v>19.908259241768992</v>
      </c>
      <c r="W69" s="114">
        <v>20.337000296743994</v>
      </c>
      <c r="X69" s="114">
        <v>20.308965817270995</v>
      </c>
      <c r="Y69" s="124">
        <v>20.279835456281994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18.007474999999999</v>
      </c>
      <c r="I70" s="127">
        <v>18.151075000000002</v>
      </c>
      <c r="J70" s="127">
        <v>18.318662</v>
      </c>
      <c r="K70" s="127">
        <v>18.131732</v>
      </c>
      <c r="L70" s="127">
        <v>17.067684999999997</v>
      </c>
      <c r="M70" s="127">
        <v>17.036999999999999</v>
      </c>
      <c r="N70" s="127">
        <v>17.274999999999999</v>
      </c>
      <c r="O70" s="127">
        <v>17.542000000000002</v>
      </c>
      <c r="P70" s="127">
        <v>17.06175</v>
      </c>
      <c r="Q70" s="127">
        <v>17.43825</v>
      </c>
      <c r="R70" s="127">
        <v>17.527000000000001</v>
      </c>
      <c r="S70" s="147">
        <v>17.19575</v>
      </c>
      <c r="T70" s="147">
        <v>16.98075</v>
      </c>
      <c r="U70" s="147">
        <v>17.353999999999999</v>
      </c>
      <c r="V70" s="147">
        <v>16.57225</v>
      </c>
      <c r="W70" s="147">
        <v>15.563750000000001</v>
      </c>
      <c r="X70" s="147">
        <v>15.576750000000001</v>
      </c>
      <c r="Y70" s="147">
        <v>16.062249999999999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5.706951754853355</v>
      </c>
      <c r="I71" s="129">
        <v>5.0537491414070104</v>
      </c>
      <c r="J71" s="129">
        <v>4.5653072254363565</v>
      </c>
      <c r="K71" s="129">
        <v>4.2797885437401648</v>
      </c>
      <c r="L71" s="129">
        <v>4.2549150542099978</v>
      </c>
      <c r="M71" s="129">
        <v>3.9864713309224959</v>
      </c>
      <c r="N71" s="129">
        <v>3.6590263688741063</v>
      </c>
      <c r="O71" s="129">
        <v>3.4508999471470827</v>
      </c>
      <c r="P71" s="129">
        <v>3.3606104876368041</v>
      </c>
      <c r="Q71" s="129">
        <v>3.3853718918999145</v>
      </c>
      <c r="R71" s="129">
        <v>3.5211893273901747</v>
      </c>
      <c r="S71" s="129">
        <v>3.7629548279951628</v>
      </c>
      <c r="T71" s="129">
        <v>4.1045427088738178</v>
      </c>
      <c r="U71" s="129">
        <v>4.538904795594827</v>
      </c>
      <c r="V71" s="129">
        <v>5.0581654675758463</v>
      </c>
      <c r="W71" s="129">
        <v>5.6537165158235743</v>
      </c>
      <c r="X71" s="129">
        <v>6.31631181497466</v>
      </c>
      <c r="Y71" s="130">
        <v>7.0361618096374494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103">
        <v>0.75</v>
      </c>
      <c r="I72" s="103">
        <v>0.75</v>
      </c>
      <c r="J72" s="103">
        <v>0.75</v>
      </c>
      <c r="K72" s="103">
        <v>0.75</v>
      </c>
      <c r="L72" s="103">
        <v>0.75</v>
      </c>
      <c r="M72" s="103">
        <v>0.75</v>
      </c>
      <c r="N72" s="103">
        <v>0.75</v>
      </c>
      <c r="O72" s="103">
        <v>0.75</v>
      </c>
      <c r="P72" s="103">
        <v>0.75</v>
      </c>
      <c r="Q72" s="103">
        <v>0.75</v>
      </c>
      <c r="R72" s="103">
        <v>0.75</v>
      </c>
      <c r="S72" s="103">
        <v>0.75</v>
      </c>
      <c r="T72" s="103">
        <v>0.75</v>
      </c>
      <c r="U72" s="103">
        <v>0.75</v>
      </c>
      <c r="V72" s="103">
        <v>0.75</v>
      </c>
      <c r="W72" s="103">
        <v>0.75</v>
      </c>
      <c r="X72" s="103">
        <v>0.75</v>
      </c>
      <c r="Y72" s="103">
        <v>0.75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17.257474999999999</v>
      </c>
      <c r="I74" s="137">
        <v>17.401075000000002</v>
      </c>
      <c r="J74" s="137">
        <v>17.568662</v>
      </c>
      <c r="K74" s="137">
        <v>17.381732</v>
      </c>
      <c r="L74" s="137">
        <v>16.317684999999997</v>
      </c>
      <c r="M74" s="137">
        <v>16.286999999999999</v>
      </c>
      <c r="N74" s="137">
        <v>16.524999999999999</v>
      </c>
      <c r="O74" s="137">
        <v>16.792000000000002</v>
      </c>
      <c r="P74" s="137">
        <v>16.31175</v>
      </c>
      <c r="Q74" s="137">
        <v>16.68825</v>
      </c>
      <c r="R74" s="137">
        <v>16.777000000000001</v>
      </c>
      <c r="S74" s="137">
        <v>16.44575</v>
      </c>
      <c r="T74" s="137">
        <v>16.23075</v>
      </c>
      <c r="U74" s="137">
        <v>16.603999999999999</v>
      </c>
      <c r="V74" s="137">
        <v>15.82225</v>
      </c>
      <c r="W74" s="137">
        <v>14.813750000000001</v>
      </c>
      <c r="X74" s="137">
        <v>14.826750000000001</v>
      </c>
      <c r="Y74" s="138">
        <v>15.312249999999999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1.6396913706169904</v>
      </c>
      <c r="I75" s="144">
        <v>1.5176286954569882</v>
      </c>
      <c r="J75" s="144">
        <v>2.158050514582996</v>
      </c>
      <c r="K75" s="144">
        <v>2.856707120749995</v>
      </c>
      <c r="L75" s="144">
        <v>3.9712675434509954</v>
      </c>
      <c r="M75" s="144">
        <v>4.1304473792019927</v>
      </c>
      <c r="N75" s="144">
        <v>3.3912222203279967</v>
      </c>
      <c r="O75" s="144">
        <v>3.0874082192519943</v>
      </c>
      <c r="P75" s="144">
        <v>3.5435489337819952</v>
      </c>
      <c r="Q75" s="144">
        <v>3.0803751419469947</v>
      </c>
      <c r="R75" s="144">
        <v>3.2729989286459933</v>
      </c>
      <c r="S75" s="144">
        <v>3.5823820681009906</v>
      </c>
      <c r="T75" s="144">
        <v>3.7174990793799907</v>
      </c>
      <c r="U75" s="144">
        <v>3.2916593487599926</v>
      </c>
      <c r="V75" s="144">
        <v>4.0860092417689913</v>
      </c>
      <c r="W75" s="144">
        <v>5.5232502967439938</v>
      </c>
      <c r="X75" s="144">
        <v>5.4822158172709941</v>
      </c>
      <c r="Y75" s="145">
        <v>4.967585456281995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18.126784000000001</v>
      </c>
      <c r="I76" s="147">
        <v>18.361000000000001</v>
      </c>
      <c r="J76" s="147">
        <v>18.719000000000001</v>
      </c>
      <c r="K76" s="147">
        <v>18.228999999999999</v>
      </c>
      <c r="L76" s="147">
        <v>17.172999999999998</v>
      </c>
      <c r="M76" s="147">
        <v>17.911999999999999</v>
      </c>
      <c r="N76" s="147">
        <v>18.414999999999999</v>
      </c>
      <c r="O76" s="147">
        <v>18.582000000000001</v>
      </c>
      <c r="P76" s="147">
        <v>17.84</v>
      </c>
      <c r="Q76" s="147">
        <v>17.916</v>
      </c>
      <c r="R76" s="147">
        <v>17.632000000000001</v>
      </c>
      <c r="S76" s="147">
        <v>17.738</v>
      </c>
      <c r="T76" s="147">
        <v>17.311</v>
      </c>
      <c r="U76" s="147">
        <v>17.486000000000001</v>
      </c>
      <c r="V76" s="147">
        <v>16.863</v>
      </c>
      <c r="W76" s="147">
        <v>17.004000000000001</v>
      </c>
      <c r="X76" s="147">
        <v>16.706</v>
      </c>
      <c r="Y76" s="147">
        <v>16.75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291">
        <v>0.70833333333333337</v>
      </c>
      <c r="I77" s="290">
        <v>0.70833333333333337</v>
      </c>
      <c r="J77" s="290">
        <v>0.70833333333333337</v>
      </c>
      <c r="K77" s="290">
        <v>0.70833333333333337</v>
      </c>
      <c r="L77" s="290">
        <v>0.70833333333333337</v>
      </c>
      <c r="M77" s="290">
        <v>0.70833333333333337</v>
      </c>
      <c r="N77" s="290">
        <v>0.70833333333333337</v>
      </c>
      <c r="O77" s="290">
        <v>0.70833333333333337</v>
      </c>
      <c r="P77" s="290">
        <v>0.70833333333333337</v>
      </c>
      <c r="Q77" s="290">
        <v>0.70833333333333337</v>
      </c>
      <c r="R77" s="290">
        <v>0.75</v>
      </c>
      <c r="S77" s="290">
        <v>0.45833333333333331</v>
      </c>
      <c r="T77" s="290">
        <v>0.70833333333333337</v>
      </c>
      <c r="U77" s="290">
        <v>0.79166666666666663</v>
      </c>
      <c r="V77" s="290">
        <v>0.45833333333333331</v>
      </c>
      <c r="W77" s="290">
        <v>0.45833333333333331</v>
      </c>
      <c r="X77" s="290">
        <v>0.79166666666666663</v>
      </c>
      <c r="Y77" s="290">
        <v>0.70833333333333337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10.153748245944001</v>
      </c>
      <c r="I81" s="164">
        <v>10.1458292895336</v>
      </c>
      <c r="J81" s="164">
        <v>10.1463782051724</v>
      </c>
      <c r="K81" s="164">
        <v>10.143778330133401</v>
      </c>
      <c r="L81" s="164">
        <v>10.123650925950599</v>
      </c>
      <c r="M81" s="164">
        <v>10.110842276632201</v>
      </c>
      <c r="N81" s="164">
        <v>10.110876805440601</v>
      </c>
      <c r="O81" s="164">
        <v>10.110995960146798</v>
      </c>
      <c r="P81" s="164">
        <v>10.119235323018</v>
      </c>
      <c r="Q81" s="164">
        <v>10.147248236438401</v>
      </c>
      <c r="R81" s="164">
        <v>10.154369407379399</v>
      </c>
      <c r="S81" s="164">
        <v>10.150945947670801</v>
      </c>
      <c r="T81" s="164">
        <v>10.1464255294776</v>
      </c>
      <c r="U81" s="164">
        <v>10.145290885125601</v>
      </c>
      <c r="V81" s="164">
        <v>10.140222687591901</v>
      </c>
      <c r="W81" s="164">
        <v>10.140768641831901</v>
      </c>
      <c r="X81" s="164">
        <v>10.136631205749101</v>
      </c>
      <c r="Y81" s="164">
        <v>10.128051792787399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3.1150000000000002</v>
      </c>
      <c r="I85" s="69">
        <v>3.1150000000000002</v>
      </c>
      <c r="J85" s="69">
        <v>3.1150000000000002</v>
      </c>
      <c r="K85" s="69">
        <v>3.1150000000000002</v>
      </c>
      <c r="L85" s="69">
        <v>3.1150000000000002</v>
      </c>
      <c r="M85" s="69">
        <v>3.1150000000000002</v>
      </c>
      <c r="N85" s="69">
        <v>3.1150000000000002</v>
      </c>
      <c r="O85" s="69">
        <v>3.1150000000000002</v>
      </c>
      <c r="P85" s="69">
        <v>3.1150000000000002</v>
      </c>
      <c r="Q85" s="69">
        <v>3.1150000000000002</v>
      </c>
      <c r="R85" s="69">
        <v>3.1150000000000002</v>
      </c>
      <c r="S85" s="69">
        <v>3.1150000000000002</v>
      </c>
      <c r="T85" s="69">
        <v>3.1150000000000002</v>
      </c>
      <c r="U85" s="69">
        <v>3.1150000000000002</v>
      </c>
      <c r="V85" s="69">
        <v>3.1150000000000002</v>
      </c>
      <c r="W85" s="69">
        <v>3.1150000000000002</v>
      </c>
      <c r="X85" s="69">
        <v>3.1150000000000002</v>
      </c>
      <c r="Y85" s="69">
        <v>3.1150000000000002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3.2225152144230003</v>
      </c>
      <c r="I89" s="168">
        <v>3.2168037986226001</v>
      </c>
      <c r="J89" s="168">
        <v>3.2169010418423998</v>
      </c>
      <c r="K89" s="168">
        <v>3.2154159856733999</v>
      </c>
      <c r="L89" s="168">
        <v>3.2001518353806002</v>
      </c>
      <c r="M89" s="168">
        <v>3.1925195100612003</v>
      </c>
      <c r="N89" s="168">
        <v>3.1949307541116001</v>
      </c>
      <c r="O89" s="168">
        <v>3.1937795028017999</v>
      </c>
      <c r="P89" s="168">
        <v>3.201305638455</v>
      </c>
      <c r="Q89" s="168">
        <v>3.2216188887504003</v>
      </c>
      <c r="R89" s="168">
        <v>3.2251460193954</v>
      </c>
      <c r="S89" s="168">
        <v>3.2221847495358</v>
      </c>
      <c r="T89" s="168">
        <v>3.2184248774256004</v>
      </c>
      <c r="U89" s="168">
        <v>3.2168209241015999</v>
      </c>
      <c r="V89" s="168">
        <v>3.2140411622262004</v>
      </c>
      <c r="W89" s="168">
        <v>3.2155127382941999</v>
      </c>
      <c r="X89" s="168">
        <v>3.2157710630351999</v>
      </c>
      <c r="Y89" s="168">
        <v>3.2133544418898001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0.94323303152099991</v>
      </c>
      <c r="I90" s="168">
        <v>0.94102549091099996</v>
      </c>
      <c r="J90" s="168">
        <v>0.94147716332999998</v>
      </c>
      <c r="K90" s="168">
        <v>0.94036234446</v>
      </c>
      <c r="L90" s="168">
        <v>0.93549909057000002</v>
      </c>
      <c r="M90" s="168">
        <v>0.93032276657099988</v>
      </c>
      <c r="N90" s="168">
        <v>0.92794605132899999</v>
      </c>
      <c r="O90" s="168">
        <v>0.92921645734499991</v>
      </c>
      <c r="P90" s="168">
        <v>0.92992968456299996</v>
      </c>
      <c r="Q90" s="168">
        <v>0.93762934768799999</v>
      </c>
      <c r="R90" s="168">
        <v>0.94122338798399996</v>
      </c>
      <c r="S90" s="168">
        <v>0.94076119813499992</v>
      </c>
      <c r="T90" s="168">
        <v>0.94000065205200001</v>
      </c>
      <c r="U90" s="168">
        <v>0.94046996102399993</v>
      </c>
      <c r="V90" s="168">
        <v>0.93818225539499989</v>
      </c>
      <c r="W90" s="168">
        <v>0.93800715597599993</v>
      </c>
      <c r="X90" s="168">
        <v>0.93818883285599997</v>
      </c>
      <c r="Y90" s="168">
        <v>0.94128288180300002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2.8730000000000002</v>
      </c>
      <c r="I91" s="168">
        <v>2.8730000000000002</v>
      </c>
      <c r="J91" s="168">
        <v>2.8730000000000002</v>
      </c>
      <c r="K91" s="168">
        <v>2.8730000000000002</v>
      </c>
      <c r="L91" s="168">
        <v>2.8730000000000002</v>
      </c>
      <c r="M91" s="168">
        <v>2.8730000000000002</v>
      </c>
      <c r="N91" s="168">
        <v>2.8730000000000002</v>
      </c>
      <c r="O91" s="168">
        <v>2.8730000000000002</v>
      </c>
      <c r="P91" s="168">
        <v>2.8730000000000002</v>
      </c>
      <c r="Q91" s="168">
        <v>2.8730000000000002</v>
      </c>
      <c r="R91" s="168">
        <v>2.8730000000000002</v>
      </c>
      <c r="S91" s="168">
        <v>2.8730000000000002</v>
      </c>
      <c r="T91" s="168">
        <v>2.8730000000000002</v>
      </c>
      <c r="U91" s="168">
        <v>2.8730000000000002</v>
      </c>
      <c r="V91" s="168">
        <v>2.8729992699707001</v>
      </c>
      <c r="W91" s="168">
        <v>2.8722487475617005</v>
      </c>
      <c r="X91" s="168">
        <v>2.8676713098578999</v>
      </c>
      <c r="Y91" s="168">
        <v>2.8584144690946003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19.995251754055992</v>
      </c>
      <c r="I97" s="176">
        <v>20.003170710466392</v>
      </c>
      <c r="J97" s="176">
        <v>20.712621794827594</v>
      </c>
      <c r="K97" s="176">
        <v>21.185221669866593</v>
      </c>
      <c r="L97" s="176">
        <v>21.205349074049394</v>
      </c>
      <c r="M97" s="176">
        <v>21.218157723367792</v>
      </c>
      <c r="N97" s="176">
        <v>20.748123194559394</v>
      </c>
      <c r="O97" s="176">
        <v>20.748004039853196</v>
      </c>
      <c r="P97" s="176">
        <v>20.739764676981995</v>
      </c>
      <c r="Q97" s="176">
        <v>20.711751763561594</v>
      </c>
      <c r="R97" s="176">
        <v>21.119630592620595</v>
      </c>
      <c r="S97" s="176">
        <v>21.123054052329195</v>
      </c>
      <c r="T97" s="176">
        <v>21.127574470522394</v>
      </c>
      <c r="U97" s="176">
        <v>21.128709114874393</v>
      </c>
      <c r="V97" s="176">
        <v>21.133777312408093</v>
      </c>
      <c r="W97" s="176">
        <v>21.603231358168095</v>
      </c>
      <c r="X97" s="176">
        <v>21.607368794250895</v>
      </c>
      <c r="Y97" s="176">
        <v>21.615948207212597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1.4058400000000002</v>
      </c>
      <c r="I98" s="103">
        <v>1.4058400000000002</v>
      </c>
      <c r="J98" s="103">
        <v>1.4555400000000003</v>
      </c>
      <c r="K98" s="103">
        <v>1.48844</v>
      </c>
      <c r="L98" s="103">
        <v>1.48844</v>
      </c>
      <c r="M98" s="103">
        <v>1.48844</v>
      </c>
      <c r="N98" s="103">
        <v>1.4555400000000003</v>
      </c>
      <c r="O98" s="103">
        <v>1.4555400000000003</v>
      </c>
      <c r="P98" s="103">
        <v>1.4555400000000003</v>
      </c>
      <c r="Q98" s="103">
        <v>1.4555400000000003</v>
      </c>
      <c r="R98" s="103">
        <v>1.4845900000000001</v>
      </c>
      <c r="S98" s="103">
        <v>1.4845900000000001</v>
      </c>
      <c r="T98" s="103">
        <v>1.4845900000000001</v>
      </c>
      <c r="U98" s="103">
        <v>1.4845900000000001</v>
      </c>
      <c r="V98" s="103">
        <v>1.4845900000000001</v>
      </c>
      <c r="W98" s="103">
        <v>1.5174900000000002</v>
      </c>
      <c r="X98" s="103">
        <v>1.5174900000000002</v>
      </c>
      <c r="Y98" s="119">
        <v>1.5174900000000002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03">
        <v>0.75</v>
      </c>
      <c r="I99" s="103">
        <v>0.75</v>
      </c>
      <c r="J99" s="103">
        <v>0.75</v>
      </c>
      <c r="K99" s="103">
        <v>0.75</v>
      </c>
      <c r="L99" s="103">
        <v>0.75</v>
      </c>
      <c r="M99" s="103">
        <v>0.75</v>
      </c>
      <c r="N99" s="103">
        <v>0.75</v>
      </c>
      <c r="O99" s="103">
        <v>0.75</v>
      </c>
      <c r="P99" s="103">
        <v>0.75</v>
      </c>
      <c r="Q99" s="103">
        <v>0.75</v>
      </c>
      <c r="R99" s="103">
        <v>0.75</v>
      </c>
      <c r="S99" s="103">
        <v>0.75</v>
      </c>
      <c r="T99" s="103">
        <v>0.75</v>
      </c>
      <c r="U99" s="103">
        <v>0.75</v>
      </c>
      <c r="V99" s="103">
        <v>0.75</v>
      </c>
      <c r="W99" s="103">
        <v>0.75</v>
      </c>
      <c r="X99" s="103">
        <v>0.75</v>
      </c>
      <c r="Y99" s="103">
        <v>0.75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17.839411754055991</v>
      </c>
      <c r="I100" s="183">
        <v>17.847330710466391</v>
      </c>
      <c r="J100" s="183">
        <v>18.507081794827595</v>
      </c>
      <c r="K100" s="183">
        <v>18.946781669866592</v>
      </c>
      <c r="L100" s="183">
        <v>18.966909074049394</v>
      </c>
      <c r="M100" s="183">
        <v>18.979717723367791</v>
      </c>
      <c r="N100" s="183">
        <v>18.542583194559395</v>
      </c>
      <c r="O100" s="183">
        <v>18.542464039853197</v>
      </c>
      <c r="P100" s="183">
        <v>18.534224676981996</v>
      </c>
      <c r="Q100" s="183">
        <v>18.506211763561595</v>
      </c>
      <c r="R100" s="183">
        <v>18.885040592620594</v>
      </c>
      <c r="S100" s="183">
        <v>18.888464052329194</v>
      </c>
      <c r="T100" s="183">
        <v>18.892984470522393</v>
      </c>
      <c r="U100" s="183">
        <v>18.894119114874393</v>
      </c>
      <c r="V100" s="183">
        <v>18.899187312408092</v>
      </c>
      <c r="W100" s="183">
        <v>19.335741358168093</v>
      </c>
      <c r="X100" s="183">
        <v>19.339878794250893</v>
      </c>
      <c r="Y100" s="184">
        <v>19.348458207212595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18.507474999999999</v>
      </c>
      <c r="I101" s="127">
        <v>18.651075000000002</v>
      </c>
      <c r="J101" s="127">
        <v>18.818662</v>
      </c>
      <c r="K101" s="127">
        <v>18.631732</v>
      </c>
      <c r="L101" s="127">
        <v>17.567684999999997</v>
      </c>
      <c r="M101" s="127">
        <v>17.536999999999999</v>
      </c>
      <c r="N101" s="127">
        <v>17.774999999999999</v>
      </c>
      <c r="O101" s="127">
        <v>18.042000000000002</v>
      </c>
      <c r="P101" s="127">
        <v>17.56175</v>
      </c>
      <c r="Q101" s="127">
        <v>17.93825</v>
      </c>
      <c r="R101" s="127">
        <v>18.027000000000001</v>
      </c>
      <c r="S101" s="127">
        <v>17.69575</v>
      </c>
      <c r="T101" s="127">
        <v>17.48075</v>
      </c>
      <c r="U101" s="127">
        <v>17.853999999999999</v>
      </c>
      <c r="V101" s="127">
        <v>17.07225</v>
      </c>
      <c r="W101" s="127">
        <v>16.063749999999999</v>
      </c>
      <c r="X101" s="127">
        <v>16.076750000000001</v>
      </c>
      <c r="Y101" s="127">
        <v>16.562249999999999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103">
        <v>0.75</v>
      </c>
      <c r="I102" s="103">
        <v>0.75</v>
      </c>
      <c r="J102" s="103">
        <v>0.75</v>
      </c>
      <c r="K102" s="103">
        <v>0.75</v>
      </c>
      <c r="L102" s="103">
        <v>0.75</v>
      </c>
      <c r="M102" s="103">
        <v>0.75</v>
      </c>
      <c r="N102" s="103">
        <v>0.75</v>
      </c>
      <c r="O102" s="103">
        <v>0.75</v>
      </c>
      <c r="P102" s="103">
        <v>0.75</v>
      </c>
      <c r="Q102" s="103">
        <v>0.75</v>
      </c>
      <c r="R102" s="103">
        <v>0.75</v>
      </c>
      <c r="S102" s="103">
        <v>0.75</v>
      </c>
      <c r="T102" s="103">
        <v>0.75</v>
      </c>
      <c r="U102" s="103">
        <v>0.75</v>
      </c>
      <c r="V102" s="103">
        <v>0.75</v>
      </c>
      <c r="W102" s="103">
        <v>0.75</v>
      </c>
      <c r="X102" s="103">
        <v>0.75</v>
      </c>
      <c r="Y102" s="103">
        <v>0.75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17.757474999999999</v>
      </c>
      <c r="I104" s="183">
        <v>17.901075000000002</v>
      </c>
      <c r="J104" s="183">
        <v>18.068662</v>
      </c>
      <c r="K104" s="183">
        <v>17.881732</v>
      </c>
      <c r="L104" s="183">
        <v>16.817684999999997</v>
      </c>
      <c r="M104" s="183">
        <v>16.786999999999999</v>
      </c>
      <c r="N104" s="183">
        <v>17.024999999999999</v>
      </c>
      <c r="O104" s="183">
        <v>17.292000000000002</v>
      </c>
      <c r="P104" s="183">
        <v>16.81175</v>
      </c>
      <c r="Q104" s="183">
        <v>17.18825</v>
      </c>
      <c r="R104" s="183">
        <v>17.277000000000001</v>
      </c>
      <c r="S104" s="183">
        <v>16.94575</v>
      </c>
      <c r="T104" s="183">
        <v>16.73075</v>
      </c>
      <c r="U104" s="183">
        <v>17.103999999999999</v>
      </c>
      <c r="V104" s="183">
        <v>16.32225</v>
      </c>
      <c r="W104" s="183">
        <v>15.313749999999999</v>
      </c>
      <c r="X104" s="183">
        <v>15.326750000000001</v>
      </c>
      <c r="Y104" s="184">
        <v>15.812249999999999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8.1936754055991656E-2</v>
      </c>
      <c r="I105" s="192">
        <v>-5.3744289533611322E-2</v>
      </c>
      <c r="J105" s="192">
        <v>0.43841979482759541</v>
      </c>
      <c r="K105" s="192">
        <v>1.0650496698665926</v>
      </c>
      <c r="L105" s="192">
        <v>2.1492240740493962</v>
      </c>
      <c r="M105" s="192">
        <v>2.1927177233677924</v>
      </c>
      <c r="N105" s="192">
        <v>1.5175831945593963</v>
      </c>
      <c r="O105" s="192">
        <v>1.2504640398531954</v>
      </c>
      <c r="P105" s="192">
        <v>1.7224746769819959</v>
      </c>
      <c r="Q105" s="192">
        <v>1.3179617635615948</v>
      </c>
      <c r="R105" s="192">
        <v>1.6080405926205934</v>
      </c>
      <c r="S105" s="192">
        <v>1.9427140523291939</v>
      </c>
      <c r="T105" s="192">
        <v>2.1622344705223924</v>
      </c>
      <c r="U105" s="192">
        <v>1.7901191148743933</v>
      </c>
      <c r="V105" s="192">
        <v>2.5769373124080914</v>
      </c>
      <c r="W105" s="192">
        <v>4.0219913581680942</v>
      </c>
      <c r="X105" s="192">
        <v>4.0131287942508926</v>
      </c>
      <c r="Y105" s="193">
        <v>3.5362082072125958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18.626784000000001</v>
      </c>
      <c r="I106" s="127">
        <v>18.861000000000001</v>
      </c>
      <c r="J106" s="127">
        <v>19.219000000000001</v>
      </c>
      <c r="K106" s="127">
        <v>18.728999999999999</v>
      </c>
      <c r="L106" s="127">
        <v>17.672999999999998</v>
      </c>
      <c r="M106" s="127">
        <v>18.411999999999999</v>
      </c>
      <c r="N106" s="127">
        <v>18.914999999999999</v>
      </c>
      <c r="O106" s="127">
        <v>19.082000000000001</v>
      </c>
      <c r="P106" s="127">
        <v>18.34</v>
      </c>
      <c r="Q106" s="127">
        <v>18.416</v>
      </c>
      <c r="R106" s="127">
        <v>18.132000000000001</v>
      </c>
      <c r="S106" s="127">
        <v>18.238</v>
      </c>
      <c r="T106" s="127">
        <v>17.811</v>
      </c>
      <c r="U106" s="127">
        <v>17.986000000000001</v>
      </c>
      <c r="V106" s="127">
        <v>17.363</v>
      </c>
      <c r="W106" s="127">
        <v>17.504000000000001</v>
      </c>
      <c r="X106" s="127">
        <v>17.206</v>
      </c>
      <c r="Y106" s="127">
        <v>17.25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289">
        <v>0.70833333333333337</v>
      </c>
      <c r="I107" s="289">
        <v>0.70833333333333337</v>
      </c>
      <c r="J107" s="289">
        <v>0.70833333333333337</v>
      </c>
      <c r="K107" s="289">
        <v>0.70833333333333337</v>
      </c>
      <c r="L107" s="289">
        <v>0.70833333333333337</v>
      </c>
      <c r="M107" s="289">
        <v>0.70833333333333337</v>
      </c>
      <c r="N107" s="289">
        <v>0.70833333333333337</v>
      </c>
      <c r="O107" s="289">
        <v>0.70833333333333337</v>
      </c>
      <c r="P107" s="289">
        <v>0.70833333333333337</v>
      </c>
      <c r="Q107" s="289">
        <v>0.70833333333333337</v>
      </c>
      <c r="R107" s="289">
        <v>0.75</v>
      </c>
      <c r="S107" s="289">
        <v>0.45833333333333331</v>
      </c>
      <c r="T107" s="289">
        <v>0.70833333333333337</v>
      </c>
      <c r="U107" s="289">
        <v>0.79166666666666663</v>
      </c>
      <c r="V107" s="289">
        <v>0.45833333333333331</v>
      </c>
      <c r="W107" s="289">
        <v>0.45833333333333331</v>
      </c>
      <c r="X107" s="289">
        <v>0.79166666666666663</v>
      </c>
      <c r="Y107" s="289">
        <v>0.70833333333333337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7.3500000000000005</v>
      </c>
      <c r="I110" s="204">
        <v>7.3500000000000005</v>
      </c>
      <c r="J110" s="204">
        <v>7.3500000000000005</v>
      </c>
      <c r="K110" s="204">
        <v>7.3500000000000005</v>
      </c>
      <c r="L110" s="204">
        <v>7.3500000000000005</v>
      </c>
      <c r="M110" s="204">
        <v>7.3500000000000005</v>
      </c>
      <c r="N110" s="204">
        <v>7.3500000000000005</v>
      </c>
      <c r="O110" s="204">
        <v>7.3500000000000005</v>
      </c>
      <c r="P110" s="204">
        <v>7.3500000000000005</v>
      </c>
      <c r="Q110" s="204">
        <v>7.3500000000000005</v>
      </c>
      <c r="R110" s="204">
        <v>7.3500000000000005</v>
      </c>
      <c r="S110" s="204">
        <v>7.3500000000000005</v>
      </c>
      <c r="T110" s="204">
        <v>7.3500000000000005</v>
      </c>
      <c r="U110" s="204">
        <v>7.3500000000000005</v>
      </c>
      <c r="V110" s="204">
        <v>7.3500000000000005</v>
      </c>
      <c r="W110" s="204">
        <v>7.3500000000000005</v>
      </c>
      <c r="X110" s="204">
        <v>7.3500000000000005</v>
      </c>
      <c r="Y110" s="205">
        <v>7.3500000000000005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7.3500000000000005</v>
      </c>
      <c r="I111" s="204">
        <v>7.3500000000000005</v>
      </c>
      <c r="J111" s="204">
        <v>7.3500000000000005</v>
      </c>
      <c r="K111" s="204">
        <v>7.3500000000000005</v>
      </c>
      <c r="L111" s="204">
        <v>7.3500000000000005</v>
      </c>
      <c r="M111" s="204">
        <v>7.3500000000000005</v>
      </c>
      <c r="N111" s="204">
        <v>7.3500000000000005</v>
      </c>
      <c r="O111" s="204">
        <v>7.3500000000000005</v>
      </c>
      <c r="P111" s="204">
        <v>7.3500000000000005</v>
      </c>
      <c r="Q111" s="204">
        <v>7.3500000000000005</v>
      </c>
      <c r="R111" s="204">
        <v>7.3500000000000005</v>
      </c>
      <c r="S111" s="204">
        <v>7.3500000000000005</v>
      </c>
      <c r="T111" s="204">
        <v>7.3500000000000005</v>
      </c>
      <c r="U111" s="204">
        <v>7.3500000000000005</v>
      </c>
      <c r="V111" s="204">
        <v>7.3500000000000005</v>
      </c>
      <c r="W111" s="204">
        <v>7.3500000000000005</v>
      </c>
      <c r="X111" s="204">
        <v>7.3500000000000005</v>
      </c>
      <c r="Y111" s="205">
        <v>7.3500000000000005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10.8</v>
      </c>
      <c r="I116" s="220">
        <v>11</v>
      </c>
      <c r="J116" s="220">
        <v>11.1</v>
      </c>
      <c r="K116" s="220">
        <v>10.6</v>
      </c>
      <c r="L116" s="220">
        <v>10.4</v>
      </c>
      <c r="M116" s="220">
        <v>10.5</v>
      </c>
      <c r="N116" s="220">
        <v>10.6</v>
      </c>
      <c r="O116" s="220">
        <v>10.8</v>
      </c>
      <c r="P116" s="220">
        <v>10.6</v>
      </c>
      <c r="Q116" s="220">
        <v>10.6</v>
      </c>
      <c r="R116" s="220">
        <v>10.6</v>
      </c>
      <c r="S116" s="220">
        <v>11</v>
      </c>
      <c r="T116" s="220">
        <v>10.4</v>
      </c>
      <c r="U116" s="220">
        <v>10.3</v>
      </c>
      <c r="V116" s="220">
        <v>10.5</v>
      </c>
      <c r="W116" s="220">
        <v>10.3</v>
      </c>
      <c r="X116" s="220">
        <v>9.8000000000000007</v>
      </c>
      <c r="Y116" s="221">
        <v>10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5</v>
      </c>
      <c r="I117" s="224">
        <v>5</v>
      </c>
      <c r="J117" s="224">
        <v>5</v>
      </c>
      <c r="K117" s="224">
        <v>5</v>
      </c>
      <c r="L117" s="224">
        <v>5</v>
      </c>
      <c r="M117" s="224">
        <v>5</v>
      </c>
      <c r="N117" s="224">
        <v>5</v>
      </c>
      <c r="O117" s="224">
        <v>5</v>
      </c>
      <c r="P117" s="224">
        <v>5</v>
      </c>
      <c r="Q117" s="224">
        <v>5</v>
      </c>
      <c r="R117" s="224">
        <v>5</v>
      </c>
      <c r="S117" s="224">
        <v>5</v>
      </c>
      <c r="T117" s="224">
        <v>5</v>
      </c>
      <c r="U117" s="224">
        <v>5</v>
      </c>
      <c r="V117" s="224">
        <v>5</v>
      </c>
      <c r="W117" s="224">
        <v>5</v>
      </c>
      <c r="X117" s="224">
        <v>5</v>
      </c>
      <c r="Y117" s="224">
        <v>5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</v>
      </c>
      <c r="I118" s="224">
        <v>0</v>
      </c>
      <c r="J118" s="224">
        <v>0</v>
      </c>
      <c r="K118" s="224">
        <v>0</v>
      </c>
      <c r="L118" s="224">
        <v>0</v>
      </c>
      <c r="M118" s="224">
        <v>0</v>
      </c>
      <c r="N118" s="224">
        <v>0</v>
      </c>
      <c r="O118" s="224">
        <v>0</v>
      </c>
      <c r="P118" s="224">
        <v>0</v>
      </c>
      <c r="Q118" s="224">
        <v>0</v>
      </c>
      <c r="R118" s="224">
        <v>0</v>
      </c>
      <c r="S118" s="224">
        <v>0</v>
      </c>
      <c r="T118" s="224">
        <v>0</v>
      </c>
      <c r="U118" s="224">
        <v>0</v>
      </c>
      <c r="V118" s="224">
        <v>0</v>
      </c>
      <c r="W118" s="224">
        <v>0</v>
      </c>
      <c r="X118" s="224">
        <v>0</v>
      </c>
      <c r="Y118" s="224">
        <v>0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0.3</v>
      </c>
      <c r="I119" s="224">
        <v>0.3</v>
      </c>
      <c r="J119" s="224">
        <v>0.3</v>
      </c>
      <c r="K119" s="224">
        <v>0.3</v>
      </c>
      <c r="L119" s="224">
        <v>0.3</v>
      </c>
      <c r="M119" s="224">
        <v>0.3</v>
      </c>
      <c r="N119" s="224">
        <v>0.3</v>
      </c>
      <c r="O119" s="224">
        <v>0.3</v>
      </c>
      <c r="P119" s="224">
        <v>0.3</v>
      </c>
      <c r="Q119" s="224">
        <v>0.3</v>
      </c>
      <c r="R119" s="224">
        <v>0.3</v>
      </c>
      <c r="S119" s="224">
        <v>0.3</v>
      </c>
      <c r="T119" s="224">
        <v>0.3</v>
      </c>
      <c r="U119" s="224">
        <v>0.3</v>
      </c>
      <c r="V119" s="224">
        <v>0.3</v>
      </c>
      <c r="W119" s="224">
        <v>0.3</v>
      </c>
      <c r="X119" s="224">
        <v>0.3</v>
      </c>
      <c r="Y119" s="224">
        <v>0.3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</v>
      </c>
      <c r="I120" s="233">
        <v>0</v>
      </c>
      <c r="J120" s="233">
        <v>0</v>
      </c>
      <c r="K120" s="233">
        <v>0</v>
      </c>
      <c r="L120" s="233">
        <v>0</v>
      </c>
      <c r="M120" s="233">
        <v>0</v>
      </c>
      <c r="N120" s="233">
        <v>0</v>
      </c>
      <c r="O120" s="233">
        <v>0</v>
      </c>
      <c r="P120" s="233">
        <v>0</v>
      </c>
      <c r="Q120" s="233">
        <v>0</v>
      </c>
      <c r="R120" s="233">
        <v>0</v>
      </c>
      <c r="S120" s="233">
        <v>0</v>
      </c>
      <c r="T120" s="233">
        <v>0</v>
      </c>
      <c r="U120" s="233">
        <v>0</v>
      </c>
      <c r="V120" s="233">
        <v>0</v>
      </c>
      <c r="W120" s="233">
        <v>0</v>
      </c>
      <c r="X120" s="233">
        <v>0</v>
      </c>
      <c r="Y120" s="233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2.9079442480805988</v>
      </c>
      <c r="I121" s="237">
        <v>2.9550662885285996</v>
      </c>
      <c r="J121" s="237">
        <v>2.9972434867848001</v>
      </c>
      <c r="K121" s="237">
        <v>3.0302824495212</v>
      </c>
      <c r="L121" s="237">
        <v>3.0304491011279997</v>
      </c>
      <c r="M121" s="237">
        <v>3.0388327408025999</v>
      </c>
      <c r="N121" s="237">
        <v>3.0337549105428003</v>
      </c>
      <c r="O121" s="237">
        <v>3.0317480428805994</v>
      </c>
      <c r="P121" s="237">
        <v>3.0396113259642004</v>
      </c>
      <c r="Q121" s="237">
        <v>3.0356256587507984</v>
      </c>
      <c r="R121" s="237">
        <v>3.0302451548999998</v>
      </c>
      <c r="S121" s="237">
        <v>2.9932908300611984</v>
      </c>
      <c r="T121" s="237">
        <v>2.9416122964925986</v>
      </c>
      <c r="U121" s="237">
        <v>2.8997946065844</v>
      </c>
      <c r="V121" s="237">
        <v>2.7922376877569999</v>
      </c>
      <c r="W121" s="237">
        <v>2.705682288034799</v>
      </c>
      <c r="X121" s="237">
        <v>2.5956528776081993</v>
      </c>
      <c r="Y121" s="237">
        <v>2.5185568302701991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0.909137179071</v>
      </c>
      <c r="I122" s="241">
        <v>0.90914994832200002</v>
      </c>
      <c r="J122" s="241">
        <v>0.90914994832200002</v>
      </c>
      <c r="K122" s="241">
        <v>0.90914994832200002</v>
      </c>
      <c r="L122" s="241">
        <v>0.90914994832200002</v>
      </c>
      <c r="M122" s="241">
        <v>0.90914994832200002</v>
      </c>
      <c r="N122" s="241">
        <v>0.90914994832200002</v>
      </c>
      <c r="O122" s="241">
        <v>0.90914994832200002</v>
      </c>
      <c r="P122" s="241">
        <v>0.90914996841899998</v>
      </c>
      <c r="Q122" s="241">
        <v>0.90914995597799997</v>
      </c>
      <c r="R122" s="241">
        <v>0.90914994832200002</v>
      </c>
      <c r="S122" s="241">
        <v>0.90914994832200002</v>
      </c>
      <c r="T122" s="241">
        <v>0.90912231494699991</v>
      </c>
      <c r="U122" s="241">
        <v>0.90910228780799995</v>
      </c>
      <c r="V122" s="241">
        <v>0.90900863770200002</v>
      </c>
      <c r="W122" s="241">
        <v>0.90862925897699998</v>
      </c>
      <c r="X122" s="241">
        <v>0.90690013702200001</v>
      </c>
      <c r="Y122" s="241">
        <v>0.90200913395999993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1.682918572848402</v>
      </c>
      <c r="I123" s="245">
        <v>1.8357837631494005</v>
      </c>
      <c r="J123" s="245">
        <v>1.8936065648931997</v>
      </c>
      <c r="K123" s="245">
        <v>1.3605676021567998</v>
      </c>
      <c r="L123" s="245">
        <v>1.1604009505500008</v>
      </c>
      <c r="M123" s="245">
        <v>1.2520173108754002</v>
      </c>
      <c r="N123" s="245">
        <v>1.3570951411351995</v>
      </c>
      <c r="O123" s="245">
        <v>1.5591020087974015</v>
      </c>
      <c r="P123" s="245">
        <v>1.3512387056167996</v>
      </c>
      <c r="Q123" s="245">
        <v>1.3552243852712014</v>
      </c>
      <c r="R123" s="245">
        <v>1.360604896778</v>
      </c>
      <c r="S123" s="245">
        <v>1.7975592216168017</v>
      </c>
      <c r="T123" s="245">
        <v>1.2492653885604019</v>
      </c>
      <c r="U123" s="245">
        <v>1.1911031056076009</v>
      </c>
      <c r="V123" s="245">
        <v>1.4987536745410002</v>
      </c>
      <c r="W123" s="245">
        <v>1.3856884529882019</v>
      </c>
      <c r="X123" s="245">
        <v>0.99744698536980159</v>
      </c>
      <c r="Y123" s="245">
        <v>1.2794340357698011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7.3500000000000005</v>
      </c>
      <c r="I127" s="252">
        <v>7.3500000000000005</v>
      </c>
      <c r="J127" s="252">
        <v>7.3500000000000005</v>
      </c>
      <c r="K127" s="252">
        <v>7.3500000000000005</v>
      </c>
      <c r="L127" s="252">
        <v>7.3500000000000005</v>
      </c>
      <c r="M127" s="252">
        <v>7.3500000000000005</v>
      </c>
      <c r="N127" s="252">
        <v>7.3500000000000005</v>
      </c>
      <c r="O127" s="252">
        <v>7.3500000000000005</v>
      </c>
      <c r="P127" s="252">
        <v>7.3500000000000005</v>
      </c>
      <c r="Q127" s="252">
        <v>7.3500000000000005</v>
      </c>
      <c r="R127" s="252">
        <v>7.3500000000000005</v>
      </c>
      <c r="S127" s="252">
        <v>7.3500000000000005</v>
      </c>
      <c r="T127" s="252">
        <v>7.3500000000000005</v>
      </c>
      <c r="U127" s="252">
        <v>7.3500000000000005</v>
      </c>
      <c r="V127" s="252">
        <v>7.3500000000000005</v>
      </c>
      <c r="W127" s="252">
        <v>7.3500000000000005</v>
      </c>
      <c r="X127" s="252">
        <v>7.3500000000000005</v>
      </c>
      <c r="Y127" s="253">
        <v>7.3500000000000005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7.3500000000000005</v>
      </c>
      <c r="I128" s="257">
        <v>7.3500000000000005</v>
      </c>
      <c r="J128" s="257">
        <v>7.3500000000000005</v>
      </c>
      <c r="K128" s="257">
        <v>7.3500000000000005</v>
      </c>
      <c r="L128" s="257">
        <v>7.3500000000000005</v>
      </c>
      <c r="M128" s="257">
        <v>7.3500000000000005</v>
      </c>
      <c r="N128" s="257">
        <v>7.3500000000000005</v>
      </c>
      <c r="O128" s="257">
        <v>7.3500000000000005</v>
      </c>
      <c r="P128" s="257">
        <v>7.3500000000000005</v>
      </c>
      <c r="Q128" s="257">
        <v>7.3500000000000005</v>
      </c>
      <c r="R128" s="257">
        <v>7.3500000000000005</v>
      </c>
      <c r="S128" s="257">
        <v>7.3500000000000005</v>
      </c>
      <c r="T128" s="257">
        <v>7.3500000000000005</v>
      </c>
      <c r="U128" s="257">
        <v>7.3500000000000005</v>
      </c>
      <c r="V128" s="257">
        <v>7.3500000000000005</v>
      </c>
      <c r="W128" s="257">
        <v>7.3500000000000005</v>
      </c>
      <c r="X128" s="257">
        <v>7.3500000000000005</v>
      </c>
      <c r="Y128" s="258">
        <v>7.3500000000000005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13.6</v>
      </c>
      <c r="I132" s="263">
        <v>13.9</v>
      </c>
      <c r="J132" s="263">
        <v>13.4</v>
      </c>
      <c r="K132" s="263">
        <v>13.5</v>
      </c>
      <c r="L132" s="263">
        <v>13.1</v>
      </c>
      <c r="M132" s="263">
        <v>11.8</v>
      </c>
      <c r="N132" s="263">
        <v>13</v>
      </c>
      <c r="O132" s="263">
        <v>13.2</v>
      </c>
      <c r="P132" s="263">
        <v>12.6</v>
      </c>
      <c r="Q132" s="263">
        <v>13.1</v>
      </c>
      <c r="R132" s="263">
        <v>13</v>
      </c>
      <c r="S132" s="263">
        <v>13.5</v>
      </c>
      <c r="T132" s="263">
        <v>13</v>
      </c>
      <c r="U132" s="263">
        <v>12.6</v>
      </c>
      <c r="V132" s="263">
        <v>11.9</v>
      </c>
      <c r="W132" s="263">
        <v>11.4</v>
      </c>
      <c r="X132" s="263">
        <v>11.8</v>
      </c>
      <c r="Y132" s="264">
        <v>11.2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24">
        <v>5</v>
      </c>
      <c r="I133" s="224">
        <v>5</v>
      </c>
      <c r="J133" s="224">
        <v>5</v>
      </c>
      <c r="K133" s="224">
        <v>5</v>
      </c>
      <c r="L133" s="224">
        <v>5</v>
      </c>
      <c r="M133" s="224">
        <v>5</v>
      </c>
      <c r="N133" s="224">
        <v>5</v>
      </c>
      <c r="O133" s="224">
        <v>5</v>
      </c>
      <c r="P133" s="224">
        <v>5</v>
      </c>
      <c r="Q133" s="224">
        <v>5</v>
      </c>
      <c r="R133" s="224">
        <v>5</v>
      </c>
      <c r="S133" s="224">
        <v>5</v>
      </c>
      <c r="T133" s="224">
        <v>5</v>
      </c>
      <c r="U133" s="224">
        <v>5</v>
      </c>
      <c r="V133" s="224">
        <v>5</v>
      </c>
      <c r="W133" s="224">
        <v>5</v>
      </c>
      <c r="X133" s="224">
        <v>5</v>
      </c>
      <c r="Y133" s="224">
        <v>5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24">
        <v>0</v>
      </c>
      <c r="I134" s="224">
        <v>0</v>
      </c>
      <c r="J134" s="224">
        <v>0</v>
      </c>
      <c r="K134" s="224">
        <v>0</v>
      </c>
      <c r="L134" s="224">
        <v>0</v>
      </c>
      <c r="M134" s="224">
        <v>0</v>
      </c>
      <c r="N134" s="224">
        <v>0</v>
      </c>
      <c r="O134" s="224">
        <v>0</v>
      </c>
      <c r="P134" s="224">
        <v>0</v>
      </c>
      <c r="Q134" s="224">
        <v>0</v>
      </c>
      <c r="R134" s="224">
        <v>0</v>
      </c>
      <c r="S134" s="224">
        <v>0</v>
      </c>
      <c r="T134" s="224">
        <v>0</v>
      </c>
      <c r="U134" s="224">
        <v>0</v>
      </c>
      <c r="V134" s="224">
        <v>0</v>
      </c>
      <c r="W134" s="224">
        <v>0</v>
      </c>
      <c r="X134" s="224">
        <v>0</v>
      </c>
      <c r="Y134" s="224">
        <v>0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24">
        <v>0.3</v>
      </c>
      <c r="I135" s="224">
        <v>0.3</v>
      </c>
      <c r="J135" s="224">
        <v>0.3</v>
      </c>
      <c r="K135" s="224">
        <v>0.3</v>
      </c>
      <c r="L135" s="224">
        <v>0.3</v>
      </c>
      <c r="M135" s="224">
        <v>0.3</v>
      </c>
      <c r="N135" s="224">
        <v>0.3</v>
      </c>
      <c r="O135" s="224">
        <v>0.3</v>
      </c>
      <c r="P135" s="224">
        <v>0.3</v>
      </c>
      <c r="Q135" s="224">
        <v>0.3</v>
      </c>
      <c r="R135" s="224">
        <v>0.3</v>
      </c>
      <c r="S135" s="224">
        <v>0.3</v>
      </c>
      <c r="T135" s="224">
        <v>0.3</v>
      </c>
      <c r="U135" s="224">
        <v>0.3</v>
      </c>
      <c r="V135" s="224">
        <v>0.3</v>
      </c>
      <c r="W135" s="224">
        <v>0.3</v>
      </c>
      <c r="X135" s="224">
        <v>0.3</v>
      </c>
      <c r="Y135" s="224">
        <v>0.3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33">
        <v>0</v>
      </c>
      <c r="I136" s="233">
        <v>0</v>
      </c>
      <c r="J136" s="233">
        <v>0</v>
      </c>
      <c r="K136" s="233">
        <v>0</v>
      </c>
      <c r="L136" s="233">
        <v>0</v>
      </c>
      <c r="M136" s="233">
        <v>0</v>
      </c>
      <c r="N136" s="233">
        <v>0</v>
      </c>
      <c r="O136" s="233">
        <v>0</v>
      </c>
      <c r="P136" s="233">
        <v>0</v>
      </c>
      <c r="Q136" s="233">
        <v>0</v>
      </c>
      <c r="R136" s="233">
        <v>0</v>
      </c>
      <c r="S136" s="233">
        <v>0</v>
      </c>
      <c r="T136" s="233">
        <v>0</v>
      </c>
      <c r="U136" s="233">
        <v>0</v>
      </c>
      <c r="V136" s="233">
        <v>0</v>
      </c>
      <c r="W136" s="233">
        <v>0</v>
      </c>
      <c r="X136" s="233">
        <v>0</v>
      </c>
      <c r="Y136" s="233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2.9464241779079998</v>
      </c>
      <c r="I137" s="268">
        <v>2.9939569439399998</v>
      </c>
      <c r="J137" s="268">
        <v>3.0083392668978002</v>
      </c>
      <c r="K137" s="268">
        <v>3.0153466659113999</v>
      </c>
      <c r="L137" s="268">
        <v>3.0299872304358</v>
      </c>
      <c r="M137" s="268">
        <v>3.0216569237460003</v>
      </c>
      <c r="N137" s="268">
        <v>3.0326152997502001</v>
      </c>
      <c r="O137" s="268">
        <v>3.0308020003601999</v>
      </c>
      <c r="P137" s="268">
        <v>3.036826108367999</v>
      </c>
      <c r="Q137" s="268">
        <v>3.0380023769777997</v>
      </c>
      <c r="R137" s="268">
        <v>3.0133439004365998</v>
      </c>
      <c r="S137" s="268">
        <v>2.9852514056916002</v>
      </c>
      <c r="T137" s="268">
        <v>2.9457897801173996</v>
      </c>
      <c r="U137" s="268">
        <v>2.9148956323848001</v>
      </c>
      <c r="V137" s="268">
        <v>2.9147342025707998</v>
      </c>
      <c r="W137" s="268">
        <v>2.882835462738599</v>
      </c>
      <c r="X137" s="268">
        <v>2.8023995753099995</v>
      </c>
      <c r="Y137" s="268">
        <v>2.7094989065291974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0.90904175411279997</v>
      </c>
      <c r="I138" s="270">
        <v>0.90914479372860002</v>
      </c>
      <c r="J138" s="270">
        <v>0.90914991674099999</v>
      </c>
      <c r="K138" s="270">
        <v>0.90914993205299988</v>
      </c>
      <c r="L138" s="270">
        <v>0.9091499358809999</v>
      </c>
      <c r="M138" s="270">
        <v>0.90914994832199991</v>
      </c>
      <c r="N138" s="270">
        <v>0.9091499358809999</v>
      </c>
      <c r="O138" s="270">
        <v>0.9091499358809999</v>
      </c>
      <c r="P138" s="270">
        <v>0.90914994832199991</v>
      </c>
      <c r="Q138" s="270">
        <v>0.9091499358809999</v>
      </c>
      <c r="R138" s="270">
        <v>0.90914991674099999</v>
      </c>
      <c r="S138" s="270">
        <v>0.90911678980319988</v>
      </c>
      <c r="T138" s="270">
        <v>0.90893950574460003</v>
      </c>
      <c r="U138" s="270">
        <v>0.9081197056668</v>
      </c>
      <c r="V138" s="270">
        <v>0.90841298463299991</v>
      </c>
      <c r="W138" s="270">
        <v>0.90801990798419996</v>
      </c>
      <c r="X138" s="270">
        <v>0.90431033616000001</v>
      </c>
      <c r="Y138" s="270">
        <v>0.89827564613159994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0.54469003045730002</v>
      </c>
      <c r="I139" s="273">
        <v>0.5114490817306</v>
      </c>
      <c r="J139" s="273">
        <v>0.47378827216760006</v>
      </c>
      <c r="K139" s="273">
        <v>0.44670168016889999</v>
      </c>
      <c r="L139" s="273">
        <v>0.43617117845990006</v>
      </c>
      <c r="M139" s="273">
        <v>0.4488204846294</v>
      </c>
      <c r="N139" s="273">
        <v>0.46399256836400005</v>
      </c>
      <c r="O139" s="273">
        <v>0.54107219371530002</v>
      </c>
      <c r="P139" s="273">
        <v>0.61389548852840004</v>
      </c>
      <c r="Q139" s="273">
        <v>0.70732023776829978</v>
      </c>
      <c r="R139" s="273">
        <v>0.76879026544189999</v>
      </c>
      <c r="S139" s="273">
        <v>0.80986494196270009</v>
      </c>
      <c r="T139" s="273">
        <v>0.89020169718219988</v>
      </c>
      <c r="U139" s="273">
        <v>0.95566418068680004</v>
      </c>
      <c r="V139" s="273">
        <v>1.0143837119312</v>
      </c>
      <c r="W139" s="273">
        <v>1.0996246140828001</v>
      </c>
      <c r="X139" s="273">
        <v>1.1596235407809001</v>
      </c>
      <c r="Y139" s="273">
        <v>1.2167355225116001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3.8998440375219001</v>
      </c>
      <c r="I140" s="277">
        <v>4.1854491806008003</v>
      </c>
      <c r="J140" s="277">
        <v>3.7087225441936003</v>
      </c>
      <c r="K140" s="277">
        <v>3.8288017218667019</v>
      </c>
      <c r="L140" s="277">
        <v>3.4246916552233007</v>
      </c>
      <c r="M140" s="277">
        <v>2.120372643302602</v>
      </c>
      <c r="N140" s="277">
        <v>3.2942421960047987</v>
      </c>
      <c r="O140" s="277">
        <v>3.4189758700435</v>
      </c>
      <c r="P140" s="277">
        <v>2.7401284547816012</v>
      </c>
      <c r="Q140" s="277">
        <v>3.1455274493728993</v>
      </c>
      <c r="R140" s="277">
        <v>3.0087159173804991</v>
      </c>
      <c r="S140" s="277">
        <v>3.4957668625424994</v>
      </c>
      <c r="T140" s="277">
        <v>2.955069016955802</v>
      </c>
      <c r="U140" s="277">
        <v>2.5213204812616006</v>
      </c>
      <c r="V140" s="277">
        <v>1.7624691008650011</v>
      </c>
      <c r="W140" s="277">
        <v>1.2095200151944017</v>
      </c>
      <c r="X140" s="277">
        <v>1.633666547749101</v>
      </c>
      <c r="Y140" s="277">
        <v>1.0754899248276022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7.3500000000000005</v>
      </c>
      <c r="I144" s="204">
        <v>7.3500000000000005</v>
      </c>
      <c r="J144" s="204">
        <v>7.3500000000000005</v>
      </c>
      <c r="K144" s="204">
        <v>7.3500000000000005</v>
      </c>
      <c r="L144" s="204">
        <v>7.3500000000000005</v>
      </c>
      <c r="M144" s="204">
        <v>7.3500000000000005</v>
      </c>
      <c r="N144" s="204">
        <v>7.3500000000000005</v>
      </c>
      <c r="O144" s="204">
        <v>7.3500000000000005</v>
      </c>
      <c r="P144" s="204">
        <v>7.3500000000000005</v>
      </c>
      <c r="Q144" s="204">
        <v>7.3500000000000005</v>
      </c>
      <c r="R144" s="204">
        <v>7.3500000000000005</v>
      </c>
      <c r="S144" s="204">
        <v>7.3500000000000005</v>
      </c>
      <c r="T144" s="204">
        <v>7.3500000000000005</v>
      </c>
      <c r="U144" s="204">
        <v>7.3500000000000005</v>
      </c>
      <c r="V144" s="204">
        <v>7.3500000000000005</v>
      </c>
      <c r="W144" s="204">
        <v>7.3500000000000005</v>
      </c>
      <c r="X144" s="204">
        <v>7.3500000000000005</v>
      </c>
      <c r="Y144" s="205">
        <v>7.3500000000000005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7.3500000000000005</v>
      </c>
      <c r="I145" s="252">
        <v>7.3500000000000005</v>
      </c>
      <c r="J145" s="252">
        <v>7.3500000000000005</v>
      </c>
      <c r="K145" s="252">
        <v>7.3500000000000005</v>
      </c>
      <c r="L145" s="252">
        <v>7.3500000000000005</v>
      </c>
      <c r="M145" s="252">
        <v>7.3500000000000005</v>
      </c>
      <c r="N145" s="252">
        <v>7.3500000000000005</v>
      </c>
      <c r="O145" s="252">
        <v>7.3500000000000005</v>
      </c>
      <c r="P145" s="252">
        <v>7.3500000000000005</v>
      </c>
      <c r="Q145" s="252">
        <v>7.3500000000000005</v>
      </c>
      <c r="R145" s="252">
        <v>7.3500000000000005</v>
      </c>
      <c r="S145" s="252">
        <v>7.3500000000000005</v>
      </c>
      <c r="T145" s="252">
        <v>7.3500000000000005</v>
      </c>
      <c r="U145" s="252">
        <v>7.3500000000000005</v>
      </c>
      <c r="V145" s="252">
        <v>7.3500000000000005</v>
      </c>
      <c r="W145" s="252">
        <v>7.3500000000000005</v>
      </c>
      <c r="X145" s="252">
        <v>7.3500000000000005</v>
      </c>
      <c r="Y145" s="253">
        <v>7.3500000000000005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C1B4A-9A4E-412F-88BA-850B930FFE5C}">
  <dimension ref="A1:AA145"/>
  <sheetViews>
    <sheetView workbookViewId="0">
      <selection activeCell="K12" sqref="K12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301</v>
      </c>
      <c r="K3" s="517"/>
      <c r="L3" s="518"/>
      <c r="M3" s="28"/>
      <c r="O3" s="29"/>
      <c r="P3" s="29"/>
      <c r="Q3" s="29" t="s">
        <v>235</v>
      </c>
      <c r="R3" s="32">
        <v>16.717839999999999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300</v>
      </c>
      <c r="K4" s="521"/>
      <c r="L4" s="522"/>
      <c r="O4" s="29"/>
      <c r="P4" s="29"/>
      <c r="Q4" s="29" t="s">
        <v>237</v>
      </c>
      <c r="R4" s="34">
        <v>-9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-412.96114999999998</v>
      </c>
      <c r="S5" s="29"/>
      <c r="U5" s="26"/>
      <c r="V5" s="29" t="s">
        <v>241</v>
      </c>
      <c r="W5" s="34" t="s">
        <v>239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0.3</v>
      </c>
      <c r="I13" s="72">
        <v>0.3</v>
      </c>
      <c r="J13" s="72">
        <v>0.3</v>
      </c>
      <c r="K13" s="72">
        <v>0.3</v>
      </c>
      <c r="L13" s="72">
        <v>0.3</v>
      </c>
      <c r="M13" s="72">
        <v>0.3</v>
      </c>
      <c r="N13" s="72">
        <v>0.3</v>
      </c>
      <c r="O13" s="72">
        <v>0.3</v>
      </c>
      <c r="P13" s="72">
        <v>0.3</v>
      </c>
      <c r="Q13" s="72">
        <v>0.3</v>
      </c>
      <c r="R13" s="72">
        <v>0.3</v>
      </c>
      <c r="S13" s="72">
        <v>0.3</v>
      </c>
      <c r="T13" s="72">
        <v>0.3</v>
      </c>
      <c r="U13" s="72">
        <v>0.3</v>
      </c>
      <c r="V13" s="72">
        <v>0.3</v>
      </c>
      <c r="W13" s="72">
        <v>0.3</v>
      </c>
      <c r="X13" s="72">
        <v>0.3</v>
      </c>
      <c r="Y13" s="73">
        <v>0.3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0.3</v>
      </c>
      <c r="I16" s="70">
        <v>0.3</v>
      </c>
      <c r="J16" s="70">
        <v>0.3</v>
      </c>
      <c r="K16" s="70">
        <v>0.3</v>
      </c>
      <c r="L16" s="70">
        <v>0.3</v>
      </c>
      <c r="M16" s="70">
        <v>0.3</v>
      </c>
      <c r="N16" s="70">
        <v>0.3</v>
      </c>
      <c r="O16" s="70">
        <v>0.3</v>
      </c>
      <c r="P16" s="70">
        <v>0.3</v>
      </c>
      <c r="Q16" s="70">
        <v>0.3</v>
      </c>
      <c r="R16" s="70">
        <v>0.3</v>
      </c>
      <c r="S16" s="70">
        <v>0.3</v>
      </c>
      <c r="T16" s="70">
        <v>0.3</v>
      </c>
      <c r="U16" s="70">
        <v>0.3</v>
      </c>
      <c r="V16" s="70">
        <v>0.3</v>
      </c>
      <c r="W16" s="70">
        <v>0.3</v>
      </c>
      <c r="X16" s="70">
        <v>0.3</v>
      </c>
      <c r="Y16" s="70">
        <v>0.3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1.2665999999999999</v>
      </c>
      <c r="I20" s="72">
        <v>1.2665999999999999</v>
      </c>
      <c r="J20" s="72">
        <v>1.2665999999999999</v>
      </c>
      <c r="K20" s="72">
        <v>1.2665999999999999</v>
      </c>
      <c r="L20" s="72">
        <v>1.2665999999999999</v>
      </c>
      <c r="M20" s="72">
        <v>1.2665999999999999</v>
      </c>
      <c r="N20" s="72">
        <v>1.2665999999999999</v>
      </c>
      <c r="O20" s="72">
        <v>1.2665999999999999</v>
      </c>
      <c r="P20" s="72">
        <v>1.2665999999999999</v>
      </c>
      <c r="Q20" s="72">
        <v>1.2665999999999999</v>
      </c>
      <c r="R20" s="72">
        <v>1.2665999999999999</v>
      </c>
      <c r="S20" s="72">
        <v>1.2665999999999999</v>
      </c>
      <c r="T20" s="72">
        <v>1.2665999999999999</v>
      </c>
      <c r="U20" s="72">
        <v>1.2665999999999999</v>
      </c>
      <c r="V20" s="72">
        <v>1.2665999999999999</v>
      </c>
      <c r="W20" s="72">
        <v>1.2665999999999999</v>
      </c>
      <c r="X20" s="72">
        <v>1.2665999999999999</v>
      </c>
      <c r="Y20" s="73">
        <v>1.2665999999999999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1.1965999999999999</v>
      </c>
      <c r="I21" s="70">
        <v>1.1965999999999999</v>
      </c>
      <c r="J21" s="70">
        <v>1.1965999999999999</v>
      </c>
      <c r="K21" s="70">
        <v>1.1965999999999999</v>
      </c>
      <c r="L21" s="70">
        <v>1.1965999999999999</v>
      </c>
      <c r="M21" s="70">
        <v>1.1965999999999999</v>
      </c>
      <c r="N21" s="70">
        <v>1.1965999999999999</v>
      </c>
      <c r="O21" s="70">
        <v>1.1965999999999999</v>
      </c>
      <c r="P21" s="70">
        <v>1.1965999999999999</v>
      </c>
      <c r="Q21" s="70">
        <v>1.1965999999999999</v>
      </c>
      <c r="R21" s="70">
        <v>1.1965999999999999</v>
      </c>
      <c r="S21" s="70">
        <v>1.1965999999999999</v>
      </c>
      <c r="T21" s="70">
        <v>1.1965999999999999</v>
      </c>
      <c r="U21" s="70">
        <v>1.1965999999999999</v>
      </c>
      <c r="V21" s="70">
        <v>1.1965999999999999</v>
      </c>
      <c r="W21" s="70">
        <v>1.1965999999999999</v>
      </c>
      <c r="X21" s="70">
        <v>1.1965999999999999</v>
      </c>
      <c r="Y21" s="70">
        <v>1.1965999999999999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0.01</v>
      </c>
      <c r="I23" s="70">
        <v>0.01</v>
      </c>
      <c r="J23" s="70">
        <v>0.01</v>
      </c>
      <c r="K23" s="70">
        <v>0.01</v>
      </c>
      <c r="L23" s="70">
        <v>0.01</v>
      </c>
      <c r="M23" s="70">
        <v>0.01</v>
      </c>
      <c r="N23" s="70">
        <v>0.01</v>
      </c>
      <c r="O23" s="70">
        <v>0.01</v>
      </c>
      <c r="P23" s="70">
        <v>0.01</v>
      </c>
      <c r="Q23" s="70">
        <v>0.01</v>
      </c>
      <c r="R23" s="70">
        <v>0.01</v>
      </c>
      <c r="S23" s="70">
        <v>0.01</v>
      </c>
      <c r="T23" s="70">
        <v>0.01</v>
      </c>
      <c r="U23" s="70">
        <v>0.01</v>
      </c>
      <c r="V23" s="70">
        <v>0.01</v>
      </c>
      <c r="W23" s="70">
        <v>0.01</v>
      </c>
      <c r="X23" s="70">
        <v>0.01</v>
      </c>
      <c r="Y23" s="70">
        <v>0.01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0.01</v>
      </c>
      <c r="I24" s="70">
        <v>0.01</v>
      </c>
      <c r="J24" s="70">
        <v>0.01</v>
      </c>
      <c r="K24" s="70">
        <v>0.01</v>
      </c>
      <c r="L24" s="70">
        <v>0.01</v>
      </c>
      <c r="M24" s="70">
        <v>0.01</v>
      </c>
      <c r="N24" s="70">
        <v>0.01</v>
      </c>
      <c r="O24" s="70">
        <v>0.01</v>
      </c>
      <c r="P24" s="70">
        <v>0.01</v>
      </c>
      <c r="Q24" s="70">
        <v>0.01</v>
      </c>
      <c r="R24" s="70">
        <v>0.01</v>
      </c>
      <c r="S24" s="70">
        <v>0.01</v>
      </c>
      <c r="T24" s="70">
        <v>0.01</v>
      </c>
      <c r="U24" s="70">
        <v>0.01</v>
      </c>
      <c r="V24" s="70">
        <v>0.01</v>
      </c>
      <c r="W24" s="70">
        <v>0.01</v>
      </c>
      <c r="X24" s="70">
        <v>0.01</v>
      </c>
      <c r="Y24" s="70">
        <v>0.01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0.05</v>
      </c>
      <c r="I25" s="70">
        <v>0.05</v>
      </c>
      <c r="J25" s="70">
        <v>0.05</v>
      </c>
      <c r="K25" s="70">
        <v>0.05</v>
      </c>
      <c r="L25" s="70">
        <v>0.05</v>
      </c>
      <c r="M25" s="70">
        <v>0.05</v>
      </c>
      <c r="N25" s="70">
        <v>0.05</v>
      </c>
      <c r="O25" s="70">
        <v>0.05</v>
      </c>
      <c r="P25" s="70">
        <v>0.05</v>
      </c>
      <c r="Q25" s="70">
        <v>0.05</v>
      </c>
      <c r="R25" s="70">
        <v>0.05</v>
      </c>
      <c r="S25" s="70">
        <v>0.05</v>
      </c>
      <c r="T25" s="70">
        <v>0.05</v>
      </c>
      <c r="U25" s="70">
        <v>0.05</v>
      </c>
      <c r="V25" s="70">
        <v>0.05</v>
      </c>
      <c r="W25" s="70">
        <v>0.05</v>
      </c>
      <c r="X25" s="70">
        <v>0.05</v>
      </c>
      <c r="Y25" s="70">
        <v>0.05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0.01</v>
      </c>
      <c r="G26" s="8">
        <v>0.01</v>
      </c>
      <c r="H26" s="69">
        <v>32.146500000000003</v>
      </c>
      <c r="I26" s="70">
        <v>32.146500000000003</v>
      </c>
      <c r="J26" s="70">
        <v>32.146500000000003</v>
      </c>
      <c r="K26" s="70">
        <v>32.146500000000003</v>
      </c>
      <c r="L26" s="70">
        <v>32.146500000000003</v>
      </c>
      <c r="M26" s="70">
        <v>32.146500000000003</v>
      </c>
      <c r="N26" s="70">
        <v>32.146500000000003</v>
      </c>
      <c r="O26" s="70">
        <v>32.146500000000003</v>
      </c>
      <c r="P26" s="70">
        <v>32.146500000000003</v>
      </c>
      <c r="Q26" s="70">
        <v>32.146500000000003</v>
      </c>
      <c r="R26" s="70">
        <v>32.146500000000003</v>
      </c>
      <c r="S26" s="70">
        <v>32.146500000000003</v>
      </c>
      <c r="T26" s="70">
        <v>32.146500000000003</v>
      </c>
      <c r="U26" s="70">
        <v>32.146500000000003</v>
      </c>
      <c r="V26" s="70">
        <v>32.146500000000003</v>
      </c>
      <c r="W26" s="70">
        <v>32.146500000000003</v>
      </c>
      <c r="X26" s="70">
        <v>32.146500000000003</v>
      </c>
      <c r="Y26" s="70">
        <v>32.146500000000003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0.01</v>
      </c>
      <c r="G27" s="8">
        <v>0.01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7.0000000000000007E-2</v>
      </c>
      <c r="I28" s="70">
        <v>7.0000000000000007E-2</v>
      </c>
      <c r="J28" s="70">
        <v>7.0000000000000007E-2</v>
      </c>
      <c r="K28" s="70">
        <v>7.0000000000000007E-2</v>
      </c>
      <c r="L28" s="70">
        <v>7.0000000000000007E-2</v>
      </c>
      <c r="M28" s="70">
        <v>7.0000000000000007E-2</v>
      </c>
      <c r="N28" s="70">
        <v>7.0000000000000007E-2</v>
      </c>
      <c r="O28" s="70">
        <v>7.0000000000000007E-2</v>
      </c>
      <c r="P28" s="70">
        <v>7.0000000000000007E-2</v>
      </c>
      <c r="Q28" s="70">
        <v>7.0000000000000007E-2</v>
      </c>
      <c r="R28" s="70">
        <v>7.0000000000000007E-2</v>
      </c>
      <c r="S28" s="70">
        <v>7.0000000000000007E-2</v>
      </c>
      <c r="T28" s="70">
        <v>7.0000000000000007E-2</v>
      </c>
      <c r="U28" s="70">
        <v>7.0000000000000007E-2</v>
      </c>
      <c r="V28" s="70">
        <v>7.0000000000000007E-2</v>
      </c>
      <c r="W28" s="70">
        <v>7.0000000000000007E-2</v>
      </c>
      <c r="X28" s="70">
        <v>7.0000000000000007E-2</v>
      </c>
      <c r="Y28" s="70">
        <v>7.0000000000000007E-2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33.783100000000005</v>
      </c>
      <c r="I29" s="80">
        <v>33.783100000000005</v>
      </c>
      <c r="J29" s="80">
        <v>33.783100000000005</v>
      </c>
      <c r="K29" s="80">
        <v>33.783100000000005</v>
      </c>
      <c r="L29" s="80">
        <v>33.783100000000005</v>
      </c>
      <c r="M29" s="80">
        <v>33.783100000000005</v>
      </c>
      <c r="N29" s="80">
        <v>33.783100000000005</v>
      </c>
      <c r="O29" s="80">
        <v>33.783100000000005</v>
      </c>
      <c r="P29" s="80">
        <v>33.783100000000005</v>
      </c>
      <c r="Q29" s="80">
        <v>33.783100000000005</v>
      </c>
      <c r="R29" s="80">
        <v>33.783100000000005</v>
      </c>
      <c r="S29" s="80">
        <v>33.783100000000005</v>
      </c>
      <c r="T29" s="80">
        <v>33.783100000000005</v>
      </c>
      <c r="U29" s="80">
        <v>33.783100000000005</v>
      </c>
      <c r="V29" s="80">
        <v>33.783100000000005</v>
      </c>
      <c r="W29" s="80">
        <v>33.783100000000005</v>
      </c>
      <c r="X29" s="80">
        <v>33.783100000000005</v>
      </c>
      <c r="Y29" s="80">
        <v>33.783100000000005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0.22600000000000001</v>
      </c>
      <c r="I31" s="85">
        <v>0.22600000000000001</v>
      </c>
      <c r="J31" s="85">
        <v>0.126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5">
        <v>0</v>
      </c>
      <c r="Y31" s="85">
        <v>0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0.22600000000000001</v>
      </c>
      <c r="I44" s="69">
        <v>0.22600000000000001</v>
      </c>
      <c r="J44" s="69">
        <v>0.126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4.7912412133778002</v>
      </c>
      <c r="I50" s="95">
        <v>4.7757320245376</v>
      </c>
      <c r="J50" s="95">
        <v>4.7688713507458003</v>
      </c>
      <c r="K50" s="95">
        <v>4.7791117183300003</v>
      </c>
      <c r="L50" s="95">
        <v>4.7681934421444003</v>
      </c>
      <c r="M50" s="95">
        <v>4.7417692534093998</v>
      </c>
      <c r="N50" s="95">
        <v>4.7341431026315997</v>
      </c>
      <c r="O50" s="95">
        <v>4.7317905702792</v>
      </c>
      <c r="P50" s="95">
        <v>4.7282588867479998</v>
      </c>
      <c r="Q50" s="95">
        <v>4.7549297773083996</v>
      </c>
      <c r="R50" s="95">
        <v>4.7727130147035997</v>
      </c>
      <c r="S50" s="95">
        <v>4.7757424122221996</v>
      </c>
      <c r="T50" s="95">
        <v>4.7933018806309997</v>
      </c>
      <c r="U50" s="95">
        <v>4.7815355429138</v>
      </c>
      <c r="V50" s="95">
        <v>4.7952435781279998</v>
      </c>
      <c r="W50" s="95">
        <v>4.825135434591</v>
      </c>
      <c r="X50" s="95">
        <v>4.8517603774516003</v>
      </c>
      <c r="Y50" s="95">
        <v>4.8894858745693996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0.78124121337779995</v>
      </c>
      <c r="I58" s="71">
        <v>0.76573202453759992</v>
      </c>
      <c r="J58" s="71">
        <v>0.75887135074579992</v>
      </c>
      <c r="K58" s="71">
        <v>0.76911171832999992</v>
      </c>
      <c r="L58" s="71">
        <v>0.75819344214439999</v>
      </c>
      <c r="M58" s="71">
        <v>0.73176925340940002</v>
      </c>
      <c r="N58" s="71">
        <v>0.72414310263159998</v>
      </c>
      <c r="O58" s="71">
        <v>0.72179057027919991</v>
      </c>
      <c r="P58" s="71">
        <v>0.71825888674799987</v>
      </c>
      <c r="Q58" s="71">
        <v>0.74492977730840004</v>
      </c>
      <c r="R58" s="71">
        <v>0.76271301470359998</v>
      </c>
      <c r="S58" s="71">
        <v>0.76574241222219996</v>
      </c>
      <c r="T58" s="71">
        <v>0.78330188063100004</v>
      </c>
      <c r="U58" s="71">
        <v>0.77153554291379989</v>
      </c>
      <c r="V58" s="71">
        <v>0.7852437171279999</v>
      </c>
      <c r="W58" s="71">
        <v>0.81514029547099998</v>
      </c>
      <c r="X58" s="71">
        <v>0.8417861735015999</v>
      </c>
      <c r="Y58" s="71">
        <v>0.87955850739939978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0.01</v>
      </c>
      <c r="I60" s="71">
        <v>0.01</v>
      </c>
      <c r="J60" s="71">
        <v>0.01</v>
      </c>
      <c r="K60" s="71">
        <v>0.01</v>
      </c>
      <c r="L60" s="71">
        <v>0.01</v>
      </c>
      <c r="M60" s="71">
        <v>0.01</v>
      </c>
      <c r="N60" s="71">
        <v>0.01</v>
      </c>
      <c r="O60" s="71">
        <v>0.01</v>
      </c>
      <c r="P60" s="71">
        <v>0.01</v>
      </c>
      <c r="Q60" s="71">
        <v>0.01</v>
      </c>
      <c r="R60" s="71">
        <v>0.01</v>
      </c>
      <c r="S60" s="71">
        <v>0.01</v>
      </c>
      <c r="T60" s="71">
        <v>0.01</v>
      </c>
      <c r="U60" s="71">
        <v>0.01</v>
      </c>
      <c r="V60" s="71">
        <v>9.9998610000000005E-3</v>
      </c>
      <c r="W60" s="71">
        <v>9.9951391199999996E-3</v>
      </c>
      <c r="X60" s="71">
        <v>9.9742039499999997E-3</v>
      </c>
      <c r="Y60" s="71">
        <v>9.9273671699999996E-3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4</v>
      </c>
      <c r="I63" s="103">
        <v>4</v>
      </c>
      <c r="J63" s="103">
        <v>4</v>
      </c>
      <c r="K63" s="103">
        <v>4</v>
      </c>
      <c r="L63" s="103">
        <v>4</v>
      </c>
      <c r="M63" s="103">
        <v>4</v>
      </c>
      <c r="N63" s="103">
        <v>4</v>
      </c>
      <c r="O63" s="103">
        <v>4</v>
      </c>
      <c r="P63" s="103">
        <v>4</v>
      </c>
      <c r="Q63" s="103">
        <v>4</v>
      </c>
      <c r="R63" s="103">
        <v>4</v>
      </c>
      <c r="S63" s="103">
        <v>4</v>
      </c>
      <c r="T63" s="103">
        <v>4</v>
      </c>
      <c r="U63" s="103">
        <v>4</v>
      </c>
      <c r="V63" s="103">
        <v>4</v>
      </c>
      <c r="W63" s="103">
        <v>4</v>
      </c>
      <c r="X63" s="103">
        <v>4</v>
      </c>
      <c r="Y63" s="104">
        <v>4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28.765858786622204</v>
      </c>
      <c r="I66" s="114">
        <v>28.781367975462405</v>
      </c>
      <c r="J66" s="114">
        <v>28.888228649254202</v>
      </c>
      <c r="K66" s="114">
        <v>29.003988281670004</v>
      </c>
      <c r="L66" s="114">
        <v>29.014906557855603</v>
      </c>
      <c r="M66" s="114">
        <v>29.041330746590603</v>
      </c>
      <c r="N66" s="114">
        <v>29.048956897368406</v>
      </c>
      <c r="O66" s="114">
        <v>29.051309429720803</v>
      </c>
      <c r="P66" s="114">
        <v>29.054841113252003</v>
      </c>
      <c r="Q66" s="114">
        <v>29.028170222691607</v>
      </c>
      <c r="R66" s="114">
        <v>29.010386985296407</v>
      </c>
      <c r="S66" s="114">
        <v>29.007357587777804</v>
      </c>
      <c r="T66" s="114">
        <v>28.989798119369006</v>
      </c>
      <c r="U66" s="114">
        <v>29.001564457086204</v>
      </c>
      <c r="V66" s="114">
        <v>28.987856421872003</v>
      </c>
      <c r="W66" s="114">
        <v>28.957964565409004</v>
      </c>
      <c r="X66" s="114">
        <v>28.931339622548403</v>
      </c>
      <c r="Y66" s="115">
        <v>28.893614125430606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0.30020500000000006</v>
      </c>
      <c r="I67" s="103">
        <v>0.30020500000000006</v>
      </c>
      <c r="J67" s="103">
        <v>0.30120500000000006</v>
      </c>
      <c r="K67" s="103">
        <v>0.30246500000000004</v>
      </c>
      <c r="L67" s="103">
        <v>0.30246500000000004</v>
      </c>
      <c r="M67" s="103">
        <v>0.30246500000000004</v>
      </c>
      <c r="N67" s="103">
        <v>0.30246500000000004</v>
      </c>
      <c r="O67" s="103">
        <v>0.30246500000000004</v>
      </c>
      <c r="P67" s="103">
        <v>0.30246500000000004</v>
      </c>
      <c r="Q67" s="103">
        <v>0.30246500000000004</v>
      </c>
      <c r="R67" s="103">
        <v>0.30246500000000004</v>
      </c>
      <c r="S67" s="103">
        <v>0.30246500000000004</v>
      </c>
      <c r="T67" s="103">
        <v>0.30246500000000004</v>
      </c>
      <c r="U67" s="103">
        <v>0.30246500000000004</v>
      </c>
      <c r="V67" s="103">
        <v>0.30246500000000004</v>
      </c>
      <c r="W67" s="103">
        <v>0.30246500000000004</v>
      </c>
      <c r="X67" s="103">
        <v>0.30246500000000004</v>
      </c>
      <c r="Y67" s="119">
        <v>0.30246500000000004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0.71599999999999997</v>
      </c>
      <c r="I68" s="122">
        <v>0.71599999999999997</v>
      </c>
      <c r="J68" s="122">
        <v>0.71599999999999997</v>
      </c>
      <c r="K68" s="122">
        <v>0.71599999999999997</v>
      </c>
      <c r="L68" s="122">
        <v>0.71599999999999997</v>
      </c>
      <c r="M68" s="122">
        <v>0.71599999999999997</v>
      </c>
      <c r="N68" s="122">
        <v>0.71599999999999997</v>
      </c>
      <c r="O68" s="122">
        <v>0.71599999999999997</v>
      </c>
      <c r="P68" s="122">
        <v>0.71599999999999997</v>
      </c>
      <c r="Q68" s="122">
        <v>0.71599999999999997</v>
      </c>
      <c r="R68" s="122">
        <v>0.71599999999999997</v>
      </c>
      <c r="S68" s="122">
        <v>0.71599999999999997</v>
      </c>
      <c r="T68" s="122">
        <v>0.71599999999999997</v>
      </c>
      <c r="U68" s="122">
        <v>0.71599999999999997</v>
      </c>
      <c r="V68" s="122">
        <v>0.71599999999999997</v>
      </c>
      <c r="W68" s="122">
        <v>0.71599999999999997</v>
      </c>
      <c r="X68" s="122">
        <v>0.71599999999999997</v>
      </c>
      <c r="Y68" s="123">
        <v>0.71599999999999997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27.749653786622204</v>
      </c>
      <c r="I69" s="114">
        <v>27.765162975462406</v>
      </c>
      <c r="J69" s="114">
        <v>27.871023649254202</v>
      </c>
      <c r="K69" s="114">
        <v>27.985523281670005</v>
      </c>
      <c r="L69" s="114">
        <v>27.996441557855604</v>
      </c>
      <c r="M69" s="114">
        <v>28.022865746590604</v>
      </c>
      <c r="N69" s="114">
        <v>28.030491897368407</v>
      </c>
      <c r="O69" s="114">
        <v>28.032844429720804</v>
      </c>
      <c r="P69" s="114">
        <v>28.036376113252004</v>
      </c>
      <c r="Q69" s="114">
        <v>28.009705222691608</v>
      </c>
      <c r="R69" s="114">
        <v>27.991921985296408</v>
      </c>
      <c r="S69" s="114">
        <v>27.988892587777805</v>
      </c>
      <c r="T69" s="114">
        <v>27.971333119369007</v>
      </c>
      <c r="U69" s="114">
        <v>27.983099457086205</v>
      </c>
      <c r="V69" s="114">
        <v>27.969391421872004</v>
      </c>
      <c r="W69" s="114">
        <v>27.939499565409005</v>
      </c>
      <c r="X69" s="114">
        <v>27.912874622548404</v>
      </c>
      <c r="Y69" s="124">
        <v>27.875149125430607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23.265153711358558</v>
      </c>
      <c r="I70" s="127">
        <v>23.629361436437282</v>
      </c>
      <c r="J70" s="127">
        <v>23.948916082477432</v>
      </c>
      <c r="K70" s="127">
        <v>24.231455873361586</v>
      </c>
      <c r="L70" s="127">
        <v>24.518628588904321</v>
      </c>
      <c r="M70" s="127">
        <v>24.393559052710284</v>
      </c>
      <c r="N70" s="127">
        <v>24.387602563567722</v>
      </c>
      <c r="O70" s="127">
        <v>24.388353288724197</v>
      </c>
      <c r="P70" s="127">
        <v>24.380137690837241</v>
      </c>
      <c r="Q70" s="127">
        <v>24.350436763222795</v>
      </c>
      <c r="R70" s="127">
        <v>24.288716820466625</v>
      </c>
      <c r="S70" s="127">
        <v>24.185207171380078</v>
      </c>
      <c r="T70" s="127">
        <v>24.030164041467906</v>
      </c>
      <c r="U70" s="127">
        <v>23.813892675092958</v>
      </c>
      <c r="V70" s="127">
        <v>23.52753978212796</v>
      </c>
      <c r="W70" s="127">
        <v>23.164449853316118</v>
      </c>
      <c r="X70" s="127">
        <v>22.721735509393877</v>
      </c>
      <c r="Y70" s="127">
        <v>22.201662268950045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-0.45051015275134887</v>
      </c>
      <c r="I71" s="129">
        <v>-1.3683585139503975</v>
      </c>
      <c r="J71" s="129">
        <v>-2.2439988126483286</v>
      </c>
      <c r="K71" s="129">
        <v>-3.0991067515196846</v>
      </c>
      <c r="L71" s="129">
        <v>-4.0913192918917503</v>
      </c>
      <c r="M71" s="129">
        <v>-3.6395047496400985</v>
      </c>
      <c r="N71" s="129">
        <v>-3.6188256579177924</v>
      </c>
      <c r="O71" s="129">
        <v>-3.6214281260287966</v>
      </c>
      <c r="P71" s="129">
        <v>-3.5930072540264026</v>
      </c>
      <c r="Q71" s="129">
        <v>-3.4913237667323256</v>
      </c>
      <c r="R71" s="129">
        <v>-3.2850146380929277</v>
      </c>
      <c r="S71" s="129">
        <v>-2.9524526445237247</v>
      </c>
      <c r="T71" s="129">
        <v>-2.4806548472421959</v>
      </c>
      <c r="U71" s="129">
        <v>-1.8642400035888766</v>
      </c>
      <c r="V71" s="129">
        <v>-1.1044349073367574</v>
      </c>
      <c r="W71" s="129">
        <v>-0.20812965798895675</v>
      </c>
      <c r="X71" s="129">
        <v>0.81301814093529012</v>
      </c>
      <c r="Y71" s="130">
        <v>1.9434302546263593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0.7</v>
      </c>
      <c r="I73" s="134">
        <v>0.7</v>
      </c>
      <c r="J73" s="134">
        <v>0.7</v>
      </c>
      <c r="K73" s="134">
        <v>0.7</v>
      </c>
      <c r="L73" s="134">
        <v>0.7</v>
      </c>
      <c r="M73" s="134">
        <v>0.7</v>
      </c>
      <c r="N73" s="134">
        <v>0.7</v>
      </c>
      <c r="O73" s="134">
        <v>0.7</v>
      </c>
      <c r="P73" s="134">
        <v>0.7</v>
      </c>
      <c r="Q73" s="134">
        <v>0.7</v>
      </c>
      <c r="R73" s="134">
        <v>0.7</v>
      </c>
      <c r="S73" s="134">
        <v>0.7</v>
      </c>
      <c r="T73" s="134">
        <v>0.7</v>
      </c>
      <c r="U73" s="134">
        <v>0.7</v>
      </c>
      <c r="V73" s="134">
        <v>0.7</v>
      </c>
      <c r="W73" s="134">
        <v>0.7</v>
      </c>
      <c r="X73" s="134">
        <v>0.7</v>
      </c>
      <c r="Y73" s="135">
        <v>0.7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23.265153711358558</v>
      </c>
      <c r="I74" s="137">
        <v>23.629361436437282</v>
      </c>
      <c r="J74" s="137">
        <v>23.948916082477432</v>
      </c>
      <c r="K74" s="137">
        <v>24.231455873361586</v>
      </c>
      <c r="L74" s="137">
        <v>24.518628588904321</v>
      </c>
      <c r="M74" s="137">
        <v>24.393559052710284</v>
      </c>
      <c r="N74" s="137">
        <v>24.387602563567722</v>
      </c>
      <c r="O74" s="137">
        <v>24.388353288724197</v>
      </c>
      <c r="P74" s="137">
        <v>24.380137690837241</v>
      </c>
      <c r="Q74" s="137">
        <v>24.350436763222795</v>
      </c>
      <c r="R74" s="137">
        <v>24.288716820466625</v>
      </c>
      <c r="S74" s="137">
        <v>24.185207171380078</v>
      </c>
      <c r="T74" s="137">
        <v>24.030164041467906</v>
      </c>
      <c r="U74" s="137">
        <v>23.813892675092958</v>
      </c>
      <c r="V74" s="137">
        <v>23.52753978212796</v>
      </c>
      <c r="W74" s="137">
        <v>23.164449853316118</v>
      </c>
      <c r="X74" s="137">
        <v>22.721735509393877</v>
      </c>
      <c r="Y74" s="138">
        <v>22.201662268950045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4.4845000752636466</v>
      </c>
      <c r="I75" s="144">
        <v>4.1358015390251239</v>
      </c>
      <c r="J75" s="144">
        <v>3.92210756677677</v>
      </c>
      <c r="K75" s="144">
        <v>3.7540674083084191</v>
      </c>
      <c r="L75" s="144">
        <v>3.4778129689512838</v>
      </c>
      <c r="M75" s="144">
        <v>3.62930669388032</v>
      </c>
      <c r="N75" s="144">
        <v>3.6428893338006851</v>
      </c>
      <c r="O75" s="144">
        <v>3.6444911409966068</v>
      </c>
      <c r="P75" s="144">
        <v>3.6562384224147628</v>
      </c>
      <c r="Q75" s="144">
        <v>3.6592684594688123</v>
      </c>
      <c r="R75" s="144">
        <v>3.7032051648297823</v>
      </c>
      <c r="S75" s="144">
        <v>3.8036854163977267</v>
      </c>
      <c r="T75" s="144">
        <v>3.941169077901101</v>
      </c>
      <c r="U75" s="144">
        <v>4.1692067819932461</v>
      </c>
      <c r="V75" s="144">
        <v>4.4418516397440442</v>
      </c>
      <c r="W75" s="144">
        <v>4.775049712092887</v>
      </c>
      <c r="X75" s="144">
        <v>5.1911391131545273</v>
      </c>
      <c r="Y75" s="145">
        <v>5.6734868564805616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25.15</v>
      </c>
      <c r="I76" s="147">
        <v>25.15</v>
      </c>
      <c r="J76" s="147">
        <v>25.15</v>
      </c>
      <c r="K76" s="147">
        <v>25.15</v>
      </c>
      <c r="L76" s="147">
        <v>25.15</v>
      </c>
      <c r="M76" s="147">
        <v>25.15</v>
      </c>
      <c r="N76" s="147">
        <v>25.15</v>
      </c>
      <c r="O76" s="147">
        <v>25.15</v>
      </c>
      <c r="P76" s="147">
        <v>25.15</v>
      </c>
      <c r="Q76" s="147">
        <v>25.15</v>
      </c>
      <c r="R76" s="147">
        <v>25.15</v>
      </c>
      <c r="S76" s="147">
        <v>25.15</v>
      </c>
      <c r="T76" s="147">
        <v>25.15</v>
      </c>
      <c r="U76" s="147">
        <v>25.15</v>
      </c>
      <c r="V76" s="147">
        <v>25.15</v>
      </c>
      <c r="W76" s="147">
        <v>25.15</v>
      </c>
      <c r="X76" s="147">
        <v>25.15</v>
      </c>
      <c r="Y76" s="147">
        <v>25.15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288">
        <v>0.375</v>
      </c>
      <c r="I77" s="288">
        <v>0.375</v>
      </c>
      <c r="J77" s="288">
        <v>0.375</v>
      </c>
      <c r="K77" s="288">
        <v>0.375</v>
      </c>
      <c r="L77" s="288">
        <v>0.375</v>
      </c>
      <c r="M77" s="288">
        <v>0.375</v>
      </c>
      <c r="N77" s="288">
        <v>0.375</v>
      </c>
      <c r="O77" s="288">
        <v>0.375</v>
      </c>
      <c r="P77" s="288">
        <v>0.375</v>
      </c>
      <c r="Q77" s="288">
        <v>0.375</v>
      </c>
      <c r="R77" s="288">
        <v>0.375</v>
      </c>
      <c r="S77" s="288">
        <v>0.375</v>
      </c>
      <c r="T77" s="288">
        <v>0.375</v>
      </c>
      <c r="U77" s="288">
        <v>0.375</v>
      </c>
      <c r="V77" s="288">
        <v>0.375</v>
      </c>
      <c r="W77" s="288">
        <v>0.375</v>
      </c>
      <c r="X77" s="288">
        <v>0.375</v>
      </c>
      <c r="Y77" s="288">
        <v>0.375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5.1138153969193194</v>
      </c>
      <c r="I81" s="164">
        <v>5.0983055815393596</v>
      </c>
      <c r="J81" s="164">
        <v>5.0960112218959601</v>
      </c>
      <c r="K81" s="164">
        <v>5.0905916302365597</v>
      </c>
      <c r="L81" s="164">
        <v>5.0932968436865602</v>
      </c>
      <c r="M81" s="164">
        <v>5.0908075014236402</v>
      </c>
      <c r="N81" s="164">
        <v>5.0911480868097998</v>
      </c>
      <c r="O81" s="164">
        <v>5.0987858395818799</v>
      </c>
      <c r="P81" s="164">
        <v>5.09486270702764</v>
      </c>
      <c r="Q81" s="164">
        <v>5.0975929748884399</v>
      </c>
      <c r="R81" s="164">
        <v>5.1034022084655604</v>
      </c>
      <c r="S81" s="164">
        <v>5.1052674599300403</v>
      </c>
      <c r="T81" s="164">
        <v>5.1081307069061204</v>
      </c>
      <c r="U81" s="164">
        <v>5.1075443281532795</v>
      </c>
      <c r="V81" s="164">
        <v>5.1121176668223196</v>
      </c>
      <c r="W81" s="164">
        <v>5.1187625127439595</v>
      </c>
      <c r="X81" s="164">
        <v>5.1259291512052396</v>
      </c>
      <c r="Y81" s="164">
        <v>5.1407104182642795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1.1038153969193198</v>
      </c>
      <c r="I89" s="168">
        <v>1.0883055815393599</v>
      </c>
      <c r="J89" s="168">
        <v>1.0860112218959599</v>
      </c>
      <c r="K89" s="168">
        <v>1.0805916302365599</v>
      </c>
      <c r="L89" s="168">
        <v>1.08329684368656</v>
      </c>
      <c r="M89" s="168">
        <v>1.08080750142364</v>
      </c>
      <c r="N89" s="168">
        <v>1.0811480868097998</v>
      </c>
      <c r="O89" s="168">
        <v>1.0887858395818799</v>
      </c>
      <c r="P89" s="168">
        <v>1.0848627070276398</v>
      </c>
      <c r="Q89" s="168">
        <v>1.0875929748884399</v>
      </c>
      <c r="R89" s="168">
        <v>1.0934022084655599</v>
      </c>
      <c r="S89" s="168">
        <v>1.09526745993004</v>
      </c>
      <c r="T89" s="168">
        <v>1.0981307069061199</v>
      </c>
      <c r="U89" s="168">
        <v>1.09754432815328</v>
      </c>
      <c r="V89" s="168">
        <v>1.1021176668223198</v>
      </c>
      <c r="W89" s="168">
        <v>1.1087625127439598</v>
      </c>
      <c r="X89" s="168">
        <v>1.11592947760524</v>
      </c>
      <c r="Y89" s="168">
        <v>1.1307167964352798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0.01</v>
      </c>
      <c r="I91" s="168">
        <v>0.01</v>
      </c>
      <c r="J91" s="168">
        <v>0.01</v>
      </c>
      <c r="K91" s="168">
        <v>0.01</v>
      </c>
      <c r="L91" s="168">
        <v>0.01</v>
      </c>
      <c r="M91" s="168">
        <v>0.01</v>
      </c>
      <c r="N91" s="168">
        <v>0.01</v>
      </c>
      <c r="O91" s="168">
        <v>0.01</v>
      </c>
      <c r="P91" s="168">
        <v>0.01</v>
      </c>
      <c r="Q91" s="168">
        <v>0.01</v>
      </c>
      <c r="R91" s="168">
        <v>0.01</v>
      </c>
      <c r="S91" s="168">
        <v>0.01</v>
      </c>
      <c r="T91" s="168">
        <v>0.01</v>
      </c>
      <c r="U91" s="168">
        <v>0.01</v>
      </c>
      <c r="V91" s="168">
        <v>0.01</v>
      </c>
      <c r="W91" s="168">
        <v>0.01</v>
      </c>
      <c r="X91" s="168">
        <v>9.9996735999999999E-3</v>
      </c>
      <c r="Y91" s="168">
        <v>9.993621829E-3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4</v>
      </c>
      <c r="I94" s="103">
        <v>4</v>
      </c>
      <c r="J94" s="103">
        <v>4</v>
      </c>
      <c r="K94" s="103">
        <v>4</v>
      </c>
      <c r="L94" s="103">
        <v>4</v>
      </c>
      <c r="M94" s="103">
        <v>4</v>
      </c>
      <c r="N94" s="103">
        <v>4</v>
      </c>
      <c r="O94" s="103">
        <v>4</v>
      </c>
      <c r="P94" s="103">
        <v>4</v>
      </c>
      <c r="Q94" s="103">
        <v>4</v>
      </c>
      <c r="R94" s="103">
        <v>4</v>
      </c>
      <c r="S94" s="103">
        <v>4</v>
      </c>
      <c r="T94" s="103">
        <v>4</v>
      </c>
      <c r="U94" s="103">
        <v>4</v>
      </c>
      <c r="V94" s="103">
        <v>4</v>
      </c>
      <c r="W94" s="103">
        <v>4</v>
      </c>
      <c r="X94" s="103">
        <v>4</v>
      </c>
      <c r="Y94" s="104">
        <v>4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28.443284603080684</v>
      </c>
      <c r="I97" s="176">
        <v>28.458794418460645</v>
      </c>
      <c r="J97" s="176">
        <v>28.561088778104043</v>
      </c>
      <c r="K97" s="176">
        <v>28.692508369763445</v>
      </c>
      <c r="L97" s="176">
        <v>28.689803156313445</v>
      </c>
      <c r="M97" s="176">
        <v>28.692292498576364</v>
      </c>
      <c r="N97" s="176">
        <v>28.691951913190206</v>
      </c>
      <c r="O97" s="176">
        <v>28.684314160418126</v>
      </c>
      <c r="P97" s="176">
        <v>28.688237292972364</v>
      </c>
      <c r="Q97" s="176">
        <v>28.685507025111566</v>
      </c>
      <c r="R97" s="176">
        <v>28.679697791534444</v>
      </c>
      <c r="S97" s="176">
        <v>28.677832540069964</v>
      </c>
      <c r="T97" s="176">
        <v>28.674969293093884</v>
      </c>
      <c r="U97" s="176">
        <v>28.675555671846723</v>
      </c>
      <c r="V97" s="176">
        <v>28.670982333177683</v>
      </c>
      <c r="W97" s="176">
        <v>28.664337487256045</v>
      </c>
      <c r="X97" s="176">
        <v>28.657170848794763</v>
      </c>
      <c r="Y97" s="176">
        <v>28.642389581735724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0.30020500000000006</v>
      </c>
      <c r="I98" s="103">
        <v>0.30020500000000006</v>
      </c>
      <c r="J98" s="103">
        <v>0.30120500000000006</v>
      </c>
      <c r="K98" s="103">
        <v>0.30246500000000004</v>
      </c>
      <c r="L98" s="103">
        <v>0.30246500000000004</v>
      </c>
      <c r="M98" s="103">
        <v>0.30246500000000004</v>
      </c>
      <c r="N98" s="103">
        <v>0.30246500000000004</v>
      </c>
      <c r="O98" s="103">
        <v>0.30246500000000004</v>
      </c>
      <c r="P98" s="103">
        <v>0.30246500000000004</v>
      </c>
      <c r="Q98" s="103">
        <v>0.30246500000000004</v>
      </c>
      <c r="R98" s="103">
        <v>0.30246500000000004</v>
      </c>
      <c r="S98" s="103">
        <v>0.30246500000000004</v>
      </c>
      <c r="T98" s="103">
        <v>0.30246500000000004</v>
      </c>
      <c r="U98" s="103">
        <v>0.30246500000000004</v>
      </c>
      <c r="V98" s="103">
        <v>0.30246500000000004</v>
      </c>
      <c r="W98" s="103">
        <v>0.30246500000000004</v>
      </c>
      <c r="X98" s="103">
        <v>0.30246500000000004</v>
      </c>
      <c r="Y98" s="119">
        <v>0.30246500000000004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0.83266666666666667</v>
      </c>
      <c r="I99" s="122">
        <v>0.83266666666666667</v>
      </c>
      <c r="J99" s="122">
        <v>0.83266666666666667</v>
      </c>
      <c r="K99" s="122">
        <v>0.83266666666666667</v>
      </c>
      <c r="L99" s="122">
        <v>0.83266666666666667</v>
      </c>
      <c r="M99" s="122">
        <v>0.83266666666666667</v>
      </c>
      <c r="N99" s="122">
        <v>0.83266666666666667</v>
      </c>
      <c r="O99" s="122">
        <v>0.83266666666666667</v>
      </c>
      <c r="P99" s="122">
        <v>0.83266666666666667</v>
      </c>
      <c r="Q99" s="122">
        <v>0.83266666666666667</v>
      </c>
      <c r="R99" s="122">
        <v>0.83266666666666667</v>
      </c>
      <c r="S99" s="122">
        <v>0.83266666666666667</v>
      </c>
      <c r="T99" s="122">
        <v>0.83266666666666667</v>
      </c>
      <c r="U99" s="122">
        <v>0.83266666666666667</v>
      </c>
      <c r="V99" s="122">
        <v>0.83266666666666667</v>
      </c>
      <c r="W99" s="122">
        <v>0.83266666666666667</v>
      </c>
      <c r="X99" s="122">
        <v>0.83266666666666667</v>
      </c>
      <c r="Y99" s="123">
        <v>0.83266666666666667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27.310412936414018</v>
      </c>
      <c r="I100" s="183">
        <v>27.325922751793978</v>
      </c>
      <c r="J100" s="183">
        <v>27.427217111437376</v>
      </c>
      <c r="K100" s="183">
        <v>27.557376703096779</v>
      </c>
      <c r="L100" s="183">
        <v>27.554671489646779</v>
      </c>
      <c r="M100" s="183">
        <v>27.557160831909698</v>
      </c>
      <c r="N100" s="183">
        <v>27.556820246523539</v>
      </c>
      <c r="O100" s="183">
        <v>27.549182493751459</v>
      </c>
      <c r="P100" s="183">
        <v>27.553105626305697</v>
      </c>
      <c r="Q100" s="183">
        <v>27.550375358444899</v>
      </c>
      <c r="R100" s="183">
        <v>27.544566124867778</v>
      </c>
      <c r="S100" s="183">
        <v>27.542700873403298</v>
      </c>
      <c r="T100" s="183">
        <v>27.539837626427218</v>
      </c>
      <c r="U100" s="183">
        <v>27.540424005180057</v>
      </c>
      <c r="V100" s="183">
        <v>27.535850666511017</v>
      </c>
      <c r="W100" s="183">
        <v>27.529205820589379</v>
      </c>
      <c r="X100" s="183">
        <v>27.522039182128097</v>
      </c>
      <c r="Y100" s="184">
        <v>27.507257915069058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25.15</v>
      </c>
      <c r="I101" s="147">
        <v>25.15</v>
      </c>
      <c r="J101" s="147">
        <v>25.15</v>
      </c>
      <c r="K101" s="147">
        <v>25.15</v>
      </c>
      <c r="L101" s="147">
        <v>25.15</v>
      </c>
      <c r="M101" s="147">
        <v>25.15</v>
      </c>
      <c r="N101" s="147">
        <v>25.15</v>
      </c>
      <c r="O101" s="147">
        <v>25.15</v>
      </c>
      <c r="P101" s="147">
        <v>25.15</v>
      </c>
      <c r="Q101" s="147">
        <v>25.15</v>
      </c>
      <c r="R101" s="147">
        <v>25.15</v>
      </c>
      <c r="S101" s="147">
        <v>25.15</v>
      </c>
      <c r="T101" s="147">
        <v>25.15</v>
      </c>
      <c r="U101" s="147">
        <v>25.15</v>
      </c>
      <c r="V101" s="147">
        <v>25.15</v>
      </c>
      <c r="W101" s="147">
        <v>25.15</v>
      </c>
      <c r="X101" s="147">
        <v>25.15</v>
      </c>
      <c r="Y101" s="167">
        <v>25.15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0.7</v>
      </c>
      <c r="I103" s="134">
        <v>0.7</v>
      </c>
      <c r="J103" s="134">
        <v>0.7</v>
      </c>
      <c r="K103" s="134">
        <v>0.7</v>
      </c>
      <c r="L103" s="134">
        <v>0.7</v>
      </c>
      <c r="M103" s="134">
        <v>0.7</v>
      </c>
      <c r="N103" s="134">
        <v>0.7</v>
      </c>
      <c r="O103" s="134">
        <v>0.7</v>
      </c>
      <c r="P103" s="134">
        <v>0.7</v>
      </c>
      <c r="Q103" s="134">
        <v>0.7</v>
      </c>
      <c r="R103" s="134">
        <v>0.7</v>
      </c>
      <c r="S103" s="134">
        <v>0.7</v>
      </c>
      <c r="T103" s="134">
        <v>0.7</v>
      </c>
      <c r="U103" s="134">
        <v>0.7</v>
      </c>
      <c r="V103" s="134">
        <v>0.7</v>
      </c>
      <c r="W103" s="134">
        <v>0.7</v>
      </c>
      <c r="X103" s="134">
        <v>0.7</v>
      </c>
      <c r="Y103" s="135">
        <v>0.7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25.15</v>
      </c>
      <c r="I104" s="183">
        <v>25.15</v>
      </c>
      <c r="J104" s="183">
        <v>25.15</v>
      </c>
      <c r="K104" s="183">
        <v>25.15</v>
      </c>
      <c r="L104" s="183">
        <v>25.15</v>
      </c>
      <c r="M104" s="183">
        <v>25.15</v>
      </c>
      <c r="N104" s="183">
        <v>25.15</v>
      </c>
      <c r="O104" s="183">
        <v>25.15</v>
      </c>
      <c r="P104" s="183">
        <v>25.15</v>
      </c>
      <c r="Q104" s="183">
        <v>25.15</v>
      </c>
      <c r="R104" s="183">
        <v>25.15</v>
      </c>
      <c r="S104" s="183">
        <v>25.15</v>
      </c>
      <c r="T104" s="183">
        <v>25.15</v>
      </c>
      <c r="U104" s="183">
        <v>25.15</v>
      </c>
      <c r="V104" s="183">
        <v>25.15</v>
      </c>
      <c r="W104" s="183">
        <v>25.15</v>
      </c>
      <c r="X104" s="183">
        <v>25.15</v>
      </c>
      <c r="Y104" s="184">
        <v>25.15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2.1604129364140192</v>
      </c>
      <c r="I105" s="192">
        <v>2.1759227517939799</v>
      </c>
      <c r="J105" s="192">
        <v>2.2772171114373769</v>
      </c>
      <c r="K105" s="192">
        <v>2.4073767030967801</v>
      </c>
      <c r="L105" s="192">
        <v>2.4046714896467805</v>
      </c>
      <c r="M105" s="192">
        <v>2.4071608319096995</v>
      </c>
      <c r="N105" s="192">
        <v>2.4068202465235409</v>
      </c>
      <c r="O105" s="192">
        <v>2.3991824937514608</v>
      </c>
      <c r="P105" s="192">
        <v>2.4031056263056989</v>
      </c>
      <c r="Q105" s="192">
        <v>2.4003753584449008</v>
      </c>
      <c r="R105" s="192">
        <v>2.3945661248677794</v>
      </c>
      <c r="S105" s="192">
        <v>2.3927008734032995</v>
      </c>
      <c r="T105" s="192">
        <v>2.3898376264272194</v>
      </c>
      <c r="U105" s="192">
        <v>2.3904240051800585</v>
      </c>
      <c r="V105" s="192">
        <v>2.3858506665110184</v>
      </c>
      <c r="W105" s="192">
        <v>2.3792058205893802</v>
      </c>
      <c r="X105" s="192">
        <v>2.3720391821280984</v>
      </c>
      <c r="Y105" s="193">
        <v>2.3572579150690594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25.15</v>
      </c>
      <c r="I106" s="147">
        <v>25.15</v>
      </c>
      <c r="J106" s="147">
        <v>25.15</v>
      </c>
      <c r="K106" s="147">
        <v>25.15</v>
      </c>
      <c r="L106" s="147">
        <v>25.15</v>
      </c>
      <c r="M106" s="147">
        <v>25.15</v>
      </c>
      <c r="N106" s="147">
        <v>25.15</v>
      </c>
      <c r="O106" s="147">
        <v>25.15</v>
      </c>
      <c r="P106" s="147">
        <v>25.15</v>
      </c>
      <c r="Q106" s="147">
        <v>25.15</v>
      </c>
      <c r="R106" s="147">
        <v>25.15</v>
      </c>
      <c r="S106" s="147">
        <v>25.15</v>
      </c>
      <c r="T106" s="147">
        <v>25.15</v>
      </c>
      <c r="U106" s="147">
        <v>25.15</v>
      </c>
      <c r="V106" s="147">
        <v>25.15</v>
      </c>
      <c r="W106" s="147">
        <v>25.15</v>
      </c>
      <c r="X106" s="147">
        <v>25.15</v>
      </c>
      <c r="Y106" s="167">
        <v>25.15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6.3</v>
      </c>
      <c r="I110" s="204">
        <v>6.3</v>
      </c>
      <c r="J110" s="204">
        <v>6.3</v>
      </c>
      <c r="K110" s="204">
        <v>6.3</v>
      </c>
      <c r="L110" s="204">
        <v>6.3</v>
      </c>
      <c r="M110" s="204">
        <v>6.3</v>
      </c>
      <c r="N110" s="204">
        <v>6.3</v>
      </c>
      <c r="O110" s="204">
        <v>6.3</v>
      </c>
      <c r="P110" s="204">
        <v>6.3</v>
      </c>
      <c r="Q110" s="204">
        <v>6.3</v>
      </c>
      <c r="R110" s="204">
        <v>6.3</v>
      </c>
      <c r="S110" s="204">
        <v>6.3</v>
      </c>
      <c r="T110" s="204">
        <v>6.3</v>
      </c>
      <c r="U110" s="204">
        <v>6.3</v>
      </c>
      <c r="V110" s="204">
        <v>6.3</v>
      </c>
      <c r="W110" s="204">
        <v>6.3</v>
      </c>
      <c r="X110" s="204">
        <v>6.3</v>
      </c>
      <c r="Y110" s="205">
        <v>6.3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5.9499999999999993</v>
      </c>
      <c r="I111" s="204">
        <v>5.9499999999999993</v>
      </c>
      <c r="J111" s="204">
        <v>5.9499999999999993</v>
      </c>
      <c r="K111" s="204">
        <v>5.9499999999999993</v>
      </c>
      <c r="L111" s="204">
        <v>5.9499999999999993</v>
      </c>
      <c r="M111" s="204">
        <v>5.9499999999999993</v>
      </c>
      <c r="N111" s="204">
        <v>5.9499999999999993</v>
      </c>
      <c r="O111" s="204">
        <v>5.9499999999999993</v>
      </c>
      <c r="P111" s="204">
        <v>5.9499999999999993</v>
      </c>
      <c r="Q111" s="204">
        <v>5.9499999999999993</v>
      </c>
      <c r="R111" s="204">
        <v>5.9499999999999993</v>
      </c>
      <c r="S111" s="204">
        <v>5.9499999999999993</v>
      </c>
      <c r="T111" s="204">
        <v>5.9499999999999993</v>
      </c>
      <c r="U111" s="204">
        <v>5.9499999999999993</v>
      </c>
      <c r="V111" s="204">
        <v>5.9499999999999993</v>
      </c>
      <c r="W111" s="204">
        <v>5.9499999999999993</v>
      </c>
      <c r="X111" s="204">
        <v>5.9499999999999993</v>
      </c>
      <c r="Y111" s="205">
        <v>5.9499999999999993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15.915036123165494</v>
      </c>
      <c r="I116" s="220">
        <v>16.249153093394902</v>
      </c>
      <c r="J116" s="220">
        <v>17.016511802305551</v>
      </c>
      <c r="K116" s="220">
        <v>15.48740437630607</v>
      </c>
      <c r="L116" s="220">
        <v>15.995334576655992</v>
      </c>
      <c r="M116" s="220">
        <v>16.081479192685695</v>
      </c>
      <c r="N116" s="220">
        <v>17.747553081385316</v>
      </c>
      <c r="O116" s="220">
        <v>17.927206210630462</v>
      </c>
      <c r="P116" s="220">
        <v>18.273977091177485</v>
      </c>
      <c r="Q116" s="220">
        <v>17.82621548271802</v>
      </c>
      <c r="R116" s="220">
        <v>17.781899073150246</v>
      </c>
      <c r="S116" s="220">
        <v>17.024968913476997</v>
      </c>
      <c r="T116" s="220">
        <v>17.343197199829916</v>
      </c>
      <c r="U116" s="220">
        <v>17.044608724179465</v>
      </c>
      <c r="V116" s="220">
        <v>15.854072725331145</v>
      </c>
      <c r="W116" s="220">
        <v>16.261327381698361</v>
      </c>
      <c r="X116" s="220">
        <v>14.900097789928335</v>
      </c>
      <c r="Y116" s="221">
        <v>14.83846855029425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/>
      <c r="I117" s="224"/>
      <c r="J117" s="224"/>
      <c r="K117" s="224"/>
      <c r="L117" s="224"/>
      <c r="M117" s="224"/>
      <c r="N117" s="224"/>
      <c r="O117" s="224"/>
      <c r="P117" s="224"/>
      <c r="Q117" s="224"/>
      <c r="R117" s="224"/>
      <c r="S117" s="224"/>
      <c r="T117" s="224"/>
      <c r="U117" s="224"/>
      <c r="V117" s="224"/>
      <c r="W117" s="224"/>
      <c r="X117" s="224"/>
      <c r="Y117" s="225"/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2.1</v>
      </c>
      <c r="I118" s="224">
        <v>2.1</v>
      </c>
      <c r="J118" s="224">
        <v>2.1</v>
      </c>
      <c r="K118" s="224">
        <v>2.1</v>
      </c>
      <c r="L118" s="224">
        <v>2.1</v>
      </c>
      <c r="M118" s="224">
        <v>2.1</v>
      </c>
      <c r="N118" s="224">
        <v>2.1</v>
      </c>
      <c r="O118" s="224">
        <v>2.1</v>
      </c>
      <c r="P118" s="224">
        <v>2.1</v>
      </c>
      <c r="Q118" s="224">
        <v>2.1</v>
      </c>
      <c r="R118" s="224">
        <v>2.1</v>
      </c>
      <c r="S118" s="224">
        <v>2.1</v>
      </c>
      <c r="T118" s="224">
        <v>2.1</v>
      </c>
      <c r="U118" s="224">
        <v>2.1</v>
      </c>
      <c r="V118" s="224">
        <v>2.1</v>
      </c>
      <c r="W118" s="224">
        <v>2.1</v>
      </c>
      <c r="X118" s="224">
        <v>2.1</v>
      </c>
      <c r="Y118" s="225">
        <v>2.1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2</v>
      </c>
      <c r="I119" s="224">
        <v>2</v>
      </c>
      <c r="J119" s="224">
        <v>2</v>
      </c>
      <c r="K119" s="224">
        <v>2</v>
      </c>
      <c r="L119" s="224">
        <v>2</v>
      </c>
      <c r="M119" s="224">
        <v>2</v>
      </c>
      <c r="N119" s="224">
        <v>2</v>
      </c>
      <c r="O119" s="224">
        <v>2</v>
      </c>
      <c r="P119" s="224">
        <v>2</v>
      </c>
      <c r="Q119" s="224">
        <v>2</v>
      </c>
      <c r="R119" s="224">
        <v>2</v>
      </c>
      <c r="S119" s="224">
        <v>2</v>
      </c>
      <c r="T119" s="224">
        <v>2</v>
      </c>
      <c r="U119" s="224">
        <v>2</v>
      </c>
      <c r="V119" s="224">
        <v>2</v>
      </c>
      <c r="W119" s="224">
        <v>2</v>
      </c>
      <c r="X119" s="224">
        <v>2</v>
      </c>
      <c r="Y119" s="225">
        <v>2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1.1000000000000001</v>
      </c>
      <c r="I120" s="233">
        <v>1.1000000000000001</v>
      </c>
      <c r="J120" s="233">
        <v>1.1000000000000001</v>
      </c>
      <c r="K120" s="233">
        <v>1.1000000000000001</v>
      </c>
      <c r="L120" s="233">
        <v>1.1000000000000001</v>
      </c>
      <c r="M120" s="233">
        <v>1.1000000000000001</v>
      </c>
      <c r="N120" s="233">
        <v>1.1000000000000001</v>
      </c>
      <c r="O120" s="233">
        <v>1.1000000000000001</v>
      </c>
      <c r="P120" s="233">
        <v>1.1000000000000001</v>
      </c>
      <c r="Q120" s="233">
        <v>1.1000000000000001</v>
      </c>
      <c r="R120" s="233">
        <v>1.1000000000000001</v>
      </c>
      <c r="S120" s="233">
        <v>1.1000000000000001</v>
      </c>
      <c r="T120" s="233">
        <v>1.1000000000000001</v>
      </c>
      <c r="U120" s="233">
        <v>1.1000000000000001</v>
      </c>
      <c r="V120" s="233">
        <v>1.1000000000000001</v>
      </c>
      <c r="W120" s="233">
        <v>1.1000000000000001</v>
      </c>
      <c r="X120" s="233">
        <v>1.1000000000000001</v>
      </c>
      <c r="Y120" s="234">
        <v>1.1000000000000001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0.86203410966135974</v>
      </c>
      <c r="I121" s="237">
        <v>0.88356232860619999</v>
      </c>
      <c r="J121" s="237">
        <v>0.8936186966836398</v>
      </c>
      <c r="K121" s="237">
        <v>0.90777500046967952</v>
      </c>
      <c r="L121" s="237">
        <v>0.93443990013251965</v>
      </c>
      <c r="M121" s="237">
        <v>0.95014787342975959</v>
      </c>
      <c r="N121" s="237">
        <v>0.93023268540479986</v>
      </c>
      <c r="O121" s="237">
        <v>0.92818454966475938</v>
      </c>
      <c r="P121" s="237">
        <v>0.90931301653555963</v>
      </c>
      <c r="Q121" s="237">
        <v>0.88165512626027942</v>
      </c>
      <c r="R121" s="237">
        <v>0.87738762802115977</v>
      </c>
      <c r="S121" s="237">
        <v>0.85654762447215937</v>
      </c>
      <c r="T121" s="237">
        <v>0.85554577279739941</v>
      </c>
      <c r="U121" s="237">
        <v>0.85814377710971868</v>
      </c>
      <c r="V121" s="237">
        <v>0.84776525272203962</v>
      </c>
      <c r="W121" s="237">
        <v>0.83023265923127987</v>
      </c>
      <c r="X121" s="237">
        <v>0.78298180137903972</v>
      </c>
      <c r="Y121" s="237">
        <v>0.75267214618595968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12.053002013504134</v>
      </c>
      <c r="I123" s="245">
        <v>12.365590764788704</v>
      </c>
      <c r="J123" s="245">
        <v>13.122893105621912</v>
      </c>
      <c r="K123" s="245">
        <v>11.579629375836392</v>
      </c>
      <c r="L123" s="245">
        <v>12.060894676523475</v>
      </c>
      <c r="M123" s="245">
        <v>12.131331319255937</v>
      </c>
      <c r="N123" s="245">
        <v>13.817320395980518</v>
      </c>
      <c r="O123" s="245">
        <v>13.999021660965704</v>
      </c>
      <c r="P123" s="245">
        <v>14.364664074641928</v>
      </c>
      <c r="Q123" s="245">
        <v>13.944560356457743</v>
      </c>
      <c r="R123" s="245">
        <v>13.904511445129089</v>
      </c>
      <c r="S123" s="245">
        <v>13.168421289004838</v>
      </c>
      <c r="T123" s="245">
        <v>13.487651427032519</v>
      </c>
      <c r="U123" s="245">
        <v>13.186464947069748</v>
      </c>
      <c r="V123" s="245">
        <v>12.006307472609105</v>
      </c>
      <c r="W123" s="245">
        <v>12.431094722467083</v>
      </c>
      <c r="X123" s="245">
        <v>11.117115988549298</v>
      </c>
      <c r="Y123" s="245">
        <v>11.08579640410829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5.149</v>
      </c>
      <c r="I127" s="252">
        <v>6.3</v>
      </c>
      <c r="J127" s="252">
        <v>6.3</v>
      </c>
      <c r="K127" s="252">
        <v>6.3</v>
      </c>
      <c r="L127" s="252">
        <v>6.3</v>
      </c>
      <c r="M127" s="252">
        <v>6.3</v>
      </c>
      <c r="N127" s="252">
        <v>6.3</v>
      </c>
      <c r="O127" s="252">
        <v>6.3</v>
      </c>
      <c r="P127" s="252">
        <v>6.3</v>
      </c>
      <c r="Q127" s="252">
        <v>6.3</v>
      </c>
      <c r="R127" s="252">
        <v>6.3</v>
      </c>
      <c r="S127" s="252">
        <v>6.3</v>
      </c>
      <c r="T127" s="252">
        <v>6.3</v>
      </c>
      <c r="U127" s="252">
        <v>6.3</v>
      </c>
      <c r="V127" s="252">
        <v>6.3</v>
      </c>
      <c r="W127" s="252">
        <v>6.3</v>
      </c>
      <c r="X127" s="252">
        <v>6.3</v>
      </c>
      <c r="Y127" s="253">
        <v>6.3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4.7989999999999995</v>
      </c>
      <c r="I128" s="257">
        <v>5.9499999999999993</v>
      </c>
      <c r="J128" s="257">
        <v>5.9499999999999993</v>
      </c>
      <c r="K128" s="257">
        <v>5.9499999999999993</v>
      </c>
      <c r="L128" s="257">
        <v>5.9499999999999993</v>
      </c>
      <c r="M128" s="257">
        <v>5.9499999999999993</v>
      </c>
      <c r="N128" s="257">
        <v>5.9499999999999993</v>
      </c>
      <c r="O128" s="257">
        <v>5.9499999999999993</v>
      </c>
      <c r="P128" s="257">
        <v>5.9499999999999993</v>
      </c>
      <c r="Q128" s="257">
        <v>5.9499999999999993</v>
      </c>
      <c r="R128" s="257">
        <v>5.9499999999999993</v>
      </c>
      <c r="S128" s="257">
        <v>5.9499999999999993</v>
      </c>
      <c r="T128" s="257">
        <v>5.9499999999999993</v>
      </c>
      <c r="U128" s="257">
        <v>5.9499999999999993</v>
      </c>
      <c r="V128" s="257">
        <v>5.9499999999999993</v>
      </c>
      <c r="W128" s="257">
        <v>5.9499999999999993</v>
      </c>
      <c r="X128" s="257">
        <v>5.9499999999999993</v>
      </c>
      <c r="Y128" s="258">
        <v>5.9499999999999993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18.946037798636048</v>
      </c>
      <c r="I132" s="263">
        <v>19.566112515395869</v>
      </c>
      <c r="J132" s="263">
        <v>19.513854419140277</v>
      </c>
      <c r="K132" s="263">
        <v>17.984007852609103</v>
      </c>
      <c r="L132" s="263">
        <v>18.183326026210448</v>
      </c>
      <c r="M132" s="263">
        <v>19.158050278025836</v>
      </c>
      <c r="N132" s="263">
        <v>20.268873530261086</v>
      </c>
      <c r="O132" s="263">
        <v>20.106631164887816</v>
      </c>
      <c r="P132" s="263">
        <v>20.545211232202586</v>
      </c>
      <c r="Q132" s="263">
        <v>20.021152312552061</v>
      </c>
      <c r="R132" s="263">
        <v>20.114855349935983</v>
      </c>
      <c r="S132" s="263">
        <v>19.111439385718043</v>
      </c>
      <c r="T132" s="263">
        <v>19.139762201654271</v>
      </c>
      <c r="U132" s="263">
        <v>18.757965539511378</v>
      </c>
      <c r="V132" s="263">
        <v>17.877086447365038</v>
      </c>
      <c r="W132" s="263">
        <v>17.68482019056929</v>
      </c>
      <c r="X132" s="263">
        <v>16.522295836506135</v>
      </c>
      <c r="Y132" s="264">
        <v>16.624507434781609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/>
      <c r="I133" s="224"/>
      <c r="J133" s="224"/>
      <c r="K133" s="224"/>
      <c r="L133" s="224"/>
      <c r="M133" s="224"/>
      <c r="N133" s="224"/>
      <c r="O133" s="224"/>
      <c r="P133" s="224"/>
      <c r="Q133" s="224"/>
      <c r="R133" s="224"/>
      <c r="S133" s="224"/>
      <c r="T133" s="224"/>
      <c r="U133" s="224"/>
      <c r="V133" s="224"/>
      <c r="W133" s="224"/>
      <c r="X133" s="224"/>
      <c r="Y133" s="225"/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2.1</v>
      </c>
      <c r="I134" s="224">
        <v>2.1</v>
      </c>
      <c r="J134" s="224">
        <v>2.1</v>
      </c>
      <c r="K134" s="224">
        <v>2.1</v>
      </c>
      <c r="L134" s="224">
        <v>2.1</v>
      </c>
      <c r="M134" s="224">
        <v>2.1</v>
      </c>
      <c r="N134" s="224">
        <v>2.1</v>
      </c>
      <c r="O134" s="224">
        <v>2.1</v>
      </c>
      <c r="P134" s="224">
        <v>2.1</v>
      </c>
      <c r="Q134" s="224">
        <v>2.1</v>
      </c>
      <c r="R134" s="224">
        <v>2.1</v>
      </c>
      <c r="S134" s="224">
        <v>2.1</v>
      </c>
      <c r="T134" s="224">
        <v>2.1</v>
      </c>
      <c r="U134" s="224">
        <v>2.1</v>
      </c>
      <c r="V134" s="224">
        <v>2.1</v>
      </c>
      <c r="W134" s="224">
        <v>2.1</v>
      </c>
      <c r="X134" s="224">
        <v>2.1</v>
      </c>
      <c r="Y134" s="225">
        <v>2.1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2</v>
      </c>
      <c r="I135" s="224">
        <v>2</v>
      </c>
      <c r="J135" s="224">
        <v>2</v>
      </c>
      <c r="K135" s="224">
        <v>2</v>
      </c>
      <c r="L135" s="224">
        <v>2</v>
      </c>
      <c r="M135" s="224">
        <v>2</v>
      </c>
      <c r="N135" s="224">
        <v>2</v>
      </c>
      <c r="O135" s="224">
        <v>2</v>
      </c>
      <c r="P135" s="224">
        <v>2</v>
      </c>
      <c r="Q135" s="224">
        <v>2</v>
      </c>
      <c r="R135" s="224">
        <v>2</v>
      </c>
      <c r="S135" s="224">
        <v>2</v>
      </c>
      <c r="T135" s="224">
        <v>2</v>
      </c>
      <c r="U135" s="224">
        <v>2</v>
      </c>
      <c r="V135" s="224">
        <v>2</v>
      </c>
      <c r="W135" s="224">
        <v>2</v>
      </c>
      <c r="X135" s="224">
        <v>2</v>
      </c>
      <c r="Y135" s="225">
        <v>2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5">
        <v>1.1000000000000001</v>
      </c>
      <c r="I136" s="224">
        <v>1.1000000000000001</v>
      </c>
      <c r="J136" s="224">
        <v>1.1000000000000001</v>
      </c>
      <c r="K136" s="224">
        <v>1.1000000000000001</v>
      </c>
      <c r="L136" s="224">
        <v>1.1000000000000001</v>
      </c>
      <c r="M136" s="224">
        <v>1.1000000000000001</v>
      </c>
      <c r="N136" s="224">
        <v>1.1000000000000001</v>
      </c>
      <c r="O136" s="224">
        <v>1.1000000000000001</v>
      </c>
      <c r="P136" s="224">
        <v>1.1000000000000001</v>
      </c>
      <c r="Q136" s="224">
        <v>1.1000000000000001</v>
      </c>
      <c r="R136" s="224">
        <v>1.1000000000000001</v>
      </c>
      <c r="S136" s="224">
        <v>1.1000000000000001</v>
      </c>
      <c r="T136" s="224">
        <v>1.1000000000000001</v>
      </c>
      <c r="U136" s="224">
        <v>1.1000000000000001</v>
      </c>
      <c r="V136" s="224">
        <v>1.1000000000000001</v>
      </c>
      <c r="W136" s="224">
        <v>1.1000000000000001</v>
      </c>
      <c r="X136" s="224">
        <v>1.1000000000000001</v>
      </c>
      <c r="Y136" s="225">
        <v>1.1000000000000001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0.86537307836935939</v>
      </c>
      <c r="I137" s="268">
        <v>0.87544507547871975</v>
      </c>
      <c r="J137" s="268">
        <v>0.88589121303143981</v>
      </c>
      <c r="K137" s="268">
        <v>0.8971460801130795</v>
      </c>
      <c r="L137" s="268">
        <v>0.9223609970933998</v>
      </c>
      <c r="M137" s="268">
        <v>0.94037655725043945</v>
      </c>
      <c r="N137" s="268">
        <v>0.92620798831439966</v>
      </c>
      <c r="O137" s="268">
        <v>0.92594439241156001</v>
      </c>
      <c r="P137" s="268">
        <v>0.91696445051407993</v>
      </c>
      <c r="Q137" s="268">
        <v>0.89393312128263958</v>
      </c>
      <c r="R137" s="268">
        <v>0.87836751634223986</v>
      </c>
      <c r="S137" s="268">
        <v>0.86470936599103976</v>
      </c>
      <c r="T137" s="268">
        <v>0.85521163732455974</v>
      </c>
      <c r="U137" s="268">
        <v>0.85631884651815948</v>
      </c>
      <c r="V137" s="268">
        <v>0.84278815129799989</v>
      </c>
      <c r="W137" s="268">
        <v>0.8227490314110395</v>
      </c>
      <c r="X137" s="268">
        <v>0.78485447631059946</v>
      </c>
      <c r="Y137" s="268">
        <v>0.76383001184587984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8.0228117800000001E-4</v>
      </c>
      <c r="I139" s="273">
        <v>5.9114600599999973E-4</v>
      </c>
      <c r="J139" s="273">
        <v>4.81456842E-4</v>
      </c>
      <c r="K139" s="273">
        <v>4.4958606499999999E-4</v>
      </c>
      <c r="L139" s="273">
        <v>4.7880102399999996E-4</v>
      </c>
      <c r="M139" s="273">
        <v>6.2718074500000003E-4</v>
      </c>
      <c r="N139" s="273">
        <v>8.2095589999999982E-4</v>
      </c>
      <c r="O139" s="273">
        <v>1.05616239E-3</v>
      </c>
      <c r="P139" s="273">
        <v>1.3806604589999998E-3</v>
      </c>
      <c r="Q139" s="273">
        <v>1.740746984E-3</v>
      </c>
      <c r="R139" s="273">
        <v>2.1322681619999999E-3</v>
      </c>
      <c r="S139" s="273">
        <v>2.4161918509999999E-3</v>
      </c>
      <c r="T139" s="273">
        <v>2.7348498380000003E-3</v>
      </c>
      <c r="U139" s="273">
        <v>3.2050286740000003E-3</v>
      </c>
      <c r="V139" s="273">
        <v>3.6115199059999999E-3</v>
      </c>
      <c r="W139" s="273">
        <v>3.9333764719999996E-3</v>
      </c>
      <c r="X139" s="273">
        <v>4.1972729169999987E-3</v>
      </c>
      <c r="Y139" s="273">
        <v>4.5720510509999991E-3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15.079862439088691</v>
      </c>
      <c r="I140" s="277">
        <v>15.690076293911151</v>
      </c>
      <c r="J140" s="277">
        <v>15.627481749266838</v>
      </c>
      <c r="K140" s="277">
        <v>14.086412186431026</v>
      </c>
      <c r="L140" s="277">
        <v>14.26048622809305</v>
      </c>
      <c r="M140" s="277">
        <v>15.217046540030399</v>
      </c>
      <c r="N140" s="277">
        <v>16.341844586046687</v>
      </c>
      <c r="O140" s="277">
        <v>16.179630610086257</v>
      </c>
      <c r="P140" s="277">
        <v>16.626866121229508</v>
      </c>
      <c r="Q140" s="277">
        <v>16.125478444285424</v>
      </c>
      <c r="R140" s="277">
        <v>16.234355565431745</v>
      </c>
      <c r="S140" s="277">
        <v>15.244313827876006</v>
      </c>
      <c r="T140" s="277">
        <v>15.281815714491714</v>
      </c>
      <c r="U140" s="277">
        <v>14.89844166431922</v>
      </c>
      <c r="V140" s="277">
        <v>14.030686776161041</v>
      </c>
      <c r="W140" s="277">
        <v>13.858137782686253</v>
      </c>
      <c r="X140" s="277">
        <v>12.733244087278539</v>
      </c>
      <c r="Y140" s="277">
        <v>12.85610537188473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5.149</v>
      </c>
      <c r="I144" s="204">
        <v>6.3</v>
      </c>
      <c r="J144" s="204">
        <v>6.3</v>
      </c>
      <c r="K144" s="204">
        <v>6.3</v>
      </c>
      <c r="L144" s="204">
        <v>6.3</v>
      </c>
      <c r="M144" s="204">
        <v>6.3</v>
      </c>
      <c r="N144" s="204">
        <v>6.3</v>
      </c>
      <c r="O144" s="204">
        <v>6.3</v>
      </c>
      <c r="P144" s="204">
        <v>6.3</v>
      </c>
      <c r="Q144" s="204">
        <v>6.3</v>
      </c>
      <c r="R144" s="204">
        <v>6.3</v>
      </c>
      <c r="S144" s="204">
        <v>6.3</v>
      </c>
      <c r="T144" s="204">
        <v>6.3</v>
      </c>
      <c r="U144" s="204">
        <v>6.3</v>
      </c>
      <c r="V144" s="204">
        <v>6.3</v>
      </c>
      <c r="W144" s="204">
        <v>6.3</v>
      </c>
      <c r="X144" s="204">
        <v>6.3</v>
      </c>
      <c r="Y144" s="205">
        <v>6.3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4.7989999999999995</v>
      </c>
      <c r="I145" s="252">
        <v>5.9499999999999993</v>
      </c>
      <c r="J145" s="252">
        <v>5.9499999999999993</v>
      </c>
      <c r="K145" s="252">
        <v>5.9499999999999993</v>
      </c>
      <c r="L145" s="252">
        <v>5.9499999999999993</v>
      </c>
      <c r="M145" s="252">
        <v>5.9499999999999993</v>
      </c>
      <c r="N145" s="252">
        <v>5.9499999999999993</v>
      </c>
      <c r="O145" s="252">
        <v>5.9499999999999993</v>
      </c>
      <c r="P145" s="252">
        <v>5.9499999999999993</v>
      </c>
      <c r="Q145" s="252">
        <v>5.9499999999999993</v>
      </c>
      <c r="R145" s="252">
        <v>5.9499999999999993</v>
      </c>
      <c r="S145" s="252">
        <v>5.9499999999999993</v>
      </c>
      <c r="T145" s="252">
        <v>5.9499999999999993</v>
      </c>
      <c r="U145" s="252">
        <v>5.9499999999999993</v>
      </c>
      <c r="V145" s="252">
        <v>5.9499999999999993</v>
      </c>
      <c r="W145" s="252">
        <v>5.9499999999999993</v>
      </c>
      <c r="X145" s="252">
        <v>5.9499999999999993</v>
      </c>
      <c r="Y145" s="253">
        <v>5.9499999999999993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DAC95-F21A-4C33-8DCA-9B4B2D738CCB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41</v>
      </c>
      <c r="K3" s="517"/>
      <c r="L3" s="518"/>
      <c r="M3" s="28"/>
      <c r="O3" s="29"/>
      <c r="P3" s="29"/>
      <c r="Q3" s="29" t="s">
        <v>235</v>
      </c>
      <c r="R3" s="32">
        <v>16.509640000000001</v>
      </c>
      <c r="S3" s="29"/>
      <c r="U3" s="26"/>
      <c r="V3" s="29" t="s">
        <v>236</v>
      </c>
      <c r="W3" s="32">
        <v>21.509640000000001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44</v>
      </c>
      <c r="K4" s="521"/>
      <c r="L4" s="522"/>
      <c r="O4" s="29"/>
      <c r="P4" s="29"/>
      <c r="Q4" s="29" t="s">
        <v>237</v>
      </c>
      <c r="R4" s="34">
        <v>-3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-196.73367500000001</v>
      </c>
      <c r="S5" s="29"/>
      <c r="U5" s="26"/>
      <c r="V5" s="29" t="s">
        <v>241</v>
      </c>
      <c r="W5" s="34">
        <v>131.12514999999999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28.479999999999997</v>
      </c>
      <c r="I13" s="72">
        <v>28.479999999999997</v>
      </c>
      <c r="J13" s="72">
        <v>28.479999999999997</v>
      </c>
      <c r="K13" s="72">
        <v>28.479999999999997</v>
      </c>
      <c r="L13" s="72">
        <v>28.479999999999997</v>
      </c>
      <c r="M13" s="72">
        <v>28.019999999999996</v>
      </c>
      <c r="N13" s="72">
        <v>28.019999999999996</v>
      </c>
      <c r="O13" s="72">
        <v>28.019999999999996</v>
      </c>
      <c r="P13" s="72">
        <v>28.019999999999996</v>
      </c>
      <c r="Q13" s="72">
        <v>28.019999999999996</v>
      </c>
      <c r="R13" s="72">
        <v>28.019999999999996</v>
      </c>
      <c r="S13" s="72">
        <v>28.019999999999996</v>
      </c>
      <c r="T13" s="72">
        <v>28.019999999999996</v>
      </c>
      <c r="U13" s="72">
        <v>28.019999999999996</v>
      </c>
      <c r="V13" s="72">
        <v>28.019999999999996</v>
      </c>
      <c r="W13" s="72">
        <v>28.019999999999996</v>
      </c>
      <c r="X13" s="72">
        <v>28.019999999999996</v>
      </c>
      <c r="Y13" s="73">
        <v>28.019999999999996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8.01</v>
      </c>
      <c r="I14" s="70">
        <v>8.01</v>
      </c>
      <c r="J14" s="70">
        <v>8.01</v>
      </c>
      <c r="K14" s="70">
        <v>8.01</v>
      </c>
      <c r="L14" s="70">
        <v>8.01</v>
      </c>
      <c r="M14" s="70">
        <v>7.85</v>
      </c>
      <c r="N14" s="70">
        <v>7.85</v>
      </c>
      <c r="O14" s="70">
        <v>7.85</v>
      </c>
      <c r="P14" s="70">
        <v>7.85</v>
      </c>
      <c r="Q14" s="70">
        <v>7.85</v>
      </c>
      <c r="R14" s="70">
        <v>7.85</v>
      </c>
      <c r="S14" s="70">
        <v>7.85</v>
      </c>
      <c r="T14" s="70">
        <v>7.85</v>
      </c>
      <c r="U14" s="70">
        <v>7.85</v>
      </c>
      <c r="V14" s="70">
        <v>7.85</v>
      </c>
      <c r="W14" s="70">
        <v>7.85</v>
      </c>
      <c r="X14" s="70">
        <v>7.85</v>
      </c>
      <c r="Y14" s="70">
        <v>7.85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18.36</v>
      </c>
      <c r="I15" s="70">
        <v>18.36</v>
      </c>
      <c r="J15" s="70">
        <v>18.36</v>
      </c>
      <c r="K15" s="70">
        <v>18.36</v>
      </c>
      <c r="L15" s="70">
        <v>18.36</v>
      </c>
      <c r="M15" s="70">
        <v>18.059999999999999</v>
      </c>
      <c r="N15" s="70">
        <v>18.059999999999999</v>
      </c>
      <c r="O15" s="70">
        <v>18.059999999999999</v>
      </c>
      <c r="P15" s="70">
        <v>18.059999999999999</v>
      </c>
      <c r="Q15" s="70">
        <v>18.059999999999999</v>
      </c>
      <c r="R15" s="70">
        <v>18.059999999999999</v>
      </c>
      <c r="S15" s="70">
        <v>18.059999999999999</v>
      </c>
      <c r="T15" s="70">
        <v>18.059999999999999</v>
      </c>
      <c r="U15" s="70">
        <v>18.059999999999999</v>
      </c>
      <c r="V15" s="70">
        <v>18.059999999999999</v>
      </c>
      <c r="W15" s="70">
        <v>18.059999999999999</v>
      </c>
      <c r="X15" s="70">
        <v>18.059999999999999</v>
      </c>
      <c r="Y15" s="70">
        <v>18.059999999999999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2.11</v>
      </c>
      <c r="I16" s="70">
        <v>2.11</v>
      </c>
      <c r="J16" s="70">
        <v>2.11</v>
      </c>
      <c r="K16" s="70">
        <v>2.11</v>
      </c>
      <c r="L16" s="70">
        <v>2.11</v>
      </c>
      <c r="M16" s="70">
        <v>2.11</v>
      </c>
      <c r="N16" s="70">
        <v>2.11</v>
      </c>
      <c r="O16" s="70">
        <v>2.11</v>
      </c>
      <c r="P16" s="70">
        <v>2.11</v>
      </c>
      <c r="Q16" s="70">
        <v>2.11</v>
      </c>
      <c r="R16" s="70">
        <v>2.11</v>
      </c>
      <c r="S16" s="70">
        <v>2.11</v>
      </c>
      <c r="T16" s="70">
        <v>2.11</v>
      </c>
      <c r="U16" s="70">
        <v>2.11</v>
      </c>
      <c r="V16" s="70">
        <v>2.11</v>
      </c>
      <c r="W16" s="70">
        <v>2.11</v>
      </c>
      <c r="X16" s="70">
        <v>2.11</v>
      </c>
      <c r="Y16" s="70">
        <v>2.11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6.7100000000000009</v>
      </c>
      <c r="I20" s="72">
        <v>6.73</v>
      </c>
      <c r="J20" s="72">
        <v>6.73</v>
      </c>
      <c r="K20" s="72">
        <v>6.73</v>
      </c>
      <c r="L20" s="72">
        <v>6.73</v>
      </c>
      <c r="M20" s="72">
        <v>6.8699999999999992</v>
      </c>
      <c r="N20" s="72">
        <v>6.8699999999999992</v>
      </c>
      <c r="O20" s="72">
        <v>6.8699999999999992</v>
      </c>
      <c r="P20" s="72">
        <v>6.8699999999999992</v>
      </c>
      <c r="Q20" s="72">
        <v>6.8699999999999992</v>
      </c>
      <c r="R20" s="72">
        <v>6.8699999999999992</v>
      </c>
      <c r="S20" s="72">
        <v>6.8699999999999992</v>
      </c>
      <c r="T20" s="72">
        <v>6.8699999999999992</v>
      </c>
      <c r="U20" s="72">
        <v>6.8699999999999992</v>
      </c>
      <c r="V20" s="72">
        <v>6.8800000000000008</v>
      </c>
      <c r="W20" s="72">
        <v>6.8800000000000008</v>
      </c>
      <c r="X20" s="72">
        <v>6.8800000000000008</v>
      </c>
      <c r="Y20" s="73">
        <v>6.8800000000000008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5.28</v>
      </c>
      <c r="I21" s="70">
        <v>5.28</v>
      </c>
      <c r="J21" s="70">
        <v>5.28</v>
      </c>
      <c r="K21" s="70">
        <v>5.28</v>
      </c>
      <c r="L21" s="70">
        <v>5.28</v>
      </c>
      <c r="M21" s="70">
        <v>5.37</v>
      </c>
      <c r="N21" s="70">
        <v>5.37</v>
      </c>
      <c r="O21" s="70">
        <v>5.37</v>
      </c>
      <c r="P21" s="70">
        <v>5.37</v>
      </c>
      <c r="Q21" s="70">
        <v>5.37</v>
      </c>
      <c r="R21" s="70">
        <v>5.37</v>
      </c>
      <c r="S21" s="70">
        <v>5.37</v>
      </c>
      <c r="T21" s="70">
        <v>5.37</v>
      </c>
      <c r="U21" s="70">
        <v>5.37</v>
      </c>
      <c r="V21" s="70">
        <v>5.37</v>
      </c>
      <c r="W21" s="70">
        <v>5.37</v>
      </c>
      <c r="X21" s="70">
        <v>5.37</v>
      </c>
      <c r="Y21" s="70">
        <v>5.37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0.33</v>
      </c>
      <c r="I23" s="70">
        <v>0.34</v>
      </c>
      <c r="J23" s="70">
        <v>0.34</v>
      </c>
      <c r="K23" s="70">
        <v>0.34</v>
      </c>
      <c r="L23" s="70">
        <v>0.34</v>
      </c>
      <c r="M23" s="70">
        <v>0.35</v>
      </c>
      <c r="N23" s="70">
        <v>0.35</v>
      </c>
      <c r="O23" s="70">
        <v>0.35</v>
      </c>
      <c r="P23" s="70">
        <v>0.35</v>
      </c>
      <c r="Q23" s="70">
        <v>0.35</v>
      </c>
      <c r="R23" s="70">
        <v>0.35</v>
      </c>
      <c r="S23" s="70">
        <v>0.35</v>
      </c>
      <c r="T23" s="70">
        <v>0.35</v>
      </c>
      <c r="U23" s="70">
        <v>0.35</v>
      </c>
      <c r="V23" s="70">
        <v>0.36</v>
      </c>
      <c r="W23" s="70">
        <v>0.36</v>
      </c>
      <c r="X23" s="70">
        <v>0.36</v>
      </c>
      <c r="Y23" s="70">
        <v>0.36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0.78</v>
      </c>
      <c r="I24" s="70">
        <v>0.79</v>
      </c>
      <c r="J24" s="70">
        <v>0.79</v>
      </c>
      <c r="K24" s="70">
        <v>0.79</v>
      </c>
      <c r="L24" s="70">
        <v>0.79</v>
      </c>
      <c r="M24" s="70">
        <v>0.81</v>
      </c>
      <c r="N24" s="70">
        <v>0.81</v>
      </c>
      <c r="O24" s="70">
        <v>0.81</v>
      </c>
      <c r="P24" s="70">
        <v>0.81</v>
      </c>
      <c r="Q24" s="70">
        <v>0.81</v>
      </c>
      <c r="R24" s="70">
        <v>0.81</v>
      </c>
      <c r="S24" s="70">
        <v>0.81</v>
      </c>
      <c r="T24" s="70">
        <v>0.81</v>
      </c>
      <c r="U24" s="70">
        <v>0.81</v>
      </c>
      <c r="V24" s="70">
        <v>0.81</v>
      </c>
      <c r="W24" s="70">
        <v>0.81</v>
      </c>
      <c r="X24" s="70">
        <v>0.81</v>
      </c>
      <c r="Y24" s="70">
        <v>0.81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0.32</v>
      </c>
      <c r="I25" s="70">
        <v>0.32</v>
      </c>
      <c r="J25" s="70">
        <v>0.32</v>
      </c>
      <c r="K25" s="70">
        <v>0.32</v>
      </c>
      <c r="L25" s="70">
        <v>0.32</v>
      </c>
      <c r="M25" s="70">
        <v>0.34</v>
      </c>
      <c r="N25" s="70">
        <v>0.34</v>
      </c>
      <c r="O25" s="70">
        <v>0.34</v>
      </c>
      <c r="P25" s="70">
        <v>0.34</v>
      </c>
      <c r="Q25" s="70">
        <v>0.34</v>
      </c>
      <c r="R25" s="70">
        <v>0.34</v>
      </c>
      <c r="S25" s="70">
        <v>0.34</v>
      </c>
      <c r="T25" s="70">
        <v>0.34</v>
      </c>
      <c r="U25" s="70">
        <v>0.34</v>
      </c>
      <c r="V25" s="70">
        <v>0.34</v>
      </c>
      <c r="W25" s="70">
        <v>0.34</v>
      </c>
      <c r="X25" s="70">
        <v>0.34</v>
      </c>
      <c r="Y25" s="70">
        <v>0.34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0.63</v>
      </c>
      <c r="I26" s="70">
        <v>0.63</v>
      </c>
      <c r="J26" s="70">
        <v>0.63</v>
      </c>
      <c r="K26" s="70">
        <v>0.63</v>
      </c>
      <c r="L26" s="70">
        <v>0.63</v>
      </c>
      <c r="M26" s="70">
        <v>0.63</v>
      </c>
      <c r="N26" s="70">
        <v>0.63</v>
      </c>
      <c r="O26" s="70">
        <v>0.63</v>
      </c>
      <c r="P26" s="70">
        <v>0.63</v>
      </c>
      <c r="Q26" s="70">
        <v>0.63</v>
      </c>
      <c r="R26" s="70">
        <v>0.63</v>
      </c>
      <c r="S26" s="70">
        <v>0.63</v>
      </c>
      <c r="T26" s="70">
        <v>0.63</v>
      </c>
      <c r="U26" s="70">
        <v>0.63</v>
      </c>
      <c r="V26" s="70">
        <v>0.63</v>
      </c>
      <c r="W26" s="70">
        <v>0.63</v>
      </c>
      <c r="X26" s="70">
        <v>0.63</v>
      </c>
      <c r="Y26" s="70">
        <v>0.63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1.55</v>
      </c>
      <c r="I27" s="70">
        <v>1.55</v>
      </c>
      <c r="J27" s="70">
        <v>1.55</v>
      </c>
      <c r="K27" s="70">
        <v>1.55</v>
      </c>
      <c r="L27" s="70">
        <v>1.55</v>
      </c>
      <c r="M27" s="70">
        <v>1.55</v>
      </c>
      <c r="N27" s="70">
        <v>1.55</v>
      </c>
      <c r="O27" s="70">
        <v>1.55</v>
      </c>
      <c r="P27" s="70">
        <v>1.55</v>
      </c>
      <c r="Q27" s="70">
        <v>1.55</v>
      </c>
      <c r="R27" s="70">
        <v>1.55</v>
      </c>
      <c r="S27" s="70">
        <v>1.55</v>
      </c>
      <c r="T27" s="70">
        <v>1.55</v>
      </c>
      <c r="U27" s="70">
        <v>1.55</v>
      </c>
      <c r="V27" s="70">
        <v>1.55</v>
      </c>
      <c r="W27" s="70">
        <v>1.55</v>
      </c>
      <c r="X27" s="70">
        <v>1.55</v>
      </c>
      <c r="Y27" s="70">
        <v>1.55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1.9</v>
      </c>
      <c r="I28" s="70">
        <v>1.9</v>
      </c>
      <c r="J28" s="70">
        <v>1.9</v>
      </c>
      <c r="K28" s="70">
        <v>1.9</v>
      </c>
      <c r="L28" s="70">
        <v>1.9</v>
      </c>
      <c r="M28" s="70">
        <v>1.9</v>
      </c>
      <c r="N28" s="70">
        <v>1.9</v>
      </c>
      <c r="O28" s="70">
        <v>1.9</v>
      </c>
      <c r="P28" s="70">
        <v>1.9</v>
      </c>
      <c r="Q28" s="70">
        <v>1.9</v>
      </c>
      <c r="R28" s="70">
        <v>1.9</v>
      </c>
      <c r="S28" s="70">
        <v>1.9</v>
      </c>
      <c r="T28" s="70">
        <v>1.9</v>
      </c>
      <c r="U28" s="70">
        <v>1.9</v>
      </c>
      <c r="V28" s="70">
        <v>1.91</v>
      </c>
      <c r="W28" s="70">
        <v>1.91</v>
      </c>
      <c r="X28" s="70">
        <v>1.91</v>
      </c>
      <c r="Y28" s="70">
        <v>1.91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39.269999999999996</v>
      </c>
      <c r="I29" s="80">
        <v>39.289999999999992</v>
      </c>
      <c r="J29" s="80">
        <v>39.289999999999992</v>
      </c>
      <c r="K29" s="80">
        <v>39.289999999999992</v>
      </c>
      <c r="L29" s="80">
        <v>39.289999999999992</v>
      </c>
      <c r="M29" s="80">
        <v>38.969999999999992</v>
      </c>
      <c r="N29" s="80">
        <v>38.969999999999992</v>
      </c>
      <c r="O29" s="80">
        <v>38.969999999999992</v>
      </c>
      <c r="P29" s="80">
        <v>38.969999999999992</v>
      </c>
      <c r="Q29" s="80">
        <v>38.969999999999992</v>
      </c>
      <c r="R29" s="80">
        <v>38.969999999999992</v>
      </c>
      <c r="S29" s="80">
        <v>38.969999999999992</v>
      </c>
      <c r="T29" s="80">
        <v>38.969999999999992</v>
      </c>
      <c r="U29" s="80">
        <v>38.969999999999992</v>
      </c>
      <c r="V29" s="80">
        <v>38.989999999999995</v>
      </c>
      <c r="W29" s="80">
        <v>38.989999999999995</v>
      </c>
      <c r="X29" s="80">
        <v>38.989999999999995</v>
      </c>
      <c r="Y29" s="80">
        <v>38.989999999999995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2.4800000000000004</v>
      </c>
      <c r="I31" s="85">
        <v>2.5700000000000003</v>
      </c>
      <c r="J31" s="85">
        <v>2.2200000000000002</v>
      </c>
      <c r="K31" s="85">
        <v>2.16</v>
      </c>
      <c r="L31" s="85">
        <v>1.81</v>
      </c>
      <c r="M31" s="85">
        <v>2.39</v>
      </c>
      <c r="N31" s="85">
        <v>2.73</v>
      </c>
      <c r="O31" s="85">
        <v>2.73</v>
      </c>
      <c r="P31" s="85">
        <v>2.73</v>
      </c>
      <c r="Q31" s="85">
        <v>2.39</v>
      </c>
      <c r="R31" s="85">
        <v>2.6100000000000003</v>
      </c>
      <c r="S31" s="85">
        <v>2.83</v>
      </c>
      <c r="T31" s="85">
        <v>3.47</v>
      </c>
      <c r="U31" s="85">
        <v>2.61</v>
      </c>
      <c r="V31" s="85">
        <v>4.21</v>
      </c>
      <c r="W31" s="85">
        <v>3.54</v>
      </c>
      <c r="X31" s="85">
        <v>3.96</v>
      </c>
      <c r="Y31" s="85">
        <v>3.6100000000000003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0.56000000000000005</v>
      </c>
      <c r="I33" s="69">
        <v>0.56000000000000005</v>
      </c>
      <c r="J33" s="69">
        <v>0.56000000000000005</v>
      </c>
      <c r="K33" s="69">
        <v>0.56000000000000005</v>
      </c>
      <c r="L33" s="69">
        <v>0.21</v>
      </c>
      <c r="M33" s="69">
        <v>0.4</v>
      </c>
      <c r="N33" s="69">
        <v>0.74</v>
      </c>
      <c r="O33" s="69">
        <v>0.74</v>
      </c>
      <c r="P33" s="69">
        <v>0.74</v>
      </c>
      <c r="Q33" s="69">
        <v>0.4</v>
      </c>
      <c r="R33" s="69">
        <v>0.4</v>
      </c>
      <c r="S33" s="69">
        <v>0.4</v>
      </c>
      <c r="T33" s="69">
        <v>0.4</v>
      </c>
      <c r="U33" s="69">
        <v>0.18</v>
      </c>
      <c r="V33" s="69">
        <v>0.87</v>
      </c>
      <c r="W33" s="69">
        <v>0.87</v>
      </c>
      <c r="X33" s="69">
        <v>0.87</v>
      </c>
      <c r="Y33" s="69">
        <v>0.52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1.1100000000000001</v>
      </c>
      <c r="I34" s="69">
        <v>1.26</v>
      </c>
      <c r="J34" s="69">
        <v>0.91</v>
      </c>
      <c r="K34" s="69">
        <v>0.91</v>
      </c>
      <c r="L34" s="69">
        <v>0.91</v>
      </c>
      <c r="M34" s="69">
        <v>1.26</v>
      </c>
      <c r="N34" s="69">
        <v>1.26</v>
      </c>
      <c r="O34" s="69">
        <v>1.26</v>
      </c>
      <c r="P34" s="69">
        <v>1.26</v>
      </c>
      <c r="Q34" s="69">
        <v>1.26</v>
      </c>
      <c r="R34" s="69">
        <v>1.47</v>
      </c>
      <c r="S34" s="69">
        <v>1.69</v>
      </c>
      <c r="T34" s="69">
        <v>2.13</v>
      </c>
      <c r="U34" s="69">
        <v>1.69</v>
      </c>
      <c r="V34" s="69">
        <v>2.58</v>
      </c>
      <c r="W34" s="69">
        <v>2.16</v>
      </c>
      <c r="X34" s="69">
        <v>2.58</v>
      </c>
      <c r="Y34" s="69">
        <v>2.58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0.44</v>
      </c>
      <c r="I35" s="69">
        <v>0.44</v>
      </c>
      <c r="J35" s="69">
        <v>0.44</v>
      </c>
      <c r="K35" s="69">
        <v>0.44</v>
      </c>
      <c r="L35" s="69">
        <v>0.44</v>
      </c>
      <c r="M35" s="69">
        <v>0.44</v>
      </c>
      <c r="N35" s="69">
        <v>0.44</v>
      </c>
      <c r="O35" s="69">
        <v>0.44</v>
      </c>
      <c r="P35" s="69">
        <v>0.44</v>
      </c>
      <c r="Q35" s="69">
        <v>0.44</v>
      </c>
      <c r="R35" s="69">
        <v>0.45</v>
      </c>
      <c r="S35" s="69">
        <v>0.45</v>
      </c>
      <c r="T35" s="69">
        <v>0.45</v>
      </c>
      <c r="U35" s="69">
        <v>0.45</v>
      </c>
      <c r="V35" s="69">
        <v>0.51</v>
      </c>
      <c r="W35" s="69">
        <v>0.51</v>
      </c>
      <c r="X35" s="69">
        <v>0.51</v>
      </c>
      <c r="Y35" s="69">
        <v>0.51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0.2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0.04</v>
      </c>
      <c r="I44" s="69">
        <v>0</v>
      </c>
      <c r="J44" s="69">
        <v>0</v>
      </c>
      <c r="K44" s="69">
        <v>0</v>
      </c>
      <c r="L44" s="69">
        <v>0</v>
      </c>
      <c r="M44" s="69">
        <v>0.04</v>
      </c>
      <c r="N44" s="69">
        <v>0.04</v>
      </c>
      <c r="O44" s="69">
        <v>0.04</v>
      </c>
      <c r="P44" s="69">
        <v>0.04</v>
      </c>
      <c r="Q44" s="69">
        <v>0.04</v>
      </c>
      <c r="R44" s="69">
        <v>0.04</v>
      </c>
      <c r="S44" s="69">
        <v>0.04</v>
      </c>
      <c r="T44" s="69">
        <v>0.04</v>
      </c>
      <c r="U44" s="69">
        <v>0.04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0.33</v>
      </c>
      <c r="I45" s="69">
        <v>0.31</v>
      </c>
      <c r="J45" s="69">
        <v>0.31</v>
      </c>
      <c r="K45" s="69">
        <v>0.25</v>
      </c>
      <c r="L45" s="69">
        <v>0.25</v>
      </c>
      <c r="M45" s="69">
        <v>0.25</v>
      </c>
      <c r="N45" s="69">
        <v>0.25</v>
      </c>
      <c r="O45" s="69">
        <v>0.25</v>
      </c>
      <c r="P45" s="69">
        <v>0.25</v>
      </c>
      <c r="Q45" s="69">
        <v>0.25</v>
      </c>
      <c r="R45" s="69">
        <v>0.25</v>
      </c>
      <c r="S45" s="69">
        <v>0.25</v>
      </c>
      <c r="T45" s="69">
        <v>0.25</v>
      </c>
      <c r="U45" s="69">
        <v>0.25</v>
      </c>
      <c r="V45" s="69">
        <v>0.25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9.1364774443200005</v>
      </c>
      <c r="I50" s="95">
        <v>9.1974488500800007</v>
      </c>
      <c r="J50" s="95">
        <v>8.9657387052799997</v>
      </c>
      <c r="K50" s="95">
        <v>8.8894460708799983</v>
      </c>
      <c r="L50" s="95">
        <v>9.2674180904000014</v>
      </c>
      <c r="M50" s="95">
        <v>8.4076413002399999</v>
      </c>
      <c r="N50" s="95">
        <v>8.4075760516699987</v>
      </c>
      <c r="O50" s="95">
        <v>8.4123849209999992</v>
      </c>
      <c r="P50" s="95">
        <v>8.4061208267400005</v>
      </c>
      <c r="Q50" s="95">
        <v>8.6156137295799997</v>
      </c>
      <c r="R50" s="95">
        <v>8.5944936691699994</v>
      </c>
      <c r="S50" s="95">
        <v>8.6865101074299993</v>
      </c>
      <c r="T50" s="95">
        <v>8.5135517393299995</v>
      </c>
      <c r="U50" s="95">
        <v>8.8193262251800011</v>
      </c>
      <c r="V50" s="95">
        <v>8.6651780321300009</v>
      </c>
      <c r="W50" s="95">
        <v>8.8915895931100017</v>
      </c>
      <c r="X50" s="95">
        <v>8.8984677865300004</v>
      </c>
      <c r="Y50" s="95">
        <v>9.1247201835999991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0.6</v>
      </c>
      <c r="I52" s="103">
        <v>0.64</v>
      </c>
      <c r="J52" s="103">
        <v>0.64</v>
      </c>
      <c r="K52" s="103">
        <v>0.62</v>
      </c>
      <c r="L52" s="103">
        <v>0.6</v>
      </c>
      <c r="M52" s="103">
        <v>0.24</v>
      </c>
      <c r="N52" s="103">
        <v>0.25</v>
      </c>
      <c r="O52" s="103">
        <v>0.28000000000000003</v>
      </c>
      <c r="P52" s="103">
        <v>0.26</v>
      </c>
      <c r="Q52" s="103">
        <v>0.28000000000000003</v>
      </c>
      <c r="R52" s="103">
        <v>0.28000000000000003</v>
      </c>
      <c r="S52" s="103">
        <v>0.28000000000000003</v>
      </c>
      <c r="T52" s="103">
        <v>0.28000000000000003</v>
      </c>
      <c r="U52" s="103">
        <v>0.25</v>
      </c>
      <c r="V52" s="103">
        <v>0.21</v>
      </c>
      <c r="W52" s="103">
        <v>0.18</v>
      </c>
      <c r="X52" s="103">
        <v>0.16</v>
      </c>
      <c r="Y52" s="104">
        <v>0.18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1.84</v>
      </c>
      <c r="I53" s="103">
        <v>1.85</v>
      </c>
      <c r="J53" s="103">
        <v>1.81</v>
      </c>
      <c r="K53" s="103">
        <v>1.74</v>
      </c>
      <c r="L53" s="103">
        <v>1.95</v>
      </c>
      <c r="M53" s="103">
        <v>1.69</v>
      </c>
      <c r="N53" s="103">
        <v>1.66</v>
      </c>
      <c r="O53" s="103">
        <v>1.66</v>
      </c>
      <c r="P53" s="103">
        <v>1.68</v>
      </c>
      <c r="Q53" s="103">
        <v>1.71</v>
      </c>
      <c r="R53" s="103">
        <v>1.66</v>
      </c>
      <c r="S53" s="103">
        <v>1.68</v>
      </c>
      <c r="T53" s="103">
        <v>1.57</v>
      </c>
      <c r="U53" s="103">
        <v>1.68</v>
      </c>
      <c r="V53" s="103">
        <v>1.63</v>
      </c>
      <c r="W53" s="103">
        <v>1.74</v>
      </c>
      <c r="X53" s="103">
        <v>1.73</v>
      </c>
      <c r="Y53" s="104">
        <v>1.8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0.49</v>
      </c>
      <c r="I54" s="103">
        <v>0.48</v>
      </c>
      <c r="J54" s="103">
        <v>0.44</v>
      </c>
      <c r="K54" s="103">
        <v>0.45</v>
      </c>
      <c r="L54" s="103">
        <v>0.52</v>
      </c>
      <c r="M54" s="103">
        <v>0.5</v>
      </c>
      <c r="N54" s="103">
        <v>0.48</v>
      </c>
      <c r="O54" s="103">
        <v>0.45</v>
      </c>
      <c r="P54" s="103">
        <v>0.45</v>
      </c>
      <c r="Q54" s="103">
        <v>0.47</v>
      </c>
      <c r="R54" s="103">
        <v>0.46</v>
      </c>
      <c r="S54" s="103">
        <v>0.47</v>
      </c>
      <c r="T54" s="103">
        <v>0.44</v>
      </c>
      <c r="U54" s="103">
        <v>0.45</v>
      </c>
      <c r="V54" s="103">
        <v>0.42</v>
      </c>
      <c r="W54" s="103">
        <v>0.45</v>
      </c>
      <c r="X54" s="103">
        <v>0.45</v>
      </c>
      <c r="Y54" s="104">
        <v>0.48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4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4.1264774443199999</v>
      </c>
      <c r="I58" s="71">
        <v>4.0674488500799999</v>
      </c>
      <c r="J58" s="71">
        <v>3.9657387052800002</v>
      </c>
      <c r="K58" s="71">
        <v>3.9294460708800001</v>
      </c>
      <c r="L58" s="71">
        <v>3.9074180904000002</v>
      </c>
      <c r="M58" s="71">
        <v>3.8776413002400001</v>
      </c>
      <c r="N58" s="71">
        <v>3.9175760516699998</v>
      </c>
      <c r="O58" s="71">
        <v>3.9123849210000001</v>
      </c>
      <c r="P58" s="71">
        <v>3.9061208267400001</v>
      </c>
      <c r="Q58" s="71">
        <v>4.0456137295800003</v>
      </c>
      <c r="R58" s="71">
        <v>4.10449366917</v>
      </c>
      <c r="S58" s="71">
        <v>4.1165101074299999</v>
      </c>
      <c r="T58" s="71">
        <v>4.2035517393299999</v>
      </c>
      <c r="U58" s="71">
        <v>4.2793262251800002</v>
      </c>
      <c r="V58" s="71">
        <v>4.2351780321300003</v>
      </c>
      <c r="W58" s="71">
        <v>4.2615895931100001</v>
      </c>
      <c r="X58" s="71">
        <v>4.2984701409300001</v>
      </c>
      <c r="Y58" s="71">
        <v>4.3447981351200005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0.33</v>
      </c>
      <c r="I60" s="71">
        <v>0.34</v>
      </c>
      <c r="J60" s="71">
        <v>0.34</v>
      </c>
      <c r="K60" s="71">
        <v>0.34</v>
      </c>
      <c r="L60" s="71">
        <v>0.34</v>
      </c>
      <c r="M60" s="71">
        <v>0.35</v>
      </c>
      <c r="N60" s="71">
        <v>0.35</v>
      </c>
      <c r="O60" s="71">
        <v>0.35</v>
      </c>
      <c r="P60" s="71">
        <v>0.35</v>
      </c>
      <c r="Q60" s="71">
        <v>0.35</v>
      </c>
      <c r="R60" s="71">
        <v>0.35</v>
      </c>
      <c r="S60" s="71">
        <v>0.35</v>
      </c>
      <c r="T60" s="71">
        <v>0.35</v>
      </c>
      <c r="U60" s="71">
        <v>0.35</v>
      </c>
      <c r="V60" s="71">
        <v>0.36</v>
      </c>
      <c r="W60" s="71">
        <v>0.36</v>
      </c>
      <c r="X60" s="71">
        <v>0.35999764559999997</v>
      </c>
      <c r="Y60" s="71">
        <v>0.35992204847999998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0.27</v>
      </c>
      <c r="I61" s="103">
        <v>0.27</v>
      </c>
      <c r="J61" s="103">
        <v>0.26</v>
      </c>
      <c r="K61" s="103">
        <v>0.26</v>
      </c>
      <c r="L61" s="103">
        <v>0.28999999999999998</v>
      </c>
      <c r="M61" s="103">
        <v>0.26</v>
      </c>
      <c r="N61" s="103">
        <v>0.26</v>
      </c>
      <c r="O61" s="103">
        <v>0.26</v>
      </c>
      <c r="P61" s="103">
        <v>0.26</v>
      </c>
      <c r="Q61" s="103">
        <v>0.26</v>
      </c>
      <c r="R61" s="103">
        <v>0.25</v>
      </c>
      <c r="S61" s="103">
        <v>0.27</v>
      </c>
      <c r="T61" s="103">
        <v>0.19</v>
      </c>
      <c r="U61" s="103">
        <v>0.28000000000000003</v>
      </c>
      <c r="V61" s="103">
        <v>0.27</v>
      </c>
      <c r="W61" s="103">
        <v>0.28999999999999998</v>
      </c>
      <c r="X61" s="103">
        <v>0.28999999999999998</v>
      </c>
      <c r="Y61" s="104">
        <v>0.3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0.11</v>
      </c>
      <c r="I62" s="103">
        <v>0.11</v>
      </c>
      <c r="J62" s="103">
        <v>0.11</v>
      </c>
      <c r="K62" s="103">
        <v>0.1</v>
      </c>
      <c r="L62" s="103">
        <v>0.12</v>
      </c>
      <c r="M62" s="103">
        <v>0.11</v>
      </c>
      <c r="N62" s="103">
        <v>0.11</v>
      </c>
      <c r="O62" s="103">
        <v>0.11</v>
      </c>
      <c r="P62" s="103">
        <v>0.11</v>
      </c>
      <c r="Q62" s="103">
        <v>0.11</v>
      </c>
      <c r="R62" s="103">
        <v>0.11</v>
      </c>
      <c r="S62" s="103">
        <v>0.11</v>
      </c>
      <c r="T62" s="103">
        <v>0.11</v>
      </c>
      <c r="U62" s="103">
        <v>0.11</v>
      </c>
      <c r="V62" s="103">
        <v>0.11</v>
      </c>
      <c r="W62" s="103">
        <v>0.12</v>
      </c>
      <c r="X62" s="103">
        <v>0.12</v>
      </c>
      <c r="Y62" s="104">
        <v>0.13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0.22</v>
      </c>
      <c r="I63" s="103">
        <v>0.26</v>
      </c>
      <c r="J63" s="103">
        <v>0.25</v>
      </c>
      <c r="K63" s="103">
        <v>0.25</v>
      </c>
      <c r="L63" s="103">
        <v>0.27</v>
      </c>
      <c r="M63" s="103">
        <v>0.22</v>
      </c>
      <c r="N63" s="103">
        <v>0.21</v>
      </c>
      <c r="O63" s="103">
        <v>0.2</v>
      </c>
      <c r="P63" s="103">
        <v>0.2</v>
      </c>
      <c r="Q63" s="103">
        <v>0.2</v>
      </c>
      <c r="R63" s="103">
        <v>0.2</v>
      </c>
      <c r="S63" s="103">
        <v>0.2</v>
      </c>
      <c r="T63" s="103">
        <v>0.18</v>
      </c>
      <c r="U63" s="103">
        <v>0.19</v>
      </c>
      <c r="V63" s="103">
        <v>0.2</v>
      </c>
      <c r="W63" s="103">
        <v>0.21</v>
      </c>
      <c r="X63" s="103">
        <v>0.21</v>
      </c>
      <c r="Y63" s="104">
        <v>0.23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0.13</v>
      </c>
      <c r="I64" s="103">
        <v>0.15</v>
      </c>
      <c r="J64" s="103">
        <v>0.15</v>
      </c>
      <c r="K64" s="103">
        <v>0.21</v>
      </c>
      <c r="L64" s="103">
        <v>0.21</v>
      </c>
      <c r="M64" s="103">
        <v>0.17</v>
      </c>
      <c r="N64" s="103">
        <v>0.17</v>
      </c>
      <c r="O64" s="103">
        <v>0.17</v>
      </c>
      <c r="P64" s="103">
        <v>0.17</v>
      </c>
      <c r="Q64" s="103">
        <v>0.17</v>
      </c>
      <c r="R64" s="103">
        <v>0.17</v>
      </c>
      <c r="S64" s="103">
        <v>0.17</v>
      </c>
      <c r="T64" s="103">
        <v>0.17</v>
      </c>
      <c r="U64" s="103">
        <v>0.17</v>
      </c>
      <c r="V64" s="103">
        <v>0.17</v>
      </c>
      <c r="W64" s="103">
        <v>0.19</v>
      </c>
      <c r="X64" s="103">
        <v>0.19</v>
      </c>
      <c r="Y64" s="104">
        <v>0.19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1.02</v>
      </c>
      <c r="I65" s="103">
        <v>1.03</v>
      </c>
      <c r="J65" s="103">
        <v>1</v>
      </c>
      <c r="K65" s="103">
        <v>0.99</v>
      </c>
      <c r="L65" s="103">
        <v>1.06</v>
      </c>
      <c r="M65" s="103">
        <v>0.99</v>
      </c>
      <c r="N65" s="103">
        <v>1</v>
      </c>
      <c r="O65" s="103">
        <v>1.02</v>
      </c>
      <c r="P65" s="103">
        <v>1.02</v>
      </c>
      <c r="Q65" s="103">
        <v>1.02</v>
      </c>
      <c r="R65" s="103">
        <v>1.01</v>
      </c>
      <c r="S65" s="103">
        <v>1.04</v>
      </c>
      <c r="T65" s="103">
        <v>1.02</v>
      </c>
      <c r="U65" s="103">
        <v>1.06</v>
      </c>
      <c r="V65" s="103">
        <v>1.06</v>
      </c>
      <c r="W65" s="103">
        <v>1.0900000000000001</v>
      </c>
      <c r="X65" s="103">
        <v>1.0900000000000001</v>
      </c>
      <c r="Y65" s="104">
        <v>1.1100000000000001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27.653522555679995</v>
      </c>
      <c r="I66" s="114">
        <v>27.522551149919991</v>
      </c>
      <c r="J66" s="114">
        <v>28.10426129471999</v>
      </c>
      <c r="K66" s="114">
        <v>28.240553929119994</v>
      </c>
      <c r="L66" s="114">
        <v>28.21258190959999</v>
      </c>
      <c r="M66" s="114">
        <v>28.17235869975999</v>
      </c>
      <c r="N66" s="114">
        <v>27.832423948329993</v>
      </c>
      <c r="O66" s="114">
        <v>27.82761507899999</v>
      </c>
      <c r="P66" s="114">
        <v>27.833879173259991</v>
      </c>
      <c r="Q66" s="114">
        <v>27.964386270419993</v>
      </c>
      <c r="R66" s="114">
        <v>27.765506330829993</v>
      </c>
      <c r="S66" s="114">
        <v>27.453489892569991</v>
      </c>
      <c r="T66" s="114">
        <v>26.986448260669992</v>
      </c>
      <c r="U66" s="114">
        <v>27.540673774819993</v>
      </c>
      <c r="V66" s="114">
        <v>26.114821967869993</v>
      </c>
      <c r="W66" s="114">
        <v>26.558410406889994</v>
      </c>
      <c r="X66" s="114">
        <v>26.131532213469995</v>
      </c>
      <c r="Y66" s="115">
        <v>26.255279816399995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1.72</v>
      </c>
      <c r="I67" s="103">
        <v>1.72</v>
      </c>
      <c r="J67" s="103">
        <v>1.85</v>
      </c>
      <c r="K67" s="103">
        <v>2.06</v>
      </c>
      <c r="L67" s="103">
        <v>2.13</v>
      </c>
      <c r="M67" s="103">
        <v>1.67</v>
      </c>
      <c r="N67" s="103">
        <v>1.52</v>
      </c>
      <c r="O67" s="103">
        <v>1.57</v>
      </c>
      <c r="P67" s="103">
        <v>1.59</v>
      </c>
      <c r="Q67" s="103">
        <v>1.58</v>
      </c>
      <c r="R67" s="103">
        <v>1.62</v>
      </c>
      <c r="S67" s="103">
        <v>1.48</v>
      </c>
      <c r="T67" s="103">
        <v>1.41</v>
      </c>
      <c r="U67" s="103">
        <v>1.38</v>
      </c>
      <c r="V67" s="103">
        <v>1.37</v>
      </c>
      <c r="W67" s="103">
        <v>1.49</v>
      </c>
      <c r="X67" s="103">
        <v>1.54</v>
      </c>
      <c r="Y67" s="119">
        <v>1.55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1.1200000000000001</v>
      </c>
      <c r="I68" s="122">
        <v>1.1200000000000001</v>
      </c>
      <c r="J68" s="122">
        <v>1.1200000000000001</v>
      </c>
      <c r="K68" s="122">
        <v>1.1200000000000001</v>
      </c>
      <c r="L68" s="122">
        <v>1.1200000000000001</v>
      </c>
      <c r="M68" s="122">
        <v>1.1200000000000001</v>
      </c>
      <c r="N68" s="122">
        <v>1.1200000000000001</v>
      </c>
      <c r="O68" s="122">
        <v>1.1200000000000001</v>
      </c>
      <c r="P68" s="122">
        <v>1.1200000000000001</v>
      </c>
      <c r="Q68" s="122">
        <v>1.1200000000000001</v>
      </c>
      <c r="R68" s="122">
        <v>1.1200000000000001</v>
      </c>
      <c r="S68" s="122">
        <v>1.1200000000000001</v>
      </c>
      <c r="T68" s="122">
        <v>1.1200000000000001</v>
      </c>
      <c r="U68" s="122">
        <v>1.1200000000000001</v>
      </c>
      <c r="V68" s="122">
        <v>1.1200000000000001</v>
      </c>
      <c r="W68" s="122">
        <v>1.1200000000000001</v>
      </c>
      <c r="X68" s="122">
        <v>1.1200000000000001</v>
      </c>
      <c r="Y68" s="123">
        <v>1.1200000000000001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24.813522555679995</v>
      </c>
      <c r="I69" s="114">
        <v>24.682551149919991</v>
      </c>
      <c r="J69" s="114">
        <v>25.134261294719991</v>
      </c>
      <c r="K69" s="114">
        <v>25.060553929119994</v>
      </c>
      <c r="L69" s="114">
        <v>24.96258190959999</v>
      </c>
      <c r="M69" s="114">
        <v>25.38235869975999</v>
      </c>
      <c r="N69" s="114">
        <v>25.192423948329992</v>
      </c>
      <c r="O69" s="114">
        <v>25.137615078999989</v>
      </c>
      <c r="P69" s="114">
        <v>25.12387917325999</v>
      </c>
      <c r="Q69" s="114">
        <v>25.264386270419994</v>
      </c>
      <c r="R69" s="114">
        <v>25.025506330829991</v>
      </c>
      <c r="S69" s="114">
        <v>24.853489892569989</v>
      </c>
      <c r="T69" s="114">
        <v>24.45644826066999</v>
      </c>
      <c r="U69" s="114">
        <v>25.040673774819993</v>
      </c>
      <c r="V69" s="114">
        <v>23.624821967869991</v>
      </c>
      <c r="W69" s="114">
        <v>23.948410406889995</v>
      </c>
      <c r="X69" s="114">
        <v>23.471532213469995</v>
      </c>
      <c r="Y69" s="124">
        <v>23.585279816399996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23</v>
      </c>
      <c r="I70" s="127">
        <v>23.1</v>
      </c>
      <c r="J70" s="127">
        <v>23.15</v>
      </c>
      <c r="K70" s="127">
        <v>23.16</v>
      </c>
      <c r="L70" s="127">
        <v>19.91</v>
      </c>
      <c r="M70" s="127">
        <v>22.3</v>
      </c>
      <c r="N70" s="127">
        <v>22.97</v>
      </c>
      <c r="O70" s="127">
        <v>23.06</v>
      </c>
      <c r="P70" s="127">
        <v>23.59</v>
      </c>
      <c r="Q70" s="127">
        <v>23.25</v>
      </c>
      <c r="R70" s="127">
        <v>23.13</v>
      </c>
      <c r="S70" s="127">
        <v>22.82</v>
      </c>
      <c r="T70" s="127">
        <v>22.75</v>
      </c>
      <c r="U70" s="127">
        <v>22.76</v>
      </c>
      <c r="V70" s="127">
        <v>22.38</v>
      </c>
      <c r="W70" s="127">
        <v>22.44</v>
      </c>
      <c r="X70" s="127">
        <v>22.29</v>
      </c>
      <c r="Y70" s="127">
        <v>21.93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1.8587351889941512</v>
      </c>
      <c r="I71" s="129">
        <v>1.0061463332092213</v>
      </c>
      <c r="J71" s="129">
        <v>0.33758862380980581</v>
      </c>
      <c r="K71" s="129">
        <v>-0.10962073590893695</v>
      </c>
      <c r="L71" s="129">
        <v>-0.29879260745014236</v>
      </c>
      <c r="M71" s="129">
        <v>-0.33176938579410148</v>
      </c>
      <c r="N71" s="129">
        <v>-0.98458303476010722</v>
      </c>
      <c r="O71" s="129">
        <v>-1.3649665853336723</v>
      </c>
      <c r="P71" s="129">
        <v>-1.4948478638976717</v>
      </c>
      <c r="Q71" s="129">
        <v>-1.3961450612535771</v>
      </c>
      <c r="R71" s="129">
        <v>-1.0907011753763352</v>
      </c>
      <c r="S71" s="129">
        <v>-0.60021921869981198</v>
      </c>
      <c r="T71" s="129">
        <v>5.380181006719454E-2</v>
      </c>
      <c r="U71" s="129">
        <v>0.85013018959437636</v>
      </c>
      <c r="V71" s="129">
        <v>1.7678639750527665</v>
      </c>
      <c r="W71" s="129">
        <v>2.7864927327070457</v>
      </c>
      <c r="X71" s="129">
        <v>3.8859585099772276</v>
      </c>
      <c r="Y71" s="130">
        <v>5.0467160409698568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23</v>
      </c>
      <c r="I74" s="137">
        <v>23.1</v>
      </c>
      <c r="J74" s="137">
        <v>23.15</v>
      </c>
      <c r="K74" s="137">
        <v>23.16</v>
      </c>
      <c r="L74" s="137">
        <v>19.91</v>
      </c>
      <c r="M74" s="137">
        <v>22.3</v>
      </c>
      <c r="N74" s="137">
        <v>22.97</v>
      </c>
      <c r="O74" s="137">
        <v>23.06</v>
      </c>
      <c r="P74" s="137">
        <v>23.59</v>
      </c>
      <c r="Q74" s="137">
        <v>23.25</v>
      </c>
      <c r="R74" s="137">
        <v>23.13</v>
      </c>
      <c r="S74" s="137">
        <v>22.82</v>
      </c>
      <c r="T74" s="137">
        <v>22.75</v>
      </c>
      <c r="U74" s="137">
        <v>22.76</v>
      </c>
      <c r="V74" s="137">
        <v>22.38</v>
      </c>
      <c r="W74" s="137">
        <v>22.44</v>
      </c>
      <c r="X74" s="137">
        <v>22.29</v>
      </c>
      <c r="Y74" s="138">
        <v>21.93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1.8135225556799952</v>
      </c>
      <c r="I75" s="144">
        <v>1.5825511499199898</v>
      </c>
      <c r="J75" s="144">
        <v>1.9842612947199925</v>
      </c>
      <c r="K75" s="144">
        <v>1.9005539291199938</v>
      </c>
      <c r="L75" s="144">
        <v>5.05258190959999</v>
      </c>
      <c r="M75" s="144">
        <v>3.0823586997599897</v>
      </c>
      <c r="N75" s="144">
        <v>2.2224239483299932</v>
      </c>
      <c r="O75" s="144">
        <v>2.0776150789999903</v>
      </c>
      <c r="P75" s="144">
        <v>1.5338791732599901</v>
      </c>
      <c r="Q75" s="144">
        <v>2.014386270419994</v>
      </c>
      <c r="R75" s="144">
        <v>1.895506330829992</v>
      </c>
      <c r="S75" s="144">
        <v>2.0334898925699889</v>
      </c>
      <c r="T75" s="144">
        <v>1.7064482606699904</v>
      </c>
      <c r="U75" s="144">
        <v>2.2806737748199915</v>
      </c>
      <c r="V75" s="144">
        <v>1.2448219678699921</v>
      </c>
      <c r="W75" s="144">
        <v>1.5084104068899933</v>
      </c>
      <c r="X75" s="144">
        <v>1.1815322134699962</v>
      </c>
      <c r="Y75" s="145">
        <v>1.6552798163999967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24.12</v>
      </c>
      <c r="I76" s="147">
        <v>24.09</v>
      </c>
      <c r="J76" s="147">
        <v>24.11</v>
      </c>
      <c r="K76" s="147">
        <v>23.91</v>
      </c>
      <c r="L76" s="147">
        <v>20.73</v>
      </c>
      <c r="M76" s="147">
        <v>22.73</v>
      </c>
      <c r="N76" s="147">
        <v>23.54</v>
      </c>
      <c r="O76" s="147">
        <v>23.81</v>
      </c>
      <c r="P76" s="147">
        <v>24.13</v>
      </c>
      <c r="Q76" s="147">
        <v>23.8</v>
      </c>
      <c r="R76" s="147">
        <v>23.54</v>
      </c>
      <c r="S76" s="147">
        <v>23.1</v>
      </c>
      <c r="T76" s="147">
        <v>22.96</v>
      </c>
      <c r="U76" s="147">
        <v>22.91</v>
      </c>
      <c r="V76" s="147">
        <v>22.73</v>
      </c>
      <c r="W76" s="147">
        <v>22.45</v>
      </c>
      <c r="X76" s="147">
        <v>22.34</v>
      </c>
      <c r="Y76" s="147">
        <v>21.94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287">
        <v>0.66666666666666663</v>
      </c>
      <c r="I77" s="287">
        <v>0.66666666666666663</v>
      </c>
      <c r="J77" s="287">
        <v>0.66666666666666663</v>
      </c>
      <c r="K77" s="282">
        <v>0.66666666666666663</v>
      </c>
      <c r="L77" s="282">
        <v>0.66666666666666663</v>
      </c>
      <c r="M77" s="282">
        <v>0.66666666666666663</v>
      </c>
      <c r="N77" s="282">
        <v>0.70833333333333337</v>
      </c>
      <c r="O77" s="282">
        <v>0.70833333333333337</v>
      </c>
      <c r="P77" s="282">
        <v>0.70833333333333337</v>
      </c>
      <c r="Q77" s="282">
        <v>0.70833333333333337</v>
      </c>
      <c r="R77" s="282">
        <v>0.70833333333333337</v>
      </c>
      <c r="S77" s="150">
        <v>0.75</v>
      </c>
      <c r="T77" s="150">
        <v>0.75</v>
      </c>
      <c r="U77" s="150">
        <v>0.75</v>
      </c>
      <c r="V77" s="282">
        <v>0.75</v>
      </c>
      <c r="W77" s="282">
        <v>0.79166666666666663</v>
      </c>
      <c r="X77" s="282">
        <v>0.79166666666666663</v>
      </c>
      <c r="Y77" s="281">
        <v>0.79166666666666663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10.460128423872</v>
      </c>
      <c r="I81" s="164">
        <v>10.628336064543998</v>
      </c>
      <c r="J81" s="164">
        <v>10.481585147328</v>
      </c>
      <c r="K81" s="164">
        <v>10.367995056735998</v>
      </c>
      <c r="L81" s="164">
        <v>10.686317791807998</v>
      </c>
      <c r="M81" s="164">
        <v>9.8499334294979999</v>
      </c>
      <c r="N81" s="164">
        <v>9.8454087663820005</v>
      </c>
      <c r="O81" s="164">
        <v>9.8833190631400001</v>
      </c>
      <c r="P81" s="164">
        <v>9.9011753365859985</v>
      </c>
      <c r="Q81" s="164">
        <v>9.9755753814859993</v>
      </c>
      <c r="R81" s="164">
        <v>9.8825615356499963</v>
      </c>
      <c r="S81" s="164">
        <v>9.9720336313939981</v>
      </c>
      <c r="T81" s="164">
        <v>9.7665569832700001</v>
      </c>
      <c r="U81" s="164">
        <v>10.024375405733998</v>
      </c>
      <c r="V81" s="164">
        <v>9.8662539079499982</v>
      </c>
      <c r="W81" s="164">
        <v>10.054587458403999</v>
      </c>
      <c r="X81" s="164">
        <v>10.047897140838</v>
      </c>
      <c r="Y81" s="164">
        <v>10.231234504510002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0.77</v>
      </c>
      <c r="I83" s="103">
        <v>0.82</v>
      </c>
      <c r="J83" s="103">
        <v>0.82</v>
      </c>
      <c r="K83" s="103">
        <v>0.76</v>
      </c>
      <c r="L83" s="103">
        <v>0.71</v>
      </c>
      <c r="M83" s="103">
        <v>0.28000000000000003</v>
      </c>
      <c r="N83" s="103">
        <v>0.3</v>
      </c>
      <c r="O83" s="103">
        <v>0.35</v>
      </c>
      <c r="P83" s="103">
        <v>0.32</v>
      </c>
      <c r="Q83" s="103">
        <v>0.34</v>
      </c>
      <c r="R83" s="103">
        <v>0.33</v>
      </c>
      <c r="S83" s="103">
        <v>0.34</v>
      </c>
      <c r="T83" s="103">
        <v>0.35</v>
      </c>
      <c r="U83" s="103">
        <v>0.33</v>
      </c>
      <c r="V83" s="103">
        <v>0.26</v>
      </c>
      <c r="W83" s="103">
        <v>0.22</v>
      </c>
      <c r="X83" s="103">
        <v>0.21</v>
      </c>
      <c r="Y83" s="104">
        <v>0.23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1.94</v>
      </c>
      <c r="I84" s="103">
        <v>1.95</v>
      </c>
      <c r="J84" s="103">
        <v>1.92</v>
      </c>
      <c r="K84" s="103">
        <v>1.82</v>
      </c>
      <c r="L84" s="103">
        <v>2.0099999999999998</v>
      </c>
      <c r="M84" s="103">
        <v>1.75</v>
      </c>
      <c r="N84" s="103">
        <v>1.72</v>
      </c>
      <c r="O84" s="103">
        <v>1.72</v>
      </c>
      <c r="P84" s="103">
        <v>1.75</v>
      </c>
      <c r="Q84" s="103">
        <v>1.78</v>
      </c>
      <c r="R84" s="103">
        <v>1.72</v>
      </c>
      <c r="S84" s="103">
        <v>1.73</v>
      </c>
      <c r="T84" s="103">
        <v>1.62</v>
      </c>
      <c r="U84" s="103">
        <v>1.74</v>
      </c>
      <c r="V84" s="103">
        <v>1.69</v>
      </c>
      <c r="W84" s="103">
        <v>1.8</v>
      </c>
      <c r="X84" s="103">
        <v>1.79</v>
      </c>
      <c r="Y84" s="104">
        <v>1.86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0.52</v>
      </c>
      <c r="I85" s="103">
        <v>0.52</v>
      </c>
      <c r="J85" s="103">
        <v>0.47</v>
      </c>
      <c r="K85" s="103">
        <v>0.47</v>
      </c>
      <c r="L85" s="103">
        <v>0.54</v>
      </c>
      <c r="M85" s="103">
        <v>0.52</v>
      </c>
      <c r="N85" s="103">
        <v>0.5</v>
      </c>
      <c r="O85" s="103">
        <v>0.47</v>
      </c>
      <c r="P85" s="103">
        <v>0.48</v>
      </c>
      <c r="Q85" s="103">
        <v>0.49</v>
      </c>
      <c r="R85" s="103">
        <v>0.48</v>
      </c>
      <c r="S85" s="103">
        <v>0.49</v>
      </c>
      <c r="T85" s="103">
        <v>0.47</v>
      </c>
      <c r="U85" s="103">
        <v>0.49</v>
      </c>
      <c r="V85" s="103">
        <v>0.45</v>
      </c>
      <c r="W85" s="103">
        <v>0.48</v>
      </c>
      <c r="X85" s="103">
        <v>0.49</v>
      </c>
      <c r="Y85" s="104">
        <v>0.52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5.1201284238720008</v>
      </c>
      <c r="I89" s="168">
        <v>5.1283360645440004</v>
      </c>
      <c r="J89" s="168">
        <v>5.1115851473280003</v>
      </c>
      <c r="K89" s="168">
        <v>5.1079950567359997</v>
      </c>
      <c r="L89" s="168">
        <v>5.0863177918079998</v>
      </c>
      <c r="M89" s="168">
        <v>5.1699334294980002</v>
      </c>
      <c r="N89" s="168">
        <v>5.1854087663820003</v>
      </c>
      <c r="O89" s="168">
        <v>5.1933190631400006</v>
      </c>
      <c r="P89" s="168">
        <v>5.1911753365860003</v>
      </c>
      <c r="Q89" s="168">
        <v>5.2155753814860004</v>
      </c>
      <c r="R89" s="168">
        <v>5.2325615356499995</v>
      </c>
      <c r="S89" s="168">
        <v>5.2420336313940004</v>
      </c>
      <c r="T89" s="168">
        <v>5.2565569832700003</v>
      </c>
      <c r="U89" s="168">
        <v>5.2543754057339997</v>
      </c>
      <c r="V89" s="168">
        <v>5.2462539079499999</v>
      </c>
      <c r="W89" s="168">
        <v>5.2445874584040002</v>
      </c>
      <c r="X89" s="168">
        <v>5.247897140838</v>
      </c>
      <c r="Y89" s="168">
        <v>5.2412345045100004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0.33</v>
      </c>
      <c r="I91" s="168">
        <v>0.34</v>
      </c>
      <c r="J91" s="168">
        <v>0.34</v>
      </c>
      <c r="K91" s="168">
        <v>0.34</v>
      </c>
      <c r="L91" s="168">
        <v>0.34</v>
      </c>
      <c r="M91" s="168">
        <v>0.35</v>
      </c>
      <c r="N91" s="168">
        <v>0.35</v>
      </c>
      <c r="O91" s="168">
        <v>0.35</v>
      </c>
      <c r="P91" s="168">
        <v>0.35</v>
      </c>
      <c r="Q91" s="168">
        <v>0.35</v>
      </c>
      <c r="R91" s="168">
        <v>0.35</v>
      </c>
      <c r="S91" s="168">
        <v>0.35</v>
      </c>
      <c r="T91" s="168">
        <v>0.35</v>
      </c>
      <c r="U91" s="168">
        <v>0.35</v>
      </c>
      <c r="V91" s="168">
        <v>0.36</v>
      </c>
      <c r="W91" s="168">
        <v>0.36</v>
      </c>
      <c r="X91" s="168">
        <v>0.36</v>
      </c>
      <c r="Y91" s="168">
        <v>0.36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0.27</v>
      </c>
      <c r="I92" s="103">
        <v>0.27</v>
      </c>
      <c r="J92" s="103">
        <v>0.26</v>
      </c>
      <c r="K92" s="103">
        <v>0.26</v>
      </c>
      <c r="L92" s="103">
        <v>0.28999999999999998</v>
      </c>
      <c r="M92" s="103">
        <v>0.26</v>
      </c>
      <c r="N92" s="103">
        <v>0.26</v>
      </c>
      <c r="O92" s="103">
        <v>0.26</v>
      </c>
      <c r="P92" s="103">
        <v>0.26</v>
      </c>
      <c r="Q92" s="103">
        <v>0.26</v>
      </c>
      <c r="R92" s="103">
        <v>0.25</v>
      </c>
      <c r="S92" s="103">
        <v>0.27</v>
      </c>
      <c r="T92" s="103">
        <v>0.19</v>
      </c>
      <c r="U92" s="103">
        <v>0.28000000000000003</v>
      </c>
      <c r="V92" s="103">
        <v>0.27</v>
      </c>
      <c r="W92" s="103">
        <v>0.28999999999999998</v>
      </c>
      <c r="X92" s="103">
        <v>0.28999999999999998</v>
      </c>
      <c r="Y92" s="104">
        <v>0.3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0.11</v>
      </c>
      <c r="I93" s="103">
        <v>0.11</v>
      </c>
      <c r="J93" s="103">
        <v>0.11</v>
      </c>
      <c r="K93" s="103">
        <v>0.1</v>
      </c>
      <c r="L93" s="103">
        <v>0.12</v>
      </c>
      <c r="M93" s="103">
        <v>0.11</v>
      </c>
      <c r="N93" s="103">
        <v>0.11</v>
      </c>
      <c r="O93" s="103">
        <v>0.11</v>
      </c>
      <c r="P93" s="103">
        <v>0.11</v>
      </c>
      <c r="Q93" s="103">
        <v>0.11</v>
      </c>
      <c r="R93" s="103">
        <v>0.11</v>
      </c>
      <c r="S93" s="103">
        <v>0.11</v>
      </c>
      <c r="T93" s="103">
        <v>0.11</v>
      </c>
      <c r="U93" s="103">
        <v>0.11</v>
      </c>
      <c r="V93" s="103">
        <v>0.11</v>
      </c>
      <c r="W93" s="103">
        <v>0.12</v>
      </c>
      <c r="X93" s="103">
        <v>0.12</v>
      </c>
      <c r="Y93" s="104">
        <v>0.13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0.22</v>
      </c>
      <c r="I94" s="103">
        <v>0.26</v>
      </c>
      <c r="J94" s="103">
        <v>0.25</v>
      </c>
      <c r="K94" s="103">
        <v>0.25</v>
      </c>
      <c r="L94" s="103">
        <v>0.27</v>
      </c>
      <c r="M94" s="103">
        <v>0.22</v>
      </c>
      <c r="N94" s="103">
        <v>0.21</v>
      </c>
      <c r="O94" s="103">
        <v>0.2</v>
      </c>
      <c r="P94" s="103">
        <v>0.2</v>
      </c>
      <c r="Q94" s="103">
        <v>0.2</v>
      </c>
      <c r="R94" s="103">
        <v>0.2</v>
      </c>
      <c r="S94" s="103">
        <v>0.2</v>
      </c>
      <c r="T94" s="103">
        <v>0.18</v>
      </c>
      <c r="U94" s="103">
        <v>0.19</v>
      </c>
      <c r="V94" s="103">
        <v>0.2</v>
      </c>
      <c r="W94" s="103">
        <v>0.21</v>
      </c>
      <c r="X94" s="103">
        <v>0.21</v>
      </c>
      <c r="Y94" s="104">
        <v>0.23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0.16</v>
      </c>
      <c r="I95" s="103">
        <v>0.2</v>
      </c>
      <c r="J95" s="103">
        <v>0.2</v>
      </c>
      <c r="K95" s="103">
        <v>0.27</v>
      </c>
      <c r="L95" s="103">
        <v>0.26</v>
      </c>
      <c r="M95" s="103">
        <v>0.2</v>
      </c>
      <c r="N95" s="103">
        <v>0.21</v>
      </c>
      <c r="O95" s="103">
        <v>0.21</v>
      </c>
      <c r="P95" s="103">
        <v>0.22</v>
      </c>
      <c r="Q95" s="103">
        <v>0.21</v>
      </c>
      <c r="R95" s="103">
        <v>0.2</v>
      </c>
      <c r="S95" s="103">
        <v>0.2</v>
      </c>
      <c r="T95" s="103">
        <v>0.22</v>
      </c>
      <c r="U95" s="103">
        <v>0.22</v>
      </c>
      <c r="V95" s="103">
        <v>0.22</v>
      </c>
      <c r="W95" s="103">
        <v>0.24</v>
      </c>
      <c r="X95" s="103">
        <v>0.24</v>
      </c>
      <c r="Y95" s="104">
        <v>0.25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1.02</v>
      </c>
      <c r="I96" s="122">
        <v>1.03</v>
      </c>
      <c r="J96" s="122">
        <v>1</v>
      </c>
      <c r="K96" s="122">
        <v>0.99</v>
      </c>
      <c r="L96" s="122">
        <v>1.06</v>
      </c>
      <c r="M96" s="122">
        <v>0.99</v>
      </c>
      <c r="N96" s="122">
        <v>1</v>
      </c>
      <c r="O96" s="122">
        <v>1.02</v>
      </c>
      <c r="P96" s="122">
        <v>1.02</v>
      </c>
      <c r="Q96" s="122">
        <v>1.02</v>
      </c>
      <c r="R96" s="122">
        <v>1.01</v>
      </c>
      <c r="S96" s="122">
        <v>1.04</v>
      </c>
      <c r="T96" s="122">
        <v>1.02</v>
      </c>
      <c r="U96" s="122">
        <v>1.06</v>
      </c>
      <c r="V96" s="122">
        <v>1.06</v>
      </c>
      <c r="W96" s="122">
        <v>1.0900000000000001</v>
      </c>
      <c r="X96" s="122">
        <v>1.0900000000000001</v>
      </c>
      <c r="Y96" s="123">
        <v>1.1100000000000001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26.329871576127996</v>
      </c>
      <c r="I97" s="176">
        <v>26.091663935455994</v>
      </c>
      <c r="J97" s="176">
        <v>26.588414852671992</v>
      </c>
      <c r="K97" s="176">
        <v>26.762004943263996</v>
      </c>
      <c r="L97" s="176">
        <v>26.793682208191996</v>
      </c>
      <c r="M97" s="176">
        <v>26.73006657050199</v>
      </c>
      <c r="N97" s="176">
        <v>26.394591233617991</v>
      </c>
      <c r="O97" s="176">
        <v>26.356680936859991</v>
      </c>
      <c r="P97" s="176">
        <v>26.338824663413995</v>
      </c>
      <c r="Q97" s="176">
        <v>26.604424618513992</v>
      </c>
      <c r="R97" s="176">
        <v>26.477438464349994</v>
      </c>
      <c r="S97" s="176">
        <v>26.167966368605995</v>
      </c>
      <c r="T97" s="176">
        <v>25.733443016729993</v>
      </c>
      <c r="U97" s="176">
        <v>26.335624594265994</v>
      </c>
      <c r="V97" s="176">
        <v>24.913746092049998</v>
      </c>
      <c r="W97" s="176">
        <v>25.395412541595995</v>
      </c>
      <c r="X97" s="176">
        <v>24.982102859161994</v>
      </c>
      <c r="Y97" s="176">
        <v>25.148765495489993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2.1</v>
      </c>
      <c r="I98" s="103">
        <v>2.12</v>
      </c>
      <c r="J98" s="103">
        <v>2.27</v>
      </c>
      <c r="K98" s="103">
        <v>2.42</v>
      </c>
      <c r="L98" s="103">
        <v>2.4500000000000002</v>
      </c>
      <c r="M98" s="103">
        <v>1.9</v>
      </c>
      <c r="N98" s="103">
        <v>1.78</v>
      </c>
      <c r="O98" s="103">
        <v>1.87</v>
      </c>
      <c r="P98" s="103">
        <v>1.89</v>
      </c>
      <c r="Q98" s="103">
        <v>1.83</v>
      </c>
      <c r="R98" s="103">
        <v>1.84</v>
      </c>
      <c r="S98" s="103">
        <v>1.69</v>
      </c>
      <c r="T98" s="103">
        <v>1.69</v>
      </c>
      <c r="U98" s="103">
        <v>1.7</v>
      </c>
      <c r="V98" s="103">
        <v>1.66</v>
      </c>
      <c r="W98" s="103">
        <v>1.76</v>
      </c>
      <c r="X98" s="103">
        <v>1.85</v>
      </c>
      <c r="Y98" s="119">
        <v>1.89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1.1200000000000001</v>
      </c>
      <c r="I99" s="122">
        <v>1.1200000000000001</v>
      </c>
      <c r="J99" s="122">
        <v>1.1200000000000001</v>
      </c>
      <c r="K99" s="122">
        <v>1.1200000000000001</v>
      </c>
      <c r="L99" s="122">
        <v>1.1200000000000001</v>
      </c>
      <c r="M99" s="122">
        <v>1.1200000000000001</v>
      </c>
      <c r="N99" s="122">
        <v>1.1200000000000001</v>
      </c>
      <c r="O99" s="122">
        <v>1.1200000000000001</v>
      </c>
      <c r="P99" s="122">
        <v>1.1200000000000001</v>
      </c>
      <c r="Q99" s="122">
        <v>1.1200000000000001</v>
      </c>
      <c r="R99" s="122">
        <v>1.1200000000000001</v>
      </c>
      <c r="S99" s="122">
        <v>1.1200000000000001</v>
      </c>
      <c r="T99" s="122">
        <v>1.1200000000000001</v>
      </c>
      <c r="U99" s="122">
        <v>1.1200000000000001</v>
      </c>
      <c r="V99" s="122">
        <v>1.1200000000000001</v>
      </c>
      <c r="W99" s="122">
        <v>1.1200000000000001</v>
      </c>
      <c r="X99" s="122">
        <v>1.1200000000000001</v>
      </c>
      <c r="Y99" s="123">
        <v>1.1200000000000001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23.109871576127997</v>
      </c>
      <c r="I100" s="183">
        <v>22.851663935455996</v>
      </c>
      <c r="J100" s="183">
        <v>23.198414852671991</v>
      </c>
      <c r="K100" s="183">
        <v>23.222004943263997</v>
      </c>
      <c r="L100" s="183">
        <v>23.223682208191995</v>
      </c>
      <c r="M100" s="183">
        <v>23.71006657050199</v>
      </c>
      <c r="N100" s="183">
        <v>23.494591233617989</v>
      </c>
      <c r="O100" s="183">
        <v>23.366680936859993</v>
      </c>
      <c r="P100" s="183">
        <v>23.328824663413997</v>
      </c>
      <c r="Q100" s="183">
        <v>23.654424618513993</v>
      </c>
      <c r="R100" s="183">
        <v>23.517438464349993</v>
      </c>
      <c r="S100" s="183">
        <v>23.357966368605997</v>
      </c>
      <c r="T100" s="183">
        <v>22.923443016729994</v>
      </c>
      <c r="U100" s="183">
        <v>23.515624594265994</v>
      </c>
      <c r="V100" s="183">
        <v>22.133746092049996</v>
      </c>
      <c r="W100" s="183">
        <v>22.515412541595996</v>
      </c>
      <c r="X100" s="183">
        <v>22.012102859161995</v>
      </c>
      <c r="Y100" s="184">
        <v>22.138765495489992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23.22</v>
      </c>
      <c r="I101" s="147">
        <v>23.39</v>
      </c>
      <c r="J101" s="147">
        <v>23.71</v>
      </c>
      <c r="K101" s="147">
        <v>23.48</v>
      </c>
      <c r="L101" s="147">
        <v>21.05</v>
      </c>
      <c r="M101" s="147">
        <v>22.9</v>
      </c>
      <c r="N101" s="147">
        <v>23.11</v>
      </c>
      <c r="O101" s="147">
        <v>23.73</v>
      </c>
      <c r="P101" s="147">
        <v>24.3</v>
      </c>
      <c r="Q101" s="147">
        <v>23.94</v>
      </c>
      <c r="R101" s="147">
        <v>23.7</v>
      </c>
      <c r="S101" s="147">
        <v>23.23</v>
      </c>
      <c r="T101" s="147">
        <v>23.38</v>
      </c>
      <c r="U101" s="147">
        <v>23.07</v>
      </c>
      <c r="V101" s="147">
        <v>22.76</v>
      </c>
      <c r="W101" s="147">
        <v>22.99</v>
      </c>
      <c r="X101" s="147">
        <v>22.78</v>
      </c>
      <c r="Y101" s="167">
        <v>22.25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23.22</v>
      </c>
      <c r="I104" s="183">
        <v>23.39</v>
      </c>
      <c r="J104" s="183">
        <v>23.71</v>
      </c>
      <c r="K104" s="183">
        <v>23.48</v>
      </c>
      <c r="L104" s="183">
        <v>21.05</v>
      </c>
      <c r="M104" s="183">
        <v>22.9</v>
      </c>
      <c r="N104" s="183">
        <v>23.11</v>
      </c>
      <c r="O104" s="183">
        <v>23.73</v>
      </c>
      <c r="P104" s="183">
        <v>24.3</v>
      </c>
      <c r="Q104" s="183">
        <v>23.94</v>
      </c>
      <c r="R104" s="183">
        <v>23.7</v>
      </c>
      <c r="S104" s="183">
        <v>23.23</v>
      </c>
      <c r="T104" s="183">
        <v>23.38</v>
      </c>
      <c r="U104" s="183">
        <v>23.07</v>
      </c>
      <c r="V104" s="183">
        <v>22.76</v>
      </c>
      <c r="W104" s="183">
        <v>22.99</v>
      </c>
      <c r="X104" s="183">
        <v>22.78</v>
      </c>
      <c r="Y104" s="184">
        <v>22.25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-0.11012842387200195</v>
      </c>
      <c r="I105" s="192">
        <v>-0.53833606454400496</v>
      </c>
      <c r="J105" s="192">
        <v>-0.51158514732800953</v>
      </c>
      <c r="K105" s="192">
        <v>-0.25799505673600365</v>
      </c>
      <c r="L105" s="192">
        <v>2.1736822081919946</v>
      </c>
      <c r="M105" s="192">
        <v>0.81006657050199138</v>
      </c>
      <c r="N105" s="192">
        <v>0.3845912336179893</v>
      </c>
      <c r="O105" s="192">
        <v>-0.36331906314000761</v>
      </c>
      <c r="P105" s="192">
        <v>-0.97117533658600408</v>
      </c>
      <c r="Q105" s="192">
        <v>-0.28557538148600869</v>
      </c>
      <c r="R105" s="192">
        <v>-0.18256153565000588</v>
      </c>
      <c r="S105" s="192">
        <v>0.12796636860599619</v>
      </c>
      <c r="T105" s="192">
        <v>-0.45655698327000493</v>
      </c>
      <c r="U105" s="192">
        <v>0.44562459426599332</v>
      </c>
      <c r="V105" s="192">
        <v>-0.62625390795000513</v>
      </c>
      <c r="W105" s="192">
        <v>-0.4745874584040024</v>
      </c>
      <c r="X105" s="192">
        <v>-0.76789714083800575</v>
      </c>
      <c r="Y105" s="193">
        <v>-0.11123450451000849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24.28</v>
      </c>
      <c r="I106" s="147">
        <v>24.52</v>
      </c>
      <c r="J106" s="147">
        <v>24.68</v>
      </c>
      <c r="K106" s="147">
        <v>24.62</v>
      </c>
      <c r="L106" s="147">
        <v>21.9</v>
      </c>
      <c r="M106" s="147">
        <v>23.42</v>
      </c>
      <c r="N106" s="147">
        <v>24.13</v>
      </c>
      <c r="O106" s="147">
        <v>24.46</v>
      </c>
      <c r="P106" s="147">
        <v>25.05</v>
      </c>
      <c r="Q106" s="147">
        <v>24.46</v>
      </c>
      <c r="R106" s="147">
        <v>24.64</v>
      </c>
      <c r="S106" s="147">
        <v>23.95</v>
      </c>
      <c r="T106" s="147">
        <v>23.61</v>
      </c>
      <c r="U106" s="147">
        <v>23.44</v>
      </c>
      <c r="V106" s="147">
        <v>22.95</v>
      </c>
      <c r="W106" s="147">
        <v>23.08</v>
      </c>
      <c r="X106" s="147">
        <v>23.4</v>
      </c>
      <c r="Y106" s="167">
        <v>22.59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287">
        <v>0.66666666666666663</v>
      </c>
      <c r="I107" s="287">
        <v>0.66666666666666663</v>
      </c>
      <c r="J107" s="287">
        <v>0.66666666666666663</v>
      </c>
      <c r="K107" s="282">
        <v>0.66666666666666663</v>
      </c>
      <c r="L107" s="282">
        <v>0.66666666666666663</v>
      </c>
      <c r="M107" s="282">
        <v>0.70833333333333337</v>
      </c>
      <c r="N107" s="282">
        <v>0.70833333333333337</v>
      </c>
      <c r="O107" s="282">
        <v>0.70833333333333337</v>
      </c>
      <c r="P107" s="282">
        <v>0.70833333333333337</v>
      </c>
      <c r="Q107" s="282">
        <v>0.70833333333333337</v>
      </c>
      <c r="R107" s="282">
        <v>0.70833333333333337</v>
      </c>
      <c r="S107" s="150">
        <v>0.70833333333333337</v>
      </c>
      <c r="T107" s="150">
        <v>0.75</v>
      </c>
      <c r="U107" s="150">
        <v>0.75</v>
      </c>
      <c r="V107" s="282">
        <v>0.75</v>
      </c>
      <c r="W107" s="282">
        <v>0.75</v>
      </c>
      <c r="X107" s="282">
        <v>0.5</v>
      </c>
      <c r="Y107" s="281">
        <v>0.45833333333333331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1.56</v>
      </c>
      <c r="I110" s="204">
        <v>1.56</v>
      </c>
      <c r="J110" s="204">
        <v>1.56</v>
      </c>
      <c r="K110" s="204">
        <v>1.56</v>
      </c>
      <c r="L110" s="204">
        <v>1.56</v>
      </c>
      <c r="M110" s="204">
        <v>1.56</v>
      </c>
      <c r="N110" s="204">
        <v>1.56</v>
      </c>
      <c r="O110" s="204">
        <v>1.56</v>
      </c>
      <c r="P110" s="204">
        <v>1.56</v>
      </c>
      <c r="Q110" s="204">
        <v>1.56</v>
      </c>
      <c r="R110" s="204">
        <v>1.56</v>
      </c>
      <c r="S110" s="204">
        <v>1.56</v>
      </c>
      <c r="T110" s="204">
        <v>1.56</v>
      </c>
      <c r="U110" s="204">
        <v>1.56</v>
      </c>
      <c r="V110" s="204">
        <v>1.56</v>
      </c>
      <c r="W110" s="204">
        <v>1.56</v>
      </c>
      <c r="X110" s="204">
        <v>1.56</v>
      </c>
      <c r="Y110" s="205">
        <v>1.56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1.65</v>
      </c>
      <c r="I111" s="204">
        <v>1.65</v>
      </c>
      <c r="J111" s="204">
        <v>1.65</v>
      </c>
      <c r="K111" s="204">
        <v>1.65</v>
      </c>
      <c r="L111" s="204">
        <v>1.65</v>
      </c>
      <c r="M111" s="204">
        <v>1.85</v>
      </c>
      <c r="N111" s="204">
        <v>1.85</v>
      </c>
      <c r="O111" s="204">
        <v>1.85</v>
      </c>
      <c r="P111" s="204">
        <v>1.85</v>
      </c>
      <c r="Q111" s="204">
        <v>1.85</v>
      </c>
      <c r="R111" s="204">
        <v>1.85</v>
      </c>
      <c r="S111" s="204">
        <v>1.85</v>
      </c>
      <c r="T111" s="204">
        <v>1.85</v>
      </c>
      <c r="U111" s="204">
        <v>1.85</v>
      </c>
      <c r="V111" s="204">
        <v>1.85</v>
      </c>
      <c r="W111" s="204">
        <v>1.85</v>
      </c>
      <c r="X111" s="204">
        <v>1.85</v>
      </c>
      <c r="Y111" s="205">
        <v>1.85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14.15</v>
      </c>
      <c r="I116" s="220">
        <v>14.34</v>
      </c>
      <c r="J116" s="220">
        <v>13.82</v>
      </c>
      <c r="K116" s="220">
        <v>12.16</v>
      </c>
      <c r="L116" s="220">
        <v>12.21</v>
      </c>
      <c r="M116" s="220">
        <v>13.45</v>
      </c>
      <c r="N116" s="220">
        <v>14.16</v>
      </c>
      <c r="O116" s="220">
        <v>14.39</v>
      </c>
      <c r="P116" s="220">
        <v>14.65</v>
      </c>
      <c r="Q116" s="220">
        <v>14.33</v>
      </c>
      <c r="R116" s="220">
        <v>13.86</v>
      </c>
      <c r="S116" s="220">
        <v>13.98</v>
      </c>
      <c r="T116" s="220">
        <v>13.92</v>
      </c>
      <c r="U116" s="220">
        <v>13.68</v>
      </c>
      <c r="V116" s="220">
        <v>13.1</v>
      </c>
      <c r="W116" s="220">
        <v>12.99</v>
      </c>
      <c r="X116" s="220">
        <v>14.15</v>
      </c>
      <c r="Y116" s="221">
        <v>13.1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11.18</v>
      </c>
      <c r="I117" s="224">
        <v>11.21</v>
      </c>
      <c r="J117" s="224">
        <v>11.21</v>
      </c>
      <c r="K117" s="224">
        <v>11.22</v>
      </c>
      <c r="L117" s="224">
        <v>11.18</v>
      </c>
      <c r="M117" s="224">
        <v>11.21</v>
      </c>
      <c r="N117" s="224">
        <v>11.23</v>
      </c>
      <c r="O117" s="224">
        <v>11.23</v>
      </c>
      <c r="P117" s="224">
        <v>11.24</v>
      </c>
      <c r="Q117" s="224">
        <v>11.24</v>
      </c>
      <c r="R117" s="224">
        <v>11.24</v>
      </c>
      <c r="S117" s="224">
        <v>11.23</v>
      </c>
      <c r="T117" s="224">
        <v>11.21</v>
      </c>
      <c r="U117" s="224">
        <v>11.16</v>
      </c>
      <c r="V117" s="224">
        <v>10.98</v>
      </c>
      <c r="W117" s="224">
        <v>10.94</v>
      </c>
      <c r="X117" s="224">
        <v>10.91</v>
      </c>
      <c r="Y117" s="225">
        <v>10.88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0.02</v>
      </c>
      <c r="I118" s="224">
        <v>0.02</v>
      </c>
      <c r="J118" s="224">
        <v>0.02</v>
      </c>
      <c r="K118" s="224">
        <v>0.02</v>
      </c>
      <c r="L118" s="224">
        <v>0.02</v>
      </c>
      <c r="M118" s="224">
        <v>0.02</v>
      </c>
      <c r="N118" s="224">
        <v>0.02</v>
      </c>
      <c r="O118" s="224">
        <v>0.02</v>
      </c>
      <c r="P118" s="224">
        <v>0.02</v>
      </c>
      <c r="Q118" s="224">
        <v>0.02</v>
      </c>
      <c r="R118" s="224">
        <v>0.02</v>
      </c>
      <c r="S118" s="224">
        <v>0.02</v>
      </c>
      <c r="T118" s="224">
        <v>0.02</v>
      </c>
      <c r="U118" s="224">
        <v>0.03</v>
      </c>
      <c r="V118" s="224">
        <v>0.03</v>
      </c>
      <c r="W118" s="224">
        <v>0.03</v>
      </c>
      <c r="X118" s="224">
        <v>0.03</v>
      </c>
      <c r="Y118" s="225">
        <v>0.03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0.46</v>
      </c>
      <c r="I119" s="224">
        <v>0.46</v>
      </c>
      <c r="J119" s="224">
        <v>0.46</v>
      </c>
      <c r="K119" s="224">
        <v>0.46</v>
      </c>
      <c r="L119" s="224">
        <v>0.46</v>
      </c>
      <c r="M119" s="224">
        <v>0.46</v>
      </c>
      <c r="N119" s="224">
        <v>0.46</v>
      </c>
      <c r="O119" s="224">
        <v>0.46</v>
      </c>
      <c r="P119" s="224">
        <v>0.46</v>
      </c>
      <c r="Q119" s="224">
        <v>0.46</v>
      </c>
      <c r="R119" s="224">
        <v>0.46</v>
      </c>
      <c r="S119" s="224">
        <v>0.46</v>
      </c>
      <c r="T119" s="224">
        <v>0.46</v>
      </c>
      <c r="U119" s="224">
        <v>0.46</v>
      </c>
      <c r="V119" s="224">
        <v>0.46</v>
      </c>
      <c r="W119" s="224">
        <v>0.46</v>
      </c>
      <c r="X119" s="224">
        <v>0.46</v>
      </c>
      <c r="Y119" s="225">
        <v>0.46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0.73</v>
      </c>
      <c r="I120" s="233">
        <v>0.73</v>
      </c>
      <c r="J120" s="233">
        <v>0.73</v>
      </c>
      <c r="K120" s="233">
        <v>0.73</v>
      </c>
      <c r="L120" s="233">
        <v>0.73</v>
      </c>
      <c r="M120" s="233">
        <v>0.73</v>
      </c>
      <c r="N120" s="233">
        <v>0.73</v>
      </c>
      <c r="O120" s="233">
        <v>0.73</v>
      </c>
      <c r="P120" s="233">
        <v>0.73</v>
      </c>
      <c r="Q120" s="233">
        <v>0.73</v>
      </c>
      <c r="R120" s="233">
        <v>0.73</v>
      </c>
      <c r="S120" s="233">
        <v>0.73</v>
      </c>
      <c r="T120" s="233">
        <v>0.73</v>
      </c>
      <c r="U120" s="233">
        <v>0.73</v>
      </c>
      <c r="V120" s="233">
        <v>0.73</v>
      </c>
      <c r="W120" s="233">
        <v>1</v>
      </c>
      <c r="X120" s="233">
        <v>1</v>
      </c>
      <c r="Y120" s="234">
        <v>1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4.0776921694079959</v>
      </c>
      <c r="I121" s="237">
        <v>4.1586731186880002</v>
      </c>
      <c r="J121" s="237">
        <v>4.2230879613120003</v>
      </c>
      <c r="K121" s="237">
        <v>4.2880326614399982</v>
      </c>
      <c r="L121" s="237">
        <v>4.3666745189759997</v>
      </c>
      <c r="M121" s="237">
        <v>4.5288709016820006</v>
      </c>
      <c r="N121" s="237">
        <v>4.5959479196579993</v>
      </c>
      <c r="O121" s="237">
        <v>4.5814528214999992</v>
      </c>
      <c r="P121" s="237">
        <v>4.5814528214999992</v>
      </c>
      <c r="Q121" s="237">
        <v>4.4478200353379993</v>
      </c>
      <c r="R121" s="237">
        <v>4.2956301777659966</v>
      </c>
      <c r="S121" s="237">
        <v>4.1826668674319984</v>
      </c>
      <c r="T121" s="237">
        <v>4.047379042973998</v>
      </c>
      <c r="U121" s="237">
        <v>4.0675068587159986</v>
      </c>
      <c r="V121" s="237">
        <v>4.0980910332059928</v>
      </c>
      <c r="W121" s="237">
        <v>3.9588308962380001</v>
      </c>
      <c r="X121" s="237">
        <v>3.7796713800299995</v>
      </c>
      <c r="Y121" s="237">
        <v>3.6222926665199995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-0.85769216940799486</v>
      </c>
      <c r="I123" s="245">
        <v>-0.77867311868800071</v>
      </c>
      <c r="J123" s="245">
        <v>-1.3630879613120004</v>
      </c>
      <c r="K123" s="245">
        <v>-3.0980326614399982</v>
      </c>
      <c r="L123" s="245">
        <v>-3.0866745189759981</v>
      </c>
      <c r="M123" s="245">
        <v>-2.0388709016820017</v>
      </c>
      <c r="N123" s="245">
        <v>-1.4159479196579992</v>
      </c>
      <c r="O123" s="245">
        <v>-1.1714528214999986</v>
      </c>
      <c r="P123" s="245">
        <v>-0.92145282149999863</v>
      </c>
      <c r="Q123" s="245">
        <v>-1.107820035337999</v>
      </c>
      <c r="R123" s="245">
        <v>-1.425630177765997</v>
      </c>
      <c r="S123" s="245">
        <v>-1.182666867431998</v>
      </c>
      <c r="T123" s="245">
        <v>-1.0873790429739985</v>
      </c>
      <c r="U123" s="245">
        <v>-1.3075068587159984</v>
      </c>
      <c r="V123" s="245">
        <v>-1.7380910332059929</v>
      </c>
      <c r="W123" s="245">
        <v>-1.3988308962379992</v>
      </c>
      <c r="X123" s="245">
        <v>-2.9671380029999028E-2</v>
      </c>
      <c r="Y123" s="245">
        <v>-0.89229266652000039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1.56</v>
      </c>
      <c r="I127" s="252">
        <v>1.56</v>
      </c>
      <c r="J127" s="252">
        <v>1.56</v>
      </c>
      <c r="K127" s="252">
        <v>1.56</v>
      </c>
      <c r="L127" s="252">
        <v>1.56</v>
      </c>
      <c r="M127" s="252">
        <v>1.56</v>
      </c>
      <c r="N127" s="252">
        <v>1.56</v>
      </c>
      <c r="O127" s="252">
        <v>1.56</v>
      </c>
      <c r="P127" s="252">
        <v>1.56</v>
      </c>
      <c r="Q127" s="252">
        <v>1.56</v>
      </c>
      <c r="R127" s="252">
        <v>1.56</v>
      </c>
      <c r="S127" s="252">
        <v>1.56</v>
      </c>
      <c r="T127" s="252">
        <v>1.56</v>
      </c>
      <c r="U127" s="252">
        <v>1.56</v>
      </c>
      <c r="V127" s="252">
        <v>1.56</v>
      </c>
      <c r="W127" s="252">
        <v>1.56</v>
      </c>
      <c r="X127" s="252">
        <v>1.56</v>
      </c>
      <c r="Y127" s="253">
        <v>1.56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2.2000000000000002</v>
      </c>
      <c r="I128" s="257">
        <v>2.2000000000000002</v>
      </c>
      <c r="J128" s="257">
        <v>2.2000000000000002</v>
      </c>
      <c r="K128" s="257">
        <v>2.2000000000000002</v>
      </c>
      <c r="L128" s="257">
        <v>2.2000000000000002</v>
      </c>
      <c r="M128" s="257">
        <v>2.4000000000000004</v>
      </c>
      <c r="N128" s="257">
        <v>2.4000000000000004</v>
      </c>
      <c r="O128" s="257">
        <v>2.4000000000000004</v>
      </c>
      <c r="P128" s="257">
        <v>2.4000000000000004</v>
      </c>
      <c r="Q128" s="257">
        <v>2.4000000000000004</v>
      </c>
      <c r="R128" s="257">
        <v>2.4000000000000004</v>
      </c>
      <c r="S128" s="257">
        <v>2.4000000000000004</v>
      </c>
      <c r="T128" s="257">
        <v>2.4000000000000004</v>
      </c>
      <c r="U128" s="257">
        <v>2.4000000000000004</v>
      </c>
      <c r="V128" s="257">
        <v>2.4000000000000004</v>
      </c>
      <c r="W128" s="257">
        <v>2.4000000000000004</v>
      </c>
      <c r="X128" s="257">
        <v>2.4000000000000004</v>
      </c>
      <c r="Y128" s="258">
        <v>2.4000000000000004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17.7</v>
      </c>
      <c r="I132" s="263">
        <v>17.899999999999999</v>
      </c>
      <c r="J132" s="263">
        <v>17.41</v>
      </c>
      <c r="K132" s="263">
        <v>14.61</v>
      </c>
      <c r="L132" s="263">
        <v>14.78</v>
      </c>
      <c r="M132" s="263">
        <v>17.07</v>
      </c>
      <c r="N132" s="263">
        <v>17.87</v>
      </c>
      <c r="O132" s="263">
        <v>18.05</v>
      </c>
      <c r="P132" s="263">
        <v>17.98</v>
      </c>
      <c r="Q132" s="263">
        <v>17.850000000000001</v>
      </c>
      <c r="R132" s="263">
        <v>17.3</v>
      </c>
      <c r="S132" s="263">
        <v>17.350000000000001</v>
      </c>
      <c r="T132" s="263">
        <v>17.22</v>
      </c>
      <c r="U132" s="263">
        <v>17.11</v>
      </c>
      <c r="V132" s="263">
        <v>16.79</v>
      </c>
      <c r="W132" s="263">
        <v>16.760000000000002</v>
      </c>
      <c r="X132" s="263">
        <v>16.38</v>
      </c>
      <c r="Y132" s="264">
        <v>16.41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11.19</v>
      </c>
      <c r="I133" s="224">
        <v>11.22</v>
      </c>
      <c r="J133" s="224">
        <v>11.24</v>
      </c>
      <c r="K133" s="224">
        <v>11.23</v>
      </c>
      <c r="L133" s="224">
        <v>11.18</v>
      </c>
      <c r="M133" s="224">
        <v>11.21</v>
      </c>
      <c r="N133" s="224">
        <v>11.24</v>
      </c>
      <c r="O133" s="224">
        <v>11.23</v>
      </c>
      <c r="P133" s="224">
        <v>11.23</v>
      </c>
      <c r="Q133" s="224">
        <v>11.23</v>
      </c>
      <c r="R133" s="224">
        <v>11.22</v>
      </c>
      <c r="S133" s="224">
        <v>11.23</v>
      </c>
      <c r="T133" s="224">
        <v>11.21</v>
      </c>
      <c r="U133" s="224">
        <v>11.13</v>
      </c>
      <c r="V133" s="224">
        <v>10.94</v>
      </c>
      <c r="W133" s="224">
        <v>10.9</v>
      </c>
      <c r="X133" s="224">
        <v>10.87</v>
      </c>
      <c r="Y133" s="225">
        <v>10.81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0.02</v>
      </c>
      <c r="I134" s="224">
        <v>0.02</v>
      </c>
      <c r="J134" s="224">
        <v>0.02</v>
      </c>
      <c r="K134" s="224">
        <v>0.02</v>
      </c>
      <c r="L134" s="224">
        <v>0.02</v>
      </c>
      <c r="M134" s="224">
        <v>0.02</v>
      </c>
      <c r="N134" s="224">
        <v>0.02</v>
      </c>
      <c r="O134" s="224">
        <v>0.02</v>
      </c>
      <c r="P134" s="224">
        <v>0.02</v>
      </c>
      <c r="Q134" s="224">
        <v>0.02</v>
      </c>
      <c r="R134" s="224">
        <v>0.03</v>
      </c>
      <c r="S134" s="224">
        <v>0.03</v>
      </c>
      <c r="T134" s="224">
        <v>0.03</v>
      </c>
      <c r="U134" s="224">
        <v>0.03</v>
      </c>
      <c r="V134" s="224">
        <v>0.03</v>
      </c>
      <c r="W134" s="224">
        <v>0.04</v>
      </c>
      <c r="X134" s="224">
        <v>0.04</v>
      </c>
      <c r="Y134" s="225">
        <v>0.04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0.46</v>
      </c>
      <c r="I135" s="224">
        <v>0.46</v>
      </c>
      <c r="J135" s="224">
        <v>0.46</v>
      </c>
      <c r="K135" s="224">
        <v>0.46</v>
      </c>
      <c r="L135" s="224">
        <v>0.46</v>
      </c>
      <c r="M135" s="224">
        <v>0.46</v>
      </c>
      <c r="N135" s="224">
        <v>0.46</v>
      </c>
      <c r="O135" s="224">
        <v>0.46</v>
      </c>
      <c r="P135" s="224">
        <v>0.46</v>
      </c>
      <c r="Q135" s="224">
        <v>0.46</v>
      </c>
      <c r="R135" s="224">
        <v>0.46</v>
      </c>
      <c r="S135" s="224">
        <v>0.46</v>
      </c>
      <c r="T135" s="224">
        <v>0.46</v>
      </c>
      <c r="U135" s="224">
        <v>0.46</v>
      </c>
      <c r="V135" s="224">
        <v>0.46</v>
      </c>
      <c r="W135" s="224">
        <v>0.46</v>
      </c>
      <c r="X135" s="224">
        <v>0.46</v>
      </c>
      <c r="Y135" s="225">
        <v>0.46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0.73</v>
      </c>
      <c r="I136" s="233">
        <v>0.73</v>
      </c>
      <c r="J136" s="233">
        <v>0.73</v>
      </c>
      <c r="K136" s="233">
        <v>0.73</v>
      </c>
      <c r="L136" s="233">
        <v>0.73</v>
      </c>
      <c r="M136" s="233">
        <v>0.73</v>
      </c>
      <c r="N136" s="233">
        <v>0.73</v>
      </c>
      <c r="O136" s="233">
        <v>0.73</v>
      </c>
      <c r="P136" s="233">
        <v>0.73</v>
      </c>
      <c r="Q136" s="233">
        <v>0.73</v>
      </c>
      <c r="R136" s="233">
        <v>0.73</v>
      </c>
      <c r="S136" s="233">
        <v>0.73</v>
      </c>
      <c r="T136" s="233">
        <v>0.73</v>
      </c>
      <c r="U136" s="233">
        <v>0.73</v>
      </c>
      <c r="V136" s="233">
        <v>0.73</v>
      </c>
      <c r="W136" s="233">
        <v>1</v>
      </c>
      <c r="X136" s="233">
        <v>1</v>
      </c>
      <c r="Y136" s="234">
        <v>1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4.130688189407997</v>
      </c>
      <c r="I137" s="268">
        <v>4.1400656816639998</v>
      </c>
      <c r="J137" s="268">
        <v>4.2379176723839969</v>
      </c>
      <c r="K137" s="268">
        <v>4.3346992508160005</v>
      </c>
      <c r="L137" s="268">
        <v>4.4317231506239994</v>
      </c>
      <c r="M137" s="268">
        <v>4.5629339597880003</v>
      </c>
      <c r="N137" s="268">
        <v>4.636610665878</v>
      </c>
      <c r="O137" s="268">
        <v>4.6059010030800005</v>
      </c>
      <c r="P137" s="268">
        <v>4.5913591494059993</v>
      </c>
      <c r="Q137" s="268">
        <v>4.4798041172759975</v>
      </c>
      <c r="R137" s="268">
        <v>4.3288960668900005</v>
      </c>
      <c r="S137" s="268">
        <v>4.2236837920020003</v>
      </c>
      <c r="T137" s="268">
        <v>4.1280406015019988</v>
      </c>
      <c r="U137" s="268">
        <v>4.2468910557240003</v>
      </c>
      <c r="V137" s="268">
        <v>4.2300824069100011</v>
      </c>
      <c r="W137" s="268">
        <v>4.0809319639679984</v>
      </c>
      <c r="X137" s="268">
        <v>3.8900407440840001</v>
      </c>
      <c r="Y137" s="268">
        <v>3.7983110860739973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7.2964482228000005E-2</v>
      </c>
      <c r="I139" s="273">
        <v>7.3067949764000009E-2</v>
      </c>
      <c r="J139" s="273">
        <v>7.1851971520000002E-2</v>
      </c>
      <c r="K139" s="273">
        <v>6.9475602278000009E-2</v>
      </c>
      <c r="L139" s="273">
        <v>6.9799961836000013E-2</v>
      </c>
      <c r="M139" s="273">
        <v>7.6575382834999997E-2</v>
      </c>
      <c r="N139" s="273">
        <v>7.8851844119999986E-2</v>
      </c>
      <c r="O139" s="273">
        <v>8.4287505154999998E-2</v>
      </c>
      <c r="P139" s="273">
        <v>9.2866217464999984E-2</v>
      </c>
      <c r="Q139" s="273">
        <v>0.10129190102499999</v>
      </c>
      <c r="R139" s="273">
        <v>0.10633165794999995</v>
      </c>
      <c r="S139" s="273">
        <v>0.11572905476999999</v>
      </c>
      <c r="T139" s="273">
        <v>0.12426243388999995</v>
      </c>
      <c r="U139" s="273">
        <v>0.13522747640499999</v>
      </c>
      <c r="V139" s="273">
        <v>0.14818547275199997</v>
      </c>
      <c r="W139" s="273">
        <v>0.15673328884799997</v>
      </c>
      <c r="X139" s="273">
        <v>0.16306536538800001</v>
      </c>
      <c r="Y139" s="273">
        <v>0.16744994791199999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2.5563473283640032</v>
      </c>
      <c r="I140" s="277">
        <v>2.7168663685719974</v>
      </c>
      <c r="J140" s="277">
        <v>2.1102303560960038</v>
      </c>
      <c r="K140" s="277">
        <v>-0.77417485309400291</v>
      </c>
      <c r="L140" s="277">
        <v>-0.65152311245999961</v>
      </c>
      <c r="M140" s="277">
        <v>1.4704906573769989</v>
      </c>
      <c r="N140" s="277">
        <v>2.1645374900020009</v>
      </c>
      <c r="O140" s="277">
        <v>2.3798114917650004</v>
      </c>
      <c r="P140" s="277">
        <v>2.3157746331289992</v>
      </c>
      <c r="Q140" s="277">
        <v>2.2889039816990042</v>
      </c>
      <c r="R140" s="277">
        <v>1.8847722751599996</v>
      </c>
      <c r="S140" s="277">
        <v>2.020587153228</v>
      </c>
      <c r="T140" s="277">
        <v>1.9976969646080001</v>
      </c>
      <c r="U140" s="277">
        <v>1.837881467871</v>
      </c>
      <c r="V140" s="277">
        <v>1.7117321203380005</v>
      </c>
      <c r="W140" s="277">
        <v>2.1223347471840022</v>
      </c>
      <c r="X140" s="277">
        <v>1.9568938905279989</v>
      </c>
      <c r="Y140" s="277">
        <v>2.1342389660140011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1.56</v>
      </c>
      <c r="I144" s="204">
        <v>1.56</v>
      </c>
      <c r="J144" s="204">
        <v>1.56</v>
      </c>
      <c r="K144" s="204">
        <v>1.56</v>
      </c>
      <c r="L144" s="204">
        <v>1.56</v>
      </c>
      <c r="M144" s="204">
        <v>1.56</v>
      </c>
      <c r="N144" s="204">
        <v>1.56</v>
      </c>
      <c r="O144" s="204">
        <v>1.56</v>
      </c>
      <c r="P144" s="204">
        <v>1.56</v>
      </c>
      <c r="Q144" s="204">
        <v>1.56</v>
      </c>
      <c r="R144" s="204">
        <v>1.56</v>
      </c>
      <c r="S144" s="204">
        <v>1.56</v>
      </c>
      <c r="T144" s="204">
        <v>1.56</v>
      </c>
      <c r="U144" s="204">
        <v>1.56</v>
      </c>
      <c r="V144" s="204">
        <v>1.56</v>
      </c>
      <c r="W144" s="204">
        <v>1.56</v>
      </c>
      <c r="X144" s="204">
        <v>1.56</v>
      </c>
      <c r="Y144" s="205">
        <v>1.56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2.2000000000000002</v>
      </c>
      <c r="I145" s="252">
        <v>2.2000000000000002</v>
      </c>
      <c r="J145" s="252">
        <v>2.2000000000000002</v>
      </c>
      <c r="K145" s="252">
        <v>2.2000000000000002</v>
      </c>
      <c r="L145" s="252">
        <v>2.2000000000000002</v>
      </c>
      <c r="M145" s="252">
        <v>2.4000000000000004</v>
      </c>
      <c r="N145" s="252">
        <v>2.4000000000000004</v>
      </c>
      <c r="O145" s="252">
        <v>2.4000000000000004</v>
      </c>
      <c r="P145" s="252">
        <v>2.4000000000000004</v>
      </c>
      <c r="Q145" s="252">
        <v>2.4000000000000004</v>
      </c>
      <c r="R145" s="252">
        <v>2.4000000000000004</v>
      </c>
      <c r="S145" s="252">
        <v>2.4000000000000004</v>
      </c>
      <c r="T145" s="252">
        <v>2.4000000000000004</v>
      </c>
      <c r="U145" s="252">
        <v>2.4000000000000004</v>
      </c>
      <c r="V145" s="252">
        <v>2.4000000000000004</v>
      </c>
      <c r="W145" s="252">
        <v>2.4000000000000004</v>
      </c>
      <c r="X145" s="252">
        <v>2.4000000000000004</v>
      </c>
      <c r="Y145" s="253">
        <v>2.4000000000000004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FF83A-8071-44AC-8CB4-772A5E55131C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207</v>
      </c>
      <c r="K3" s="517"/>
      <c r="L3" s="518"/>
      <c r="M3" s="28"/>
      <c r="O3" s="29"/>
      <c r="P3" s="29"/>
      <c r="Q3" s="29" t="s">
        <v>235</v>
      </c>
      <c r="R3" s="32">
        <v>17.13476</v>
      </c>
      <c r="S3" s="29"/>
      <c r="U3" s="26"/>
      <c r="V3" s="29" t="s">
        <v>236</v>
      </c>
      <c r="W3" s="32">
        <v>22.13476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197</v>
      </c>
      <c r="K4" s="521"/>
      <c r="L4" s="522"/>
      <c r="O4" s="29"/>
      <c r="P4" s="29"/>
      <c r="Q4" s="29" t="s">
        <v>237</v>
      </c>
      <c r="R4" s="34">
        <v>-13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-162.84444999999999</v>
      </c>
      <c r="S5" s="29"/>
      <c r="U5" s="26"/>
      <c r="V5" s="29" t="s">
        <v>241</v>
      </c>
      <c r="W5" s="34">
        <v>105.22405000000001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6.3767000000000005</v>
      </c>
      <c r="I13" s="72">
        <v>6.3767000000000005</v>
      </c>
      <c r="J13" s="72">
        <v>6.3767000000000005</v>
      </c>
      <c r="K13" s="72">
        <v>6.3767000000000005</v>
      </c>
      <c r="L13" s="72">
        <v>6.3767000000000005</v>
      </c>
      <c r="M13" s="72">
        <v>6.3767000000000005</v>
      </c>
      <c r="N13" s="72">
        <v>6.3767000000000005</v>
      </c>
      <c r="O13" s="72">
        <v>6.3767000000000005</v>
      </c>
      <c r="P13" s="72">
        <v>6.3767000000000005</v>
      </c>
      <c r="Q13" s="72">
        <v>6.3767000000000005</v>
      </c>
      <c r="R13" s="72">
        <v>6.3767000000000005</v>
      </c>
      <c r="S13" s="72">
        <v>6.3767000000000005</v>
      </c>
      <c r="T13" s="72">
        <v>6.3767000000000005</v>
      </c>
      <c r="U13" s="72">
        <v>6.3767000000000005</v>
      </c>
      <c r="V13" s="72">
        <v>6.3767000000000005</v>
      </c>
      <c r="W13" s="72">
        <v>6.3767000000000005</v>
      </c>
      <c r="X13" s="72">
        <v>6.3767000000000005</v>
      </c>
      <c r="Y13" s="73">
        <v>6.3767000000000005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</v>
      </c>
      <c r="G14" s="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7.6999999999999999E-2</v>
      </c>
      <c r="G15" s="8">
        <v>7.6999999999999999E-2</v>
      </c>
      <c r="H15" s="69">
        <v>1.756</v>
      </c>
      <c r="I15" s="70">
        <v>1.756</v>
      </c>
      <c r="J15" s="70">
        <v>1.756</v>
      </c>
      <c r="K15" s="70">
        <v>1.756</v>
      </c>
      <c r="L15" s="70">
        <v>1.756</v>
      </c>
      <c r="M15" s="70">
        <v>1.756</v>
      </c>
      <c r="N15" s="70">
        <v>1.756</v>
      </c>
      <c r="O15" s="70">
        <v>1.756</v>
      </c>
      <c r="P15" s="70">
        <v>1.756</v>
      </c>
      <c r="Q15" s="70">
        <v>1.756</v>
      </c>
      <c r="R15" s="70">
        <v>1.756</v>
      </c>
      <c r="S15" s="70">
        <v>1.756</v>
      </c>
      <c r="T15" s="70">
        <v>1.756</v>
      </c>
      <c r="U15" s="70">
        <v>1.756</v>
      </c>
      <c r="V15" s="70">
        <v>1.756</v>
      </c>
      <c r="W15" s="70">
        <v>1.756</v>
      </c>
      <c r="X15" s="70">
        <v>1.756</v>
      </c>
      <c r="Y15" s="70">
        <v>1.756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0.03</v>
      </c>
      <c r="G16" s="8">
        <v>0.03</v>
      </c>
      <c r="H16" s="69">
        <v>4.6207000000000003</v>
      </c>
      <c r="I16" s="70">
        <v>4.6207000000000003</v>
      </c>
      <c r="J16" s="70">
        <v>4.6207000000000003</v>
      </c>
      <c r="K16" s="70">
        <v>4.6207000000000003</v>
      </c>
      <c r="L16" s="70">
        <v>4.6207000000000003</v>
      </c>
      <c r="M16" s="70">
        <v>4.6207000000000003</v>
      </c>
      <c r="N16" s="70">
        <v>4.6207000000000003</v>
      </c>
      <c r="O16" s="70">
        <v>4.6207000000000003</v>
      </c>
      <c r="P16" s="70">
        <v>4.6207000000000003</v>
      </c>
      <c r="Q16" s="70">
        <v>4.6207000000000003</v>
      </c>
      <c r="R16" s="70">
        <v>4.6207000000000003</v>
      </c>
      <c r="S16" s="70">
        <v>4.6207000000000003</v>
      </c>
      <c r="T16" s="70">
        <v>4.6207000000000003</v>
      </c>
      <c r="U16" s="70">
        <v>4.6207000000000003</v>
      </c>
      <c r="V16" s="70">
        <v>4.6207000000000003</v>
      </c>
      <c r="W16" s="70">
        <v>4.6207000000000003</v>
      </c>
      <c r="X16" s="70">
        <v>4.6207000000000003</v>
      </c>
      <c r="Y16" s="70">
        <v>4.6207000000000003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</v>
      </c>
      <c r="G17" s="8">
        <v>0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5.9387999999999996</v>
      </c>
      <c r="I20" s="72">
        <v>5.9387999999999996</v>
      </c>
      <c r="J20" s="72">
        <v>5.9387999999999996</v>
      </c>
      <c r="K20" s="72">
        <v>5.9387999999999996</v>
      </c>
      <c r="L20" s="72">
        <v>5.9387999999999996</v>
      </c>
      <c r="M20" s="72">
        <v>5.9387999999999996</v>
      </c>
      <c r="N20" s="72">
        <v>5.9387999999999996</v>
      </c>
      <c r="O20" s="72">
        <v>5.9387999999999996</v>
      </c>
      <c r="P20" s="72">
        <v>5.9387999999999996</v>
      </c>
      <c r="Q20" s="72">
        <v>5.9387999999999996</v>
      </c>
      <c r="R20" s="72">
        <v>5.9387999999999996</v>
      </c>
      <c r="S20" s="72">
        <v>5.9387999999999996</v>
      </c>
      <c r="T20" s="72">
        <v>5.9387999999999996</v>
      </c>
      <c r="U20" s="72">
        <v>5.9387999999999996</v>
      </c>
      <c r="V20" s="72">
        <v>5.9387999999999996</v>
      </c>
      <c r="W20" s="72">
        <v>5.9387999999999996</v>
      </c>
      <c r="X20" s="72">
        <v>5.9387999999999996</v>
      </c>
      <c r="Y20" s="73">
        <v>5.9387999999999996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5.0728</v>
      </c>
      <c r="I21" s="70">
        <v>5.0728</v>
      </c>
      <c r="J21" s="70">
        <v>5.0728</v>
      </c>
      <c r="K21" s="70">
        <v>5.0728</v>
      </c>
      <c r="L21" s="70">
        <v>5.0728</v>
      </c>
      <c r="M21" s="70">
        <v>5.0728</v>
      </c>
      <c r="N21" s="70">
        <v>5.0728</v>
      </c>
      <c r="O21" s="70">
        <v>5.0728</v>
      </c>
      <c r="P21" s="70">
        <v>5.0728</v>
      </c>
      <c r="Q21" s="70">
        <v>5.0728</v>
      </c>
      <c r="R21" s="70">
        <v>5.0728</v>
      </c>
      <c r="S21" s="70">
        <v>5.0728</v>
      </c>
      <c r="T21" s="70">
        <v>5.0728</v>
      </c>
      <c r="U21" s="70">
        <v>5.0728</v>
      </c>
      <c r="V21" s="70">
        <v>5.0728</v>
      </c>
      <c r="W21" s="70">
        <v>5.0728</v>
      </c>
      <c r="X21" s="70">
        <v>5.0728</v>
      </c>
      <c r="Y21" s="70">
        <v>5.0728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0.27210000000000001</v>
      </c>
      <c r="I23" s="70">
        <v>0.27210000000000001</v>
      </c>
      <c r="J23" s="70">
        <v>0.27210000000000001</v>
      </c>
      <c r="K23" s="70">
        <v>0.27210000000000001</v>
      </c>
      <c r="L23" s="70">
        <v>0.27210000000000001</v>
      </c>
      <c r="M23" s="70">
        <v>0.27210000000000001</v>
      </c>
      <c r="N23" s="70">
        <v>0.27210000000000001</v>
      </c>
      <c r="O23" s="70">
        <v>0.27210000000000001</v>
      </c>
      <c r="P23" s="70">
        <v>0.27210000000000001</v>
      </c>
      <c r="Q23" s="70">
        <v>0.27210000000000001</v>
      </c>
      <c r="R23" s="70">
        <v>0.27210000000000001</v>
      </c>
      <c r="S23" s="70">
        <v>0.27210000000000001</v>
      </c>
      <c r="T23" s="70">
        <v>0.27210000000000001</v>
      </c>
      <c r="U23" s="70">
        <v>0.27210000000000001</v>
      </c>
      <c r="V23" s="70">
        <v>0.27210000000000001</v>
      </c>
      <c r="W23" s="70">
        <v>0.27210000000000001</v>
      </c>
      <c r="X23" s="70">
        <v>0.27210000000000001</v>
      </c>
      <c r="Y23" s="70">
        <v>0.27210000000000001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0.59389999999999998</v>
      </c>
      <c r="I24" s="70">
        <v>0.59389999999999998</v>
      </c>
      <c r="J24" s="70">
        <v>0.59389999999999998</v>
      </c>
      <c r="K24" s="70">
        <v>0.59389999999999998</v>
      </c>
      <c r="L24" s="70">
        <v>0.59389999999999998</v>
      </c>
      <c r="M24" s="70">
        <v>0.59389999999999998</v>
      </c>
      <c r="N24" s="70">
        <v>0.59389999999999998</v>
      </c>
      <c r="O24" s="70">
        <v>0.59389999999999998</v>
      </c>
      <c r="P24" s="70">
        <v>0.59389999999999998</v>
      </c>
      <c r="Q24" s="70">
        <v>0.59389999999999998</v>
      </c>
      <c r="R24" s="70">
        <v>0.59389999999999998</v>
      </c>
      <c r="S24" s="70">
        <v>0.59389999999999998</v>
      </c>
      <c r="T24" s="70">
        <v>0.59389999999999998</v>
      </c>
      <c r="U24" s="70">
        <v>0.59389999999999998</v>
      </c>
      <c r="V24" s="70">
        <v>0.59389999999999998</v>
      </c>
      <c r="W24" s="70">
        <v>0.59389999999999998</v>
      </c>
      <c r="X24" s="70">
        <v>0.59389999999999998</v>
      </c>
      <c r="Y24" s="70">
        <v>0.59389999999999998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4.3496000000000006</v>
      </c>
      <c r="I26" s="70">
        <v>4.3496000000000006</v>
      </c>
      <c r="J26" s="70">
        <v>4.3496000000000006</v>
      </c>
      <c r="K26" s="70">
        <v>4.3496000000000006</v>
      </c>
      <c r="L26" s="70">
        <v>4.3496000000000006</v>
      </c>
      <c r="M26" s="70">
        <v>4.3496000000000006</v>
      </c>
      <c r="N26" s="70">
        <v>4.3496000000000006</v>
      </c>
      <c r="O26" s="70">
        <v>4.3496000000000006</v>
      </c>
      <c r="P26" s="70">
        <v>4.3496000000000006</v>
      </c>
      <c r="Q26" s="70">
        <v>4.3496000000000006</v>
      </c>
      <c r="R26" s="70">
        <v>4.3496000000000006</v>
      </c>
      <c r="S26" s="70">
        <v>4.3496000000000006</v>
      </c>
      <c r="T26" s="70">
        <v>4.3496000000000006</v>
      </c>
      <c r="U26" s="70">
        <v>4.3496000000000006</v>
      </c>
      <c r="V26" s="70">
        <v>4.3496000000000006</v>
      </c>
      <c r="W26" s="70">
        <v>4.3496000000000006</v>
      </c>
      <c r="X26" s="70">
        <v>4.3496000000000006</v>
      </c>
      <c r="Y26" s="70">
        <v>4.3496000000000006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2.82</v>
      </c>
      <c r="I27" s="70">
        <v>2.82</v>
      </c>
      <c r="J27" s="70">
        <v>2.82</v>
      </c>
      <c r="K27" s="70">
        <v>2.82</v>
      </c>
      <c r="L27" s="70">
        <v>2.82</v>
      </c>
      <c r="M27" s="70">
        <v>2.82</v>
      </c>
      <c r="N27" s="70">
        <v>2.82</v>
      </c>
      <c r="O27" s="70">
        <v>2.82</v>
      </c>
      <c r="P27" s="70">
        <v>2.82</v>
      </c>
      <c r="Q27" s="70">
        <v>2.82</v>
      </c>
      <c r="R27" s="70">
        <v>2.82</v>
      </c>
      <c r="S27" s="70">
        <v>2.82</v>
      </c>
      <c r="T27" s="70">
        <v>2.82</v>
      </c>
      <c r="U27" s="70">
        <v>2.82</v>
      </c>
      <c r="V27" s="70">
        <v>2.82</v>
      </c>
      <c r="W27" s="70">
        <v>2.82</v>
      </c>
      <c r="X27" s="70">
        <v>2.82</v>
      </c>
      <c r="Y27" s="70">
        <v>2.82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0.04</v>
      </c>
      <c r="I28" s="70">
        <v>0.04</v>
      </c>
      <c r="J28" s="70">
        <v>0.04</v>
      </c>
      <c r="K28" s="70">
        <v>0.04</v>
      </c>
      <c r="L28" s="70">
        <v>0.04</v>
      </c>
      <c r="M28" s="70">
        <v>0.04</v>
      </c>
      <c r="N28" s="70">
        <v>0.04</v>
      </c>
      <c r="O28" s="70">
        <v>0.04</v>
      </c>
      <c r="P28" s="70">
        <v>0.04</v>
      </c>
      <c r="Q28" s="70">
        <v>0.04</v>
      </c>
      <c r="R28" s="70">
        <v>0.04</v>
      </c>
      <c r="S28" s="70">
        <v>0.04</v>
      </c>
      <c r="T28" s="70">
        <v>0.04</v>
      </c>
      <c r="U28" s="70">
        <v>0.04</v>
      </c>
      <c r="V28" s="70">
        <v>0.04</v>
      </c>
      <c r="W28" s="70">
        <v>0.04</v>
      </c>
      <c r="X28" s="70">
        <v>0.04</v>
      </c>
      <c r="Y28" s="70">
        <v>0.04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19.525100000000002</v>
      </c>
      <c r="I29" s="80">
        <v>19.525100000000002</v>
      </c>
      <c r="J29" s="80">
        <v>19.525100000000002</v>
      </c>
      <c r="K29" s="80">
        <v>19.525100000000002</v>
      </c>
      <c r="L29" s="80">
        <v>19.525100000000002</v>
      </c>
      <c r="M29" s="80">
        <v>19.525100000000002</v>
      </c>
      <c r="N29" s="80">
        <v>19.525100000000002</v>
      </c>
      <c r="O29" s="80">
        <v>19.525100000000002</v>
      </c>
      <c r="P29" s="80">
        <v>19.525100000000002</v>
      </c>
      <c r="Q29" s="80">
        <v>19.525100000000002</v>
      </c>
      <c r="R29" s="80">
        <v>19.525100000000002</v>
      </c>
      <c r="S29" s="80">
        <v>19.525100000000002</v>
      </c>
      <c r="T29" s="80">
        <v>19.525100000000002</v>
      </c>
      <c r="U29" s="80">
        <v>19.525100000000002</v>
      </c>
      <c r="V29" s="80">
        <v>19.525100000000002</v>
      </c>
      <c r="W29" s="80">
        <v>19.525100000000002</v>
      </c>
      <c r="X29" s="80">
        <v>19.525100000000002</v>
      </c>
      <c r="Y29" s="80">
        <v>19.525100000000002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0.41799999999999998</v>
      </c>
      <c r="I31" s="85">
        <v>0.08</v>
      </c>
      <c r="J31" s="85">
        <v>0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5">
        <v>0</v>
      </c>
      <c r="Y31" s="85">
        <v>0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0.41799999999999998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0.08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5.6555061283744008</v>
      </c>
      <c r="I50" s="95">
        <v>5.6357467155277003</v>
      </c>
      <c r="J50" s="95">
        <v>5.6130223034818005</v>
      </c>
      <c r="K50" s="95">
        <v>5.6367936020290008</v>
      </c>
      <c r="L50" s="95">
        <v>5.6147920308895003</v>
      </c>
      <c r="M50" s="95">
        <v>5.5927927508749002</v>
      </c>
      <c r="N50" s="95">
        <v>5.6171725062125004</v>
      </c>
      <c r="O50" s="95">
        <v>5.6667634115718002</v>
      </c>
      <c r="P50" s="95">
        <v>5.6636518173365999</v>
      </c>
      <c r="Q50" s="95">
        <v>5.5724609309254012</v>
      </c>
      <c r="R50" s="95">
        <v>5.5440707407567</v>
      </c>
      <c r="S50" s="95">
        <v>5.5430241669974007</v>
      </c>
      <c r="T50" s="95">
        <v>5.5268865586437999</v>
      </c>
      <c r="U50" s="95">
        <v>5.5727665672117004</v>
      </c>
      <c r="V50" s="95">
        <v>5.6798284793914995</v>
      </c>
      <c r="W50" s="95">
        <v>5.6546049971367998</v>
      </c>
      <c r="X50" s="95">
        <v>5.6119526792133998</v>
      </c>
      <c r="Y50" s="95">
        <v>5.4659630308753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2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4">
        <v>0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4">
        <v>0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0.316</v>
      </c>
      <c r="I54" s="103">
        <v>0.316</v>
      </c>
      <c r="J54" s="103">
        <v>0.316</v>
      </c>
      <c r="K54" s="103">
        <v>0.316</v>
      </c>
      <c r="L54" s="103">
        <v>0.316</v>
      </c>
      <c r="M54" s="103">
        <v>0.316</v>
      </c>
      <c r="N54" s="103">
        <v>0.316</v>
      </c>
      <c r="O54" s="103">
        <v>0.316</v>
      </c>
      <c r="P54" s="103">
        <v>0.316</v>
      </c>
      <c r="Q54" s="103">
        <v>0.316</v>
      </c>
      <c r="R54" s="103">
        <v>0.316</v>
      </c>
      <c r="S54" s="103">
        <v>0.316</v>
      </c>
      <c r="T54" s="103">
        <v>0.316</v>
      </c>
      <c r="U54" s="103">
        <v>0.316</v>
      </c>
      <c r="V54" s="103">
        <v>0.316</v>
      </c>
      <c r="W54" s="103">
        <v>0.316</v>
      </c>
      <c r="X54" s="103">
        <v>0.316</v>
      </c>
      <c r="Y54" s="104">
        <v>0.316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4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4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3.8329395675144</v>
      </c>
      <c r="I58" s="71">
        <v>3.7361710629904001</v>
      </c>
      <c r="J58" s="71">
        <v>3.7384516213951997</v>
      </c>
      <c r="K58" s="71">
        <v>3.7332653327135996</v>
      </c>
      <c r="L58" s="71">
        <v>3.7884326515952003</v>
      </c>
      <c r="M58" s="71">
        <v>3.8668372599504002</v>
      </c>
      <c r="N58" s="71">
        <v>3.9439899621392001</v>
      </c>
      <c r="O58" s="71">
        <v>4.0112944420095999</v>
      </c>
      <c r="P58" s="71">
        <v>4.0059458186552002</v>
      </c>
      <c r="Q58" s="71">
        <v>3.9511658080536001</v>
      </c>
      <c r="R58" s="71">
        <v>3.9425727841487999</v>
      </c>
      <c r="S58" s="71">
        <v>3.9318005208736002</v>
      </c>
      <c r="T58" s="71">
        <v>3.9032743351927999</v>
      </c>
      <c r="U58" s="71">
        <v>4.0336113683064001</v>
      </c>
      <c r="V58" s="71">
        <v>4.0956979407327996</v>
      </c>
      <c r="W58" s="71">
        <v>4.0856839291647997</v>
      </c>
      <c r="X58" s="71">
        <v>4.0495876649175999</v>
      </c>
      <c r="Y58" s="71">
        <v>3.951393997816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0.27200656086000002</v>
      </c>
      <c r="I60" s="71">
        <v>0.27201565253730003</v>
      </c>
      <c r="J60" s="71">
        <v>0.27201068208660001</v>
      </c>
      <c r="K60" s="71">
        <v>0.27196826931540002</v>
      </c>
      <c r="L60" s="71">
        <v>0.27179937929430004</v>
      </c>
      <c r="M60" s="71">
        <v>0.27139549092449999</v>
      </c>
      <c r="N60" s="71">
        <v>0.2706225440733</v>
      </c>
      <c r="O60" s="71">
        <v>0.26890896956220001</v>
      </c>
      <c r="P60" s="71">
        <v>0.26614599868140004</v>
      </c>
      <c r="Q60" s="71">
        <v>0.26273512287180001</v>
      </c>
      <c r="R60" s="71">
        <v>0.25793795660790003</v>
      </c>
      <c r="S60" s="71">
        <v>0.25266364612379999</v>
      </c>
      <c r="T60" s="71">
        <v>0.246052223451</v>
      </c>
      <c r="U60" s="71">
        <v>0.24059519890530001</v>
      </c>
      <c r="V60" s="71">
        <v>0.23457053865870001</v>
      </c>
      <c r="W60" s="71">
        <v>0.22936106797200001</v>
      </c>
      <c r="X60" s="71">
        <v>0.22580501429579999</v>
      </c>
      <c r="Y60" s="71">
        <v>0.2230090330593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0.23755999999999999</v>
      </c>
      <c r="I61" s="103">
        <v>0.23755999999999999</v>
      </c>
      <c r="J61" s="103">
        <v>0.23755999999999999</v>
      </c>
      <c r="K61" s="103">
        <v>0.23755999999999999</v>
      </c>
      <c r="L61" s="103">
        <v>0.23755999999999999</v>
      </c>
      <c r="M61" s="103">
        <v>0.23755999999999999</v>
      </c>
      <c r="N61" s="103">
        <v>0.23755999999999999</v>
      </c>
      <c r="O61" s="103">
        <v>0.23755999999999999</v>
      </c>
      <c r="P61" s="103">
        <v>0.23755999999999999</v>
      </c>
      <c r="Q61" s="103">
        <v>0.23755999999999999</v>
      </c>
      <c r="R61" s="103">
        <v>0.23755999999999999</v>
      </c>
      <c r="S61" s="103">
        <v>0.23755999999999999</v>
      </c>
      <c r="T61" s="103">
        <v>0.23755999999999999</v>
      </c>
      <c r="U61" s="103">
        <v>0.23755999999999999</v>
      </c>
      <c r="V61" s="103">
        <v>0.23755999999999999</v>
      </c>
      <c r="W61" s="103">
        <v>0.23755999999999999</v>
      </c>
      <c r="X61" s="103">
        <v>0.23755999999999999</v>
      </c>
      <c r="Y61" s="104">
        <v>0.23755999999999999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4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0.54200000000000004</v>
      </c>
      <c r="I63" s="103">
        <v>0.59699999999999998</v>
      </c>
      <c r="J63" s="103">
        <v>0.59099999999999997</v>
      </c>
      <c r="K63" s="103">
        <v>0.61699999999999999</v>
      </c>
      <c r="L63" s="103">
        <v>0.54</v>
      </c>
      <c r="M63" s="103">
        <v>0.47299999999999998</v>
      </c>
      <c r="N63" s="103">
        <v>0.44</v>
      </c>
      <c r="O63" s="103">
        <v>0.436</v>
      </c>
      <c r="P63" s="103">
        <v>0.442</v>
      </c>
      <c r="Q63" s="103">
        <v>0.39700000000000002</v>
      </c>
      <c r="R63" s="103">
        <v>0.39200000000000002</v>
      </c>
      <c r="S63" s="103">
        <v>0.39700000000000002</v>
      </c>
      <c r="T63" s="103">
        <v>0.43</v>
      </c>
      <c r="U63" s="103">
        <v>0.378</v>
      </c>
      <c r="V63" s="103">
        <v>0.42599999999999999</v>
      </c>
      <c r="W63" s="103">
        <v>0.41399999999999998</v>
      </c>
      <c r="X63" s="103">
        <v>0.41899999999999998</v>
      </c>
      <c r="Y63" s="104">
        <v>0.40600000000000003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0.439</v>
      </c>
      <c r="I64" s="103">
        <v>0.46100000000000002</v>
      </c>
      <c r="J64" s="103">
        <v>0.442</v>
      </c>
      <c r="K64" s="103">
        <v>0.44500000000000001</v>
      </c>
      <c r="L64" s="103">
        <v>0.44500000000000001</v>
      </c>
      <c r="M64" s="103">
        <v>0.41199999999999998</v>
      </c>
      <c r="N64" s="103">
        <v>0.39300000000000002</v>
      </c>
      <c r="O64" s="103">
        <v>0.38100000000000001</v>
      </c>
      <c r="P64" s="103">
        <v>0.38</v>
      </c>
      <c r="Q64" s="103">
        <v>0.39200000000000002</v>
      </c>
      <c r="R64" s="103">
        <v>0.38200000000000001</v>
      </c>
      <c r="S64" s="103">
        <v>0.39200000000000002</v>
      </c>
      <c r="T64" s="103">
        <v>0.378</v>
      </c>
      <c r="U64" s="103">
        <v>0.35099999999999998</v>
      </c>
      <c r="V64" s="103">
        <v>0.35399999999999998</v>
      </c>
      <c r="W64" s="103">
        <v>0.35599999999999998</v>
      </c>
      <c r="X64" s="103">
        <v>0.34799999999999998</v>
      </c>
      <c r="Y64" s="104">
        <v>0.316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1.6E-2</v>
      </c>
      <c r="I65" s="103">
        <v>1.6E-2</v>
      </c>
      <c r="J65" s="103">
        <v>1.6E-2</v>
      </c>
      <c r="K65" s="103">
        <v>1.6E-2</v>
      </c>
      <c r="L65" s="103">
        <v>1.6E-2</v>
      </c>
      <c r="M65" s="103">
        <v>1.6E-2</v>
      </c>
      <c r="N65" s="103">
        <v>1.6E-2</v>
      </c>
      <c r="O65" s="103">
        <v>1.6E-2</v>
      </c>
      <c r="P65" s="103">
        <v>1.6E-2</v>
      </c>
      <c r="Q65" s="103">
        <v>1.6E-2</v>
      </c>
      <c r="R65" s="103">
        <v>1.6E-2</v>
      </c>
      <c r="S65" s="103">
        <v>1.6E-2</v>
      </c>
      <c r="T65" s="103">
        <v>1.6E-2</v>
      </c>
      <c r="U65" s="103">
        <v>1.6E-2</v>
      </c>
      <c r="V65" s="103">
        <v>1.6E-2</v>
      </c>
      <c r="W65" s="103">
        <v>1.6E-2</v>
      </c>
      <c r="X65" s="103">
        <v>1.6E-2</v>
      </c>
      <c r="Y65" s="104">
        <v>1.6E-2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13.451593871625601</v>
      </c>
      <c r="I66" s="114">
        <v>13.809353284472301</v>
      </c>
      <c r="J66" s="114">
        <v>13.912077696518201</v>
      </c>
      <c r="K66" s="114">
        <v>13.888306397971</v>
      </c>
      <c r="L66" s="114">
        <v>13.910307969110502</v>
      </c>
      <c r="M66" s="114">
        <v>13.932307249125103</v>
      </c>
      <c r="N66" s="114">
        <v>13.907927493787501</v>
      </c>
      <c r="O66" s="114">
        <v>13.858336588428202</v>
      </c>
      <c r="P66" s="114">
        <v>13.861448182663402</v>
      </c>
      <c r="Q66" s="114">
        <v>13.9526390690746</v>
      </c>
      <c r="R66" s="114">
        <v>13.981029259243302</v>
      </c>
      <c r="S66" s="114">
        <v>13.9820758330026</v>
      </c>
      <c r="T66" s="114">
        <v>13.998213441356203</v>
      </c>
      <c r="U66" s="114">
        <v>13.952333432788301</v>
      </c>
      <c r="V66" s="114">
        <v>13.845271520608502</v>
      </c>
      <c r="W66" s="114">
        <v>13.870495002863201</v>
      </c>
      <c r="X66" s="114">
        <v>13.913147320786603</v>
      </c>
      <c r="Y66" s="115">
        <v>14.059136969124701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0.25181300000000001</v>
      </c>
      <c r="I67" s="103">
        <v>0.264353</v>
      </c>
      <c r="J67" s="103">
        <v>0.264353</v>
      </c>
      <c r="K67" s="103">
        <v>0.264353</v>
      </c>
      <c r="L67" s="103">
        <v>0.264353</v>
      </c>
      <c r="M67" s="103">
        <v>0.264353</v>
      </c>
      <c r="N67" s="103">
        <v>0.264353</v>
      </c>
      <c r="O67" s="103">
        <v>0.264353</v>
      </c>
      <c r="P67" s="103">
        <v>0.264353</v>
      </c>
      <c r="Q67" s="103">
        <v>0.264353</v>
      </c>
      <c r="R67" s="103">
        <v>0.264353</v>
      </c>
      <c r="S67" s="103">
        <v>0.264353</v>
      </c>
      <c r="T67" s="103">
        <v>0.264353</v>
      </c>
      <c r="U67" s="103">
        <v>0.264353</v>
      </c>
      <c r="V67" s="103">
        <v>0.264353</v>
      </c>
      <c r="W67" s="103">
        <v>0.264353</v>
      </c>
      <c r="X67" s="103">
        <v>0.264353</v>
      </c>
      <c r="Y67" s="119">
        <v>0.264353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0.752</v>
      </c>
      <c r="I68" s="122">
        <v>0.76</v>
      </c>
      <c r="J68" s="122">
        <v>0.76100000000000001</v>
      </c>
      <c r="K68" s="122">
        <v>0.755</v>
      </c>
      <c r="L68" s="122">
        <v>0.73199999999999998</v>
      </c>
      <c r="M68" s="122">
        <v>0.77100000000000002</v>
      </c>
      <c r="N68" s="122">
        <v>0.77200000000000002</v>
      </c>
      <c r="O68" s="122">
        <v>0.76900000000000002</v>
      </c>
      <c r="P68" s="122">
        <v>0.76500000000000001</v>
      </c>
      <c r="Q68" s="122">
        <v>0.76200000000000001</v>
      </c>
      <c r="R68" s="122">
        <v>0.75800000000000001</v>
      </c>
      <c r="S68" s="122">
        <v>0.76</v>
      </c>
      <c r="T68" s="122">
        <v>0.752</v>
      </c>
      <c r="U68" s="122">
        <v>0.752</v>
      </c>
      <c r="V68" s="122">
        <v>0.747</v>
      </c>
      <c r="W68" s="122">
        <v>0.73899999999999999</v>
      </c>
      <c r="X68" s="122">
        <v>0.73199999999999998</v>
      </c>
      <c r="Y68" s="123">
        <v>0.72499999999999998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12.4477808716256</v>
      </c>
      <c r="I69" s="114">
        <v>12.785000284472302</v>
      </c>
      <c r="J69" s="114">
        <v>12.886724696518201</v>
      </c>
      <c r="K69" s="114">
        <v>12.868953397971</v>
      </c>
      <c r="L69" s="114">
        <v>12.913954969110502</v>
      </c>
      <c r="M69" s="114">
        <v>12.896954249125102</v>
      </c>
      <c r="N69" s="114">
        <v>12.871574493787501</v>
      </c>
      <c r="O69" s="114">
        <v>12.824983588428202</v>
      </c>
      <c r="P69" s="114">
        <v>12.832095182663402</v>
      </c>
      <c r="Q69" s="114">
        <v>12.9262860690746</v>
      </c>
      <c r="R69" s="114">
        <v>12.958676259243301</v>
      </c>
      <c r="S69" s="114">
        <v>12.957722833002601</v>
      </c>
      <c r="T69" s="114">
        <v>12.981860441356202</v>
      </c>
      <c r="U69" s="114">
        <v>12.9359804327883</v>
      </c>
      <c r="V69" s="114">
        <v>12.833918520608503</v>
      </c>
      <c r="W69" s="114">
        <v>12.867142002863201</v>
      </c>
      <c r="X69" s="114">
        <v>12.916794320786604</v>
      </c>
      <c r="Y69" s="124">
        <v>13.069783969124702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7.382818411546574</v>
      </c>
      <c r="I70" s="127">
        <v>7.5055921348612475</v>
      </c>
      <c r="J70" s="127">
        <v>7.5945513862375886</v>
      </c>
      <c r="K70" s="127">
        <v>7.6333442531920079</v>
      </c>
      <c r="L70" s="127">
        <v>7.5968435435242396</v>
      </c>
      <c r="M70" s="127">
        <v>7.8745729480328785</v>
      </c>
      <c r="N70" s="127">
        <v>7.8190600913901855</v>
      </c>
      <c r="O70" s="127">
        <v>7.769771666240799</v>
      </c>
      <c r="P70" s="127">
        <v>7.7236817774203823</v>
      </c>
      <c r="Q70" s="127">
        <v>7.6782478810302521</v>
      </c>
      <c r="R70" s="127">
        <v>7.6313880809031431</v>
      </c>
      <c r="S70" s="127">
        <v>7.5814729740032849</v>
      </c>
      <c r="T70" s="127">
        <v>7.5273267493551987</v>
      </c>
      <c r="U70" s="127">
        <v>7.4682322606160705</v>
      </c>
      <c r="V70" s="127">
        <v>7.4039351409303942</v>
      </c>
      <c r="W70" s="127">
        <v>7.3346424496374167</v>
      </c>
      <c r="X70" s="127">
        <v>7.2610117313167866</v>
      </c>
      <c r="Y70" s="127">
        <v>7.1841267444023611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12.544790633032392</v>
      </c>
      <c r="I71" s="129">
        <v>11.947159967640403</v>
      </c>
      <c r="J71" s="129">
        <v>11.53454904633594</v>
      </c>
      <c r="K71" s="129">
        <v>11.359220182681582</v>
      </c>
      <c r="L71" s="129">
        <v>11.524115788893994</v>
      </c>
      <c r="M71" s="129">
        <v>10.320353646673349</v>
      </c>
      <c r="N71" s="129">
        <v>10.552448871907018</v>
      </c>
      <c r="O71" s="129">
        <v>10.761775392108815</v>
      </c>
      <c r="P71" s="129">
        <v>10.960501888604107</v>
      </c>
      <c r="Q71" s="129">
        <v>11.159432534425402</v>
      </c>
      <c r="R71" s="129">
        <v>11.367999174870953</v>
      </c>
      <c r="S71" s="129">
        <v>11.594260407808381</v>
      </c>
      <c r="T71" s="129">
        <v>11.844907563723448</v>
      </c>
      <c r="U71" s="129">
        <v>12.125277585513818</v>
      </c>
      <c r="V71" s="129">
        <v>12.439372808027926</v>
      </c>
      <c r="W71" s="129">
        <v>12.789887637348889</v>
      </c>
      <c r="X71" s="129">
        <v>13.178242129823508</v>
      </c>
      <c r="Y71" s="130">
        <v>13.604622470836301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4">
        <v>0</v>
      </c>
      <c r="J73" s="134">
        <v>0</v>
      </c>
      <c r="K73" s="134">
        <v>0</v>
      </c>
      <c r="L73" s="134">
        <v>0</v>
      </c>
      <c r="M73" s="134">
        <v>0</v>
      </c>
      <c r="N73" s="134">
        <v>0</v>
      </c>
      <c r="O73" s="134">
        <v>0</v>
      </c>
      <c r="P73" s="134">
        <v>0</v>
      </c>
      <c r="Q73" s="134">
        <v>0</v>
      </c>
      <c r="R73" s="134">
        <v>0</v>
      </c>
      <c r="S73" s="134">
        <v>0</v>
      </c>
      <c r="T73" s="134">
        <v>0</v>
      </c>
      <c r="U73" s="134">
        <v>0</v>
      </c>
      <c r="V73" s="134">
        <v>0</v>
      </c>
      <c r="W73" s="134">
        <v>0</v>
      </c>
      <c r="X73" s="134">
        <v>0</v>
      </c>
      <c r="Y73" s="135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7.382818411546574</v>
      </c>
      <c r="I74" s="137">
        <v>7.5055921348612475</v>
      </c>
      <c r="J74" s="137">
        <v>7.5945513862375886</v>
      </c>
      <c r="K74" s="137">
        <v>7.6333442531920079</v>
      </c>
      <c r="L74" s="137">
        <v>7.5968435435242396</v>
      </c>
      <c r="M74" s="137">
        <v>7.8745729480328785</v>
      </c>
      <c r="N74" s="137">
        <v>7.8190600913901855</v>
      </c>
      <c r="O74" s="137">
        <v>7.769771666240799</v>
      </c>
      <c r="P74" s="137">
        <v>7.7236817774203823</v>
      </c>
      <c r="Q74" s="137">
        <v>7.6782478810302521</v>
      </c>
      <c r="R74" s="137">
        <v>7.6313880809031431</v>
      </c>
      <c r="S74" s="137">
        <v>7.5814729740032849</v>
      </c>
      <c r="T74" s="137">
        <v>7.5273267493551987</v>
      </c>
      <c r="U74" s="137">
        <v>7.4682322606160705</v>
      </c>
      <c r="V74" s="137">
        <v>7.4039351409303942</v>
      </c>
      <c r="W74" s="137">
        <v>7.3346424496374167</v>
      </c>
      <c r="X74" s="137">
        <v>7.2610117313167866</v>
      </c>
      <c r="Y74" s="138">
        <v>7.1841267444023611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5.064962460079026</v>
      </c>
      <c r="I75" s="144">
        <v>5.2794081496110543</v>
      </c>
      <c r="J75" s="144">
        <v>5.2921733102806119</v>
      </c>
      <c r="K75" s="144">
        <v>5.2356091447789916</v>
      </c>
      <c r="L75" s="144">
        <v>5.3171114255862628</v>
      </c>
      <c r="M75" s="144">
        <v>5.0223813010922234</v>
      </c>
      <c r="N75" s="144">
        <v>5.052514402397315</v>
      </c>
      <c r="O75" s="144">
        <v>5.0552119221874028</v>
      </c>
      <c r="P75" s="144">
        <v>5.1084134052430192</v>
      </c>
      <c r="Q75" s="144">
        <v>5.2480381880443474</v>
      </c>
      <c r="R75" s="144">
        <v>5.327288178340158</v>
      </c>
      <c r="S75" s="144">
        <v>5.3762498589993157</v>
      </c>
      <c r="T75" s="144">
        <v>5.4545336920010037</v>
      </c>
      <c r="U75" s="144">
        <v>5.4677481721722296</v>
      </c>
      <c r="V75" s="144">
        <v>5.4299833796781085</v>
      </c>
      <c r="W75" s="144">
        <v>5.5324995532257839</v>
      </c>
      <c r="X75" s="144">
        <v>5.6557825894698173</v>
      </c>
      <c r="Y75" s="145">
        <v>5.8856572247223404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8.1069999999999993</v>
      </c>
      <c r="I76" s="147">
        <v>8.3170000000000002</v>
      </c>
      <c r="J76" s="147">
        <v>8.3480000000000008</v>
      </c>
      <c r="K76" s="147">
        <v>8.173</v>
      </c>
      <c r="L76" s="147">
        <v>7.6</v>
      </c>
      <c r="M76" s="147">
        <v>8.6219999999999999</v>
      </c>
      <c r="N76" s="147">
        <v>8.6660000000000004</v>
      </c>
      <c r="O76" s="147">
        <v>8.5809999999999995</v>
      </c>
      <c r="P76" s="147">
        <v>8.4710000000000001</v>
      </c>
      <c r="Q76" s="147">
        <v>8.3780000000000001</v>
      </c>
      <c r="R76" s="147">
        <v>8.2569999999999997</v>
      </c>
      <c r="S76" s="147">
        <v>8.3089999999999993</v>
      </c>
      <c r="T76" s="147">
        <v>8.09</v>
      </c>
      <c r="U76" s="147">
        <v>8.0890000000000004</v>
      </c>
      <c r="V76" s="147">
        <v>7.95</v>
      </c>
      <c r="W76" s="147">
        <v>7.7409999999999997</v>
      </c>
      <c r="X76" s="147">
        <v>7.5309999999999997</v>
      </c>
      <c r="Y76" s="147">
        <v>7.3369999999999997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299</v>
      </c>
      <c r="I77" s="149" t="s">
        <v>265</v>
      </c>
      <c r="J77" s="149" t="s">
        <v>265</v>
      </c>
      <c r="K77" s="149" t="s">
        <v>265</v>
      </c>
      <c r="L77" s="149" t="s">
        <v>299</v>
      </c>
      <c r="M77" s="149" t="s">
        <v>299</v>
      </c>
      <c r="N77" s="149" t="s">
        <v>299</v>
      </c>
      <c r="O77" s="149" t="s">
        <v>299</v>
      </c>
      <c r="P77" s="287" t="s">
        <v>298</v>
      </c>
      <c r="Q77" s="149" t="s">
        <v>299</v>
      </c>
      <c r="R77" s="287" t="s">
        <v>298</v>
      </c>
      <c r="S77" s="287" t="s">
        <v>298</v>
      </c>
      <c r="T77" s="287" t="s">
        <v>298</v>
      </c>
      <c r="U77" s="287" t="s">
        <v>297</v>
      </c>
      <c r="V77" s="287" t="s">
        <v>297</v>
      </c>
      <c r="W77" s="287" t="s">
        <v>297</v>
      </c>
      <c r="X77" s="287" t="s">
        <v>297</v>
      </c>
      <c r="Y77" s="286" t="s">
        <v>296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7.2035459247521691</v>
      </c>
      <c r="I81" s="164">
        <v>7.4175966082631897</v>
      </c>
      <c r="J81" s="164">
        <v>7.54205370709444</v>
      </c>
      <c r="K81" s="164">
        <v>7.6691007598065992</v>
      </c>
      <c r="L81" s="164">
        <v>7.4699542046683991</v>
      </c>
      <c r="M81" s="164">
        <v>7.8866789687183001</v>
      </c>
      <c r="N81" s="164">
        <v>7.8673427872617108</v>
      </c>
      <c r="O81" s="164">
        <v>7.8446110639663802</v>
      </c>
      <c r="P81" s="164">
        <v>7.8633061557969697</v>
      </c>
      <c r="Q81" s="164">
        <v>7.9000271173244894</v>
      </c>
      <c r="R81" s="164">
        <v>7.8984612807525698</v>
      </c>
      <c r="S81" s="164">
        <v>7.8939353270260915</v>
      </c>
      <c r="T81" s="164">
        <v>7.8878949411805808</v>
      </c>
      <c r="U81" s="164">
        <v>7.7644003894225593</v>
      </c>
      <c r="V81" s="164">
        <v>7.8322209644229295</v>
      </c>
      <c r="W81" s="164">
        <v>7.7554809049243802</v>
      </c>
      <c r="X81" s="164">
        <v>7.74703260202081</v>
      </c>
      <c r="Y81" s="164">
        <v>7.6805196147669204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>
        <v>0</v>
      </c>
      <c r="P83" s="103">
        <v>0</v>
      </c>
      <c r="Q83" s="103">
        <v>0</v>
      </c>
      <c r="R83" s="103">
        <v>0</v>
      </c>
      <c r="S83" s="103">
        <v>0</v>
      </c>
      <c r="T83" s="103">
        <v>0</v>
      </c>
      <c r="U83" s="103">
        <v>0</v>
      </c>
      <c r="V83" s="103">
        <v>0</v>
      </c>
      <c r="W83" s="103">
        <v>0</v>
      </c>
      <c r="X83" s="103">
        <v>0</v>
      </c>
      <c r="Y83" s="104">
        <v>0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0.39500000000000002</v>
      </c>
      <c r="I85" s="103">
        <v>0.39500000000000002</v>
      </c>
      <c r="J85" s="103">
        <v>0.39500000000000002</v>
      </c>
      <c r="K85" s="103">
        <v>0.39500000000000002</v>
      </c>
      <c r="L85" s="103">
        <v>0.39500000000000002</v>
      </c>
      <c r="M85" s="103">
        <v>0.39500000000000002</v>
      </c>
      <c r="N85" s="103">
        <v>0.39500000000000002</v>
      </c>
      <c r="O85" s="103">
        <v>0.39500000000000002</v>
      </c>
      <c r="P85" s="103">
        <v>0.39500000000000002</v>
      </c>
      <c r="Q85" s="103">
        <v>0.39500000000000002</v>
      </c>
      <c r="R85" s="103">
        <v>0.39500000000000002</v>
      </c>
      <c r="S85" s="103">
        <v>0.39500000000000002</v>
      </c>
      <c r="T85" s="103">
        <v>0.39500000000000002</v>
      </c>
      <c r="U85" s="103">
        <v>0.39500000000000002</v>
      </c>
      <c r="V85" s="103">
        <v>0.39500000000000002</v>
      </c>
      <c r="W85" s="103">
        <v>0.39500000000000002</v>
      </c>
      <c r="X85" s="103">
        <v>0.39500000000000002</v>
      </c>
      <c r="Y85" s="104">
        <v>0.39500000000000002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103">
        <v>0</v>
      </c>
      <c r="J86" s="103">
        <v>0</v>
      </c>
      <c r="K86" s="103">
        <v>0</v>
      </c>
      <c r="L86" s="103">
        <v>0</v>
      </c>
      <c r="M86" s="103">
        <v>0</v>
      </c>
      <c r="N86" s="103">
        <v>0</v>
      </c>
      <c r="O86" s="103">
        <v>0</v>
      </c>
      <c r="P86" s="103">
        <v>0</v>
      </c>
      <c r="Q86" s="103">
        <v>0</v>
      </c>
      <c r="R86" s="103">
        <v>0</v>
      </c>
      <c r="S86" s="103">
        <v>0</v>
      </c>
      <c r="T86" s="103">
        <v>0</v>
      </c>
      <c r="U86" s="103">
        <v>0</v>
      </c>
      <c r="V86" s="103">
        <v>0</v>
      </c>
      <c r="W86" s="103">
        <v>0</v>
      </c>
      <c r="X86" s="103">
        <v>0</v>
      </c>
      <c r="Y86" s="104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4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>
        <v>0</v>
      </c>
      <c r="P88" s="103">
        <v>0</v>
      </c>
      <c r="Q88" s="103">
        <v>0</v>
      </c>
      <c r="R88" s="103">
        <v>0</v>
      </c>
      <c r="S88" s="103">
        <v>0</v>
      </c>
      <c r="T88" s="103">
        <v>0</v>
      </c>
      <c r="U88" s="103">
        <v>0</v>
      </c>
      <c r="V88" s="103">
        <v>0</v>
      </c>
      <c r="W88" s="103">
        <v>0</v>
      </c>
      <c r="X88" s="103">
        <v>0</v>
      </c>
      <c r="Y88" s="104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5.0005314413937603</v>
      </c>
      <c r="I89" s="168">
        <v>5.0005801209971201</v>
      </c>
      <c r="J89" s="168">
        <v>5.0070375762521602</v>
      </c>
      <c r="K89" s="168">
        <v>5.0090875606785605</v>
      </c>
      <c r="L89" s="168">
        <v>5.0119573623420797</v>
      </c>
      <c r="M89" s="168">
        <v>5.0137576392030399</v>
      </c>
      <c r="N89" s="168">
        <v>5.0245673093054402</v>
      </c>
      <c r="O89" s="168">
        <v>5.0221765189566403</v>
      </c>
      <c r="P89" s="168">
        <v>5.0145454034460801</v>
      </c>
      <c r="Q89" s="168">
        <v>5.0132818308542397</v>
      </c>
      <c r="R89" s="168">
        <v>5.0025869998127996</v>
      </c>
      <c r="S89" s="168">
        <v>4.9960075051644806</v>
      </c>
      <c r="T89" s="168">
        <v>4.9827392558723202</v>
      </c>
      <c r="U89" s="168">
        <v>4.9826207156964797</v>
      </c>
      <c r="V89" s="168">
        <v>4.9786869652521597</v>
      </c>
      <c r="W89" s="168">
        <v>4.9700513947592002</v>
      </c>
      <c r="X89" s="168">
        <v>4.9645283452059203</v>
      </c>
      <c r="Y89" s="168">
        <v>4.9448487240030401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0.27206448335840999</v>
      </c>
      <c r="I91" s="168">
        <v>0.27206648726607002</v>
      </c>
      <c r="J91" s="168">
        <v>0.27206613084228004</v>
      </c>
      <c r="K91" s="168">
        <v>0.27206319912804</v>
      </c>
      <c r="L91" s="168">
        <v>0.27204684232631998</v>
      </c>
      <c r="M91" s="168">
        <v>0.27197132951526004</v>
      </c>
      <c r="N91" s="168">
        <v>0.27182547795626999</v>
      </c>
      <c r="O91" s="168">
        <v>0.27148454500974001</v>
      </c>
      <c r="P91" s="168">
        <v>0.27081075235089003</v>
      </c>
      <c r="Q91" s="168">
        <v>0.26979528647024997</v>
      </c>
      <c r="R91" s="168">
        <v>0.26792428093977</v>
      </c>
      <c r="S91" s="168">
        <v>0.26597782186161001</v>
      </c>
      <c r="T91" s="168">
        <v>0.26420568530826</v>
      </c>
      <c r="U91" s="168">
        <v>0.26082967372608001</v>
      </c>
      <c r="V91" s="168">
        <v>0.25658399917077002</v>
      </c>
      <c r="W91" s="168">
        <v>0.25347951016518</v>
      </c>
      <c r="X91" s="168">
        <v>0.24955425681489002</v>
      </c>
      <c r="Y91" s="168">
        <v>0.24572089076388001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0.29694999999999999</v>
      </c>
      <c r="I92" s="103">
        <v>0.29694999999999999</v>
      </c>
      <c r="J92" s="103">
        <v>0.29694999999999999</v>
      </c>
      <c r="K92" s="103">
        <v>0.29694999999999999</v>
      </c>
      <c r="L92" s="103">
        <v>0.29694999999999999</v>
      </c>
      <c r="M92" s="103">
        <v>0.29694999999999999</v>
      </c>
      <c r="N92" s="103">
        <v>0.29694999999999999</v>
      </c>
      <c r="O92" s="103">
        <v>0.29694999999999999</v>
      </c>
      <c r="P92" s="103">
        <v>0.29694999999999999</v>
      </c>
      <c r="Q92" s="103">
        <v>0.29694999999999999</v>
      </c>
      <c r="R92" s="103">
        <v>0.29694999999999999</v>
      </c>
      <c r="S92" s="103">
        <v>0.29694999999999999</v>
      </c>
      <c r="T92" s="103">
        <v>0.29694999999999999</v>
      </c>
      <c r="U92" s="103">
        <v>0.29694999999999999</v>
      </c>
      <c r="V92" s="103">
        <v>0.29694999999999999</v>
      </c>
      <c r="W92" s="103">
        <v>0.29694999999999999</v>
      </c>
      <c r="X92" s="103">
        <v>0.29694999999999999</v>
      </c>
      <c r="Y92" s="104">
        <v>0.29694999999999999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103">
        <v>0</v>
      </c>
      <c r="J93" s="103">
        <v>0</v>
      </c>
      <c r="K93" s="103">
        <v>0</v>
      </c>
      <c r="L93" s="103">
        <v>0</v>
      </c>
      <c r="M93" s="103">
        <v>0</v>
      </c>
      <c r="N93" s="103">
        <v>0</v>
      </c>
      <c r="O93" s="103">
        <v>0</v>
      </c>
      <c r="P93" s="103">
        <v>0</v>
      </c>
      <c r="Q93" s="103">
        <v>0</v>
      </c>
      <c r="R93" s="103">
        <v>0</v>
      </c>
      <c r="S93" s="103">
        <v>0</v>
      </c>
      <c r="T93" s="103">
        <v>0</v>
      </c>
      <c r="U93" s="103">
        <v>0</v>
      </c>
      <c r="V93" s="103">
        <v>0</v>
      </c>
      <c r="W93" s="103">
        <v>0</v>
      </c>
      <c r="X93" s="103">
        <v>0</v>
      </c>
      <c r="Y93" s="104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0.73299999999999998</v>
      </c>
      <c r="I94" s="103">
        <v>0.88800000000000001</v>
      </c>
      <c r="J94" s="103">
        <v>0.88600000000000001</v>
      </c>
      <c r="K94" s="103">
        <v>0.96299999999999997</v>
      </c>
      <c r="L94" s="103">
        <v>0.79400000000000004</v>
      </c>
      <c r="M94" s="103">
        <v>1.2110000000000001</v>
      </c>
      <c r="N94" s="103">
        <v>1.177</v>
      </c>
      <c r="O94" s="103">
        <v>1.1599999999999999</v>
      </c>
      <c r="P94" s="103">
        <v>1.1930000000000001</v>
      </c>
      <c r="Q94" s="103">
        <v>1.2290000000000001</v>
      </c>
      <c r="R94" s="103">
        <v>1.2410000000000001</v>
      </c>
      <c r="S94" s="103">
        <v>1.246</v>
      </c>
      <c r="T94" s="103">
        <v>1.2829999999999999</v>
      </c>
      <c r="U94" s="103">
        <v>1.214</v>
      </c>
      <c r="V94" s="103">
        <v>1.2949999999999999</v>
      </c>
      <c r="W94" s="103">
        <v>1.2629999999999999</v>
      </c>
      <c r="X94" s="103">
        <v>1.262</v>
      </c>
      <c r="Y94" s="104">
        <v>1.2350000000000001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0.48599999999999999</v>
      </c>
      <c r="I95" s="103">
        <v>0.54500000000000004</v>
      </c>
      <c r="J95" s="103">
        <v>0.66500000000000004</v>
      </c>
      <c r="K95" s="103">
        <v>0.71299999999999997</v>
      </c>
      <c r="L95" s="103">
        <v>0.68</v>
      </c>
      <c r="M95" s="103">
        <v>0.67800000000000005</v>
      </c>
      <c r="N95" s="103">
        <v>0.68200000000000005</v>
      </c>
      <c r="O95" s="103">
        <v>0.67900000000000005</v>
      </c>
      <c r="P95" s="103">
        <v>0.67300000000000004</v>
      </c>
      <c r="Q95" s="103">
        <v>0.67600000000000005</v>
      </c>
      <c r="R95" s="103">
        <v>0.67500000000000004</v>
      </c>
      <c r="S95" s="103">
        <v>0.67400000000000004</v>
      </c>
      <c r="T95" s="103">
        <v>0.64600000000000002</v>
      </c>
      <c r="U95" s="103">
        <v>0.59499999999999997</v>
      </c>
      <c r="V95" s="103">
        <v>0.59</v>
      </c>
      <c r="W95" s="103">
        <v>0.55700000000000005</v>
      </c>
      <c r="X95" s="103">
        <v>0.55900000000000005</v>
      </c>
      <c r="Y95" s="104">
        <v>0.54300000000000004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0.02</v>
      </c>
      <c r="I96" s="122">
        <v>0.02</v>
      </c>
      <c r="J96" s="122">
        <v>0.02</v>
      </c>
      <c r="K96" s="122">
        <v>0.02</v>
      </c>
      <c r="L96" s="122">
        <v>0.02</v>
      </c>
      <c r="M96" s="122">
        <v>0.02</v>
      </c>
      <c r="N96" s="122">
        <v>0.02</v>
      </c>
      <c r="O96" s="122">
        <v>0.02</v>
      </c>
      <c r="P96" s="122">
        <v>0.02</v>
      </c>
      <c r="Q96" s="122">
        <v>0.02</v>
      </c>
      <c r="R96" s="122">
        <v>0.02</v>
      </c>
      <c r="S96" s="122">
        <v>0.02</v>
      </c>
      <c r="T96" s="122">
        <v>0.02</v>
      </c>
      <c r="U96" s="122">
        <v>0.02</v>
      </c>
      <c r="V96" s="122">
        <v>0.02</v>
      </c>
      <c r="W96" s="122">
        <v>0.02</v>
      </c>
      <c r="X96" s="122">
        <v>0.02</v>
      </c>
      <c r="Y96" s="123">
        <v>0.02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11.903554075247833</v>
      </c>
      <c r="I97" s="176">
        <v>12.027503391736811</v>
      </c>
      <c r="J97" s="176">
        <v>11.983046292905563</v>
      </c>
      <c r="K97" s="176">
        <v>11.855999240193402</v>
      </c>
      <c r="L97" s="176">
        <v>12.055145795331603</v>
      </c>
      <c r="M97" s="176">
        <v>11.638421031281702</v>
      </c>
      <c r="N97" s="176">
        <v>11.657757212738291</v>
      </c>
      <c r="O97" s="176">
        <v>11.680488936033623</v>
      </c>
      <c r="P97" s="176">
        <v>11.661793844203032</v>
      </c>
      <c r="Q97" s="176">
        <v>11.625072882675513</v>
      </c>
      <c r="R97" s="176">
        <v>11.626638719247431</v>
      </c>
      <c r="S97" s="176">
        <v>11.63116467297391</v>
      </c>
      <c r="T97" s="176">
        <v>11.637205058819422</v>
      </c>
      <c r="U97" s="176">
        <v>11.760699610577444</v>
      </c>
      <c r="V97" s="176">
        <v>11.692879035577072</v>
      </c>
      <c r="W97" s="176">
        <v>11.769619095075623</v>
      </c>
      <c r="X97" s="176">
        <v>11.778067397979193</v>
      </c>
      <c r="Y97" s="176">
        <v>11.844580385233082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0.249443</v>
      </c>
      <c r="I98" s="103">
        <v>0.26198299999999997</v>
      </c>
      <c r="J98" s="103">
        <v>0.26198299999999997</v>
      </c>
      <c r="K98" s="103">
        <v>0.26198299999999997</v>
      </c>
      <c r="L98" s="103">
        <v>0.26198299999999997</v>
      </c>
      <c r="M98" s="103">
        <v>0.26198299999999997</v>
      </c>
      <c r="N98" s="103">
        <v>0.26198299999999997</v>
      </c>
      <c r="O98" s="103">
        <v>0.26198299999999997</v>
      </c>
      <c r="P98" s="103">
        <v>0.26198299999999997</v>
      </c>
      <c r="Q98" s="103">
        <v>0.26198299999999997</v>
      </c>
      <c r="R98" s="103">
        <v>0.26198299999999997</v>
      </c>
      <c r="S98" s="103">
        <v>0.26198299999999997</v>
      </c>
      <c r="T98" s="103">
        <v>0.26198299999999997</v>
      </c>
      <c r="U98" s="103">
        <v>0.26198299999999997</v>
      </c>
      <c r="V98" s="103">
        <v>0.26198299999999997</v>
      </c>
      <c r="W98" s="103">
        <v>0.26198299999999997</v>
      </c>
      <c r="X98" s="103">
        <v>0.26198299999999997</v>
      </c>
      <c r="Y98" s="119">
        <v>0.26198299999999997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0.77800000000000002</v>
      </c>
      <c r="I99" s="122">
        <v>0.78500000000000003</v>
      </c>
      <c r="J99" s="122">
        <v>0.78700000000000003</v>
      </c>
      <c r="K99" s="122">
        <v>0.78200000000000003</v>
      </c>
      <c r="L99" s="122">
        <v>0.77900000000000003</v>
      </c>
      <c r="M99" s="122">
        <v>0.79600000000000004</v>
      </c>
      <c r="N99" s="122">
        <v>0.79700000000000004</v>
      </c>
      <c r="O99" s="122">
        <v>0.79100000000000004</v>
      </c>
      <c r="P99" s="122">
        <v>0.78600000000000003</v>
      </c>
      <c r="Q99" s="122">
        <v>0.78300000000000003</v>
      </c>
      <c r="R99" s="122">
        <v>0.78100000000000003</v>
      </c>
      <c r="S99" s="122">
        <v>0.78500000000000003</v>
      </c>
      <c r="T99" s="122">
        <v>0.77800000000000002</v>
      </c>
      <c r="U99" s="122">
        <v>0.77900000000000003</v>
      </c>
      <c r="V99" s="122">
        <v>0.77200000000000002</v>
      </c>
      <c r="W99" s="122">
        <v>0.76600000000000001</v>
      </c>
      <c r="X99" s="122">
        <v>0.76300000000000001</v>
      </c>
      <c r="Y99" s="123">
        <v>0.75900000000000001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10.876111075247833</v>
      </c>
      <c r="I100" s="183">
        <v>10.98052039173681</v>
      </c>
      <c r="J100" s="183">
        <v>10.934063292905563</v>
      </c>
      <c r="K100" s="183">
        <v>10.812016240193401</v>
      </c>
      <c r="L100" s="183">
        <v>11.014162795331602</v>
      </c>
      <c r="M100" s="183">
        <v>10.580438031281702</v>
      </c>
      <c r="N100" s="183">
        <v>10.598774212738292</v>
      </c>
      <c r="O100" s="183">
        <v>10.627505936033623</v>
      </c>
      <c r="P100" s="183">
        <v>10.613810844203032</v>
      </c>
      <c r="Q100" s="183">
        <v>10.580089882675512</v>
      </c>
      <c r="R100" s="183">
        <v>10.583655719247432</v>
      </c>
      <c r="S100" s="183">
        <v>10.584181672973909</v>
      </c>
      <c r="T100" s="183">
        <v>10.597222058819423</v>
      </c>
      <c r="U100" s="183">
        <v>10.719716610577443</v>
      </c>
      <c r="V100" s="183">
        <v>10.658896035577072</v>
      </c>
      <c r="W100" s="183">
        <v>10.741636095075624</v>
      </c>
      <c r="X100" s="183">
        <v>10.753084397979192</v>
      </c>
      <c r="Y100" s="184">
        <v>10.823597385233082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8.571028217797771</v>
      </c>
      <c r="I101" s="147">
        <v>8.738245590996442</v>
      </c>
      <c r="J101" s="147">
        <v>8.8556045643714327</v>
      </c>
      <c r="K101" s="147">
        <v>8.9059002001094125</v>
      </c>
      <c r="L101" s="147">
        <v>8.858590643941799</v>
      </c>
      <c r="M101" s="147">
        <v>9.2083719880164505</v>
      </c>
      <c r="N101" s="147">
        <v>9.1402029918725631</v>
      </c>
      <c r="O101" s="147">
        <v>9.0789935540419062</v>
      </c>
      <c r="P101" s="147">
        <v>9.021141859475005</v>
      </c>
      <c r="Q101" s="147">
        <v>8.9635004952737933</v>
      </c>
      <c r="R101" s="147">
        <v>8.9033760800383597</v>
      </c>
      <c r="S101" s="147">
        <v>8.8385317565539872</v>
      </c>
      <c r="T101" s="147">
        <v>8.7671921054664246</v>
      </c>
      <c r="U101" s="147">
        <v>8.6880493014059343</v>
      </c>
      <c r="V101" s="147">
        <v>8.600268889898377</v>
      </c>
      <c r="W101" s="147">
        <v>8.5034931742616902</v>
      </c>
      <c r="X101" s="147">
        <v>8.3978397851638231</v>
      </c>
      <c r="Y101" s="167">
        <v>8.2838925978323754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4">
        <v>0</v>
      </c>
      <c r="J103" s="134">
        <v>0</v>
      </c>
      <c r="K103" s="134">
        <v>0</v>
      </c>
      <c r="L103" s="134">
        <v>0</v>
      </c>
      <c r="M103" s="134">
        <v>0</v>
      </c>
      <c r="N103" s="134">
        <v>0</v>
      </c>
      <c r="O103" s="134">
        <v>0</v>
      </c>
      <c r="P103" s="134">
        <v>0</v>
      </c>
      <c r="Q103" s="134">
        <v>0</v>
      </c>
      <c r="R103" s="134">
        <v>0</v>
      </c>
      <c r="S103" s="134">
        <v>0</v>
      </c>
      <c r="T103" s="134">
        <v>0</v>
      </c>
      <c r="U103" s="134">
        <v>0</v>
      </c>
      <c r="V103" s="134">
        <v>0</v>
      </c>
      <c r="W103" s="134">
        <v>0</v>
      </c>
      <c r="X103" s="134">
        <v>0</v>
      </c>
      <c r="Y103" s="135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8.571028217797771</v>
      </c>
      <c r="I104" s="183">
        <v>8.738245590996442</v>
      </c>
      <c r="J104" s="183">
        <v>8.8556045643714327</v>
      </c>
      <c r="K104" s="183">
        <v>8.9059002001094125</v>
      </c>
      <c r="L104" s="183">
        <v>8.858590643941799</v>
      </c>
      <c r="M104" s="183">
        <v>9.2083719880164505</v>
      </c>
      <c r="N104" s="183">
        <v>9.1402029918725631</v>
      </c>
      <c r="O104" s="183">
        <v>9.0789935540419062</v>
      </c>
      <c r="P104" s="183">
        <v>9.021141859475005</v>
      </c>
      <c r="Q104" s="183">
        <v>8.9635004952737933</v>
      </c>
      <c r="R104" s="183">
        <v>8.9033760800383597</v>
      </c>
      <c r="S104" s="183">
        <v>8.8385317565539872</v>
      </c>
      <c r="T104" s="183">
        <v>8.7671921054664246</v>
      </c>
      <c r="U104" s="183">
        <v>8.6880493014059343</v>
      </c>
      <c r="V104" s="183">
        <v>8.600268889898377</v>
      </c>
      <c r="W104" s="183">
        <v>8.5034931742616902</v>
      </c>
      <c r="X104" s="183">
        <v>8.3978397851638231</v>
      </c>
      <c r="Y104" s="184">
        <v>8.2838925978323754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2.3050828574500617</v>
      </c>
      <c r="I105" s="192">
        <v>2.2422748007403683</v>
      </c>
      <c r="J105" s="192">
        <v>2.0784587285341303</v>
      </c>
      <c r="K105" s="192">
        <v>1.9061160400839885</v>
      </c>
      <c r="L105" s="192">
        <v>2.1555721513898032</v>
      </c>
      <c r="M105" s="192">
        <v>1.3720660432652512</v>
      </c>
      <c r="N105" s="192">
        <v>1.4585712208657284</v>
      </c>
      <c r="O105" s="192">
        <v>1.548512381991717</v>
      </c>
      <c r="P105" s="192">
        <v>1.5926689847280269</v>
      </c>
      <c r="Q105" s="192">
        <v>1.616589387401719</v>
      </c>
      <c r="R105" s="192">
        <v>1.680279639209072</v>
      </c>
      <c r="S105" s="192">
        <v>1.7456499164199215</v>
      </c>
      <c r="T105" s="192">
        <v>1.830029953352998</v>
      </c>
      <c r="U105" s="192">
        <v>2.0316673091715085</v>
      </c>
      <c r="V105" s="192">
        <v>2.0586271456786953</v>
      </c>
      <c r="W105" s="192">
        <v>2.2381429208139334</v>
      </c>
      <c r="X105" s="192">
        <v>2.355244612815369</v>
      </c>
      <c r="Y105" s="193">
        <v>2.5397047874007068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8.8170000000000002</v>
      </c>
      <c r="I106" s="147">
        <v>9.0419999999999998</v>
      </c>
      <c r="J106" s="147">
        <v>9.0920000000000005</v>
      </c>
      <c r="K106" s="147">
        <v>8.952</v>
      </c>
      <c r="L106" s="147">
        <v>8.858590643941799</v>
      </c>
      <c r="M106" s="147">
        <v>9.3610000000000007</v>
      </c>
      <c r="N106" s="147">
        <v>9.3780000000000001</v>
      </c>
      <c r="O106" s="147">
        <v>9.2149999999999999</v>
      </c>
      <c r="P106" s="147">
        <v>9.0549999999999997</v>
      </c>
      <c r="Q106" s="147">
        <v>8.9635004952737933</v>
      </c>
      <c r="R106" s="147">
        <v>8.9033760800383597</v>
      </c>
      <c r="S106" s="147">
        <v>9.0370000000000008</v>
      </c>
      <c r="T106" s="147">
        <v>8.8320000000000007</v>
      </c>
      <c r="U106" s="147">
        <v>8.8480000000000008</v>
      </c>
      <c r="V106" s="147">
        <v>8.6560000000000006</v>
      </c>
      <c r="W106" s="147">
        <v>8.5034931742616902</v>
      </c>
      <c r="X106" s="147">
        <v>8.3978397851638231</v>
      </c>
      <c r="Y106" s="167">
        <v>8.2838925978323754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299</v>
      </c>
      <c r="I107" s="149" t="s">
        <v>265</v>
      </c>
      <c r="J107" s="150" t="s">
        <v>265</v>
      </c>
      <c r="K107" s="150" t="s">
        <v>265</v>
      </c>
      <c r="L107" s="150" t="s">
        <v>299</v>
      </c>
      <c r="M107" s="150" t="s">
        <v>299</v>
      </c>
      <c r="N107" s="150" t="s">
        <v>299</v>
      </c>
      <c r="O107" s="150" t="s">
        <v>299</v>
      </c>
      <c r="P107" s="150" t="s">
        <v>298</v>
      </c>
      <c r="Q107" s="150" t="s">
        <v>299</v>
      </c>
      <c r="R107" s="150" t="s">
        <v>298</v>
      </c>
      <c r="S107" s="150" t="s">
        <v>298</v>
      </c>
      <c r="T107" s="150" t="s">
        <v>298</v>
      </c>
      <c r="U107" s="150" t="s">
        <v>297</v>
      </c>
      <c r="V107" s="150" t="s">
        <v>297</v>
      </c>
      <c r="W107" s="150" t="s">
        <v>297</v>
      </c>
      <c r="X107" s="150" t="s">
        <v>297</v>
      </c>
      <c r="Y107" s="151" t="s">
        <v>296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1.8</v>
      </c>
      <c r="I110" s="204">
        <v>2</v>
      </c>
      <c r="J110" s="204">
        <v>2.2000000000000002</v>
      </c>
      <c r="K110" s="204">
        <v>2.2999999999999998</v>
      </c>
      <c r="L110" s="204">
        <v>2.2999999999999998</v>
      </c>
      <c r="M110" s="204">
        <v>2</v>
      </c>
      <c r="N110" s="204">
        <v>1.8</v>
      </c>
      <c r="O110" s="204">
        <v>1.5</v>
      </c>
      <c r="P110" s="204">
        <v>1.4</v>
      </c>
      <c r="Q110" s="204">
        <v>1.4</v>
      </c>
      <c r="R110" s="204">
        <v>1.6</v>
      </c>
      <c r="S110" s="204">
        <v>1.8</v>
      </c>
      <c r="T110" s="204">
        <v>1.9</v>
      </c>
      <c r="U110" s="204">
        <v>3.1</v>
      </c>
      <c r="V110" s="204">
        <v>2</v>
      </c>
      <c r="W110" s="204">
        <v>1.5</v>
      </c>
      <c r="X110" s="204">
        <v>1.2</v>
      </c>
      <c r="Y110" s="205">
        <v>2.4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2.8</v>
      </c>
      <c r="I111" s="204">
        <v>3.45</v>
      </c>
      <c r="J111" s="204">
        <v>3.1</v>
      </c>
      <c r="K111" s="204">
        <v>3.7</v>
      </c>
      <c r="L111" s="204">
        <v>3.6</v>
      </c>
      <c r="M111" s="204">
        <v>3.6</v>
      </c>
      <c r="N111" s="204">
        <v>3.2</v>
      </c>
      <c r="O111" s="204">
        <v>3.5</v>
      </c>
      <c r="P111" s="204">
        <v>2.5499999999999998</v>
      </c>
      <c r="Q111" s="204">
        <v>3.1</v>
      </c>
      <c r="R111" s="204">
        <v>2.8</v>
      </c>
      <c r="S111" s="204">
        <v>2.8</v>
      </c>
      <c r="T111" s="204">
        <v>2.5</v>
      </c>
      <c r="U111" s="204">
        <v>1.7</v>
      </c>
      <c r="V111" s="204">
        <v>3.3</v>
      </c>
      <c r="W111" s="204">
        <v>2.6</v>
      </c>
      <c r="X111" s="204">
        <v>2.5</v>
      </c>
      <c r="Y111" s="205">
        <v>2.65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4.0199999999999996</v>
      </c>
      <c r="I116" s="220">
        <v>4.109</v>
      </c>
      <c r="J116" s="220">
        <v>4.1130000000000004</v>
      </c>
      <c r="K116" s="220">
        <v>4.0270000000000001</v>
      </c>
      <c r="L116" s="220">
        <v>3.7829999999999999</v>
      </c>
      <c r="M116" s="220">
        <v>4.0279999999999996</v>
      </c>
      <c r="N116" s="220">
        <v>4.2460000000000004</v>
      </c>
      <c r="O116" s="220">
        <v>4.0910000000000002</v>
      </c>
      <c r="P116" s="220">
        <v>4.101</v>
      </c>
      <c r="Q116" s="220">
        <v>4.1829999999999998</v>
      </c>
      <c r="R116" s="220">
        <v>4.2210000000000001</v>
      </c>
      <c r="S116" s="220">
        <v>4.1870000000000003</v>
      </c>
      <c r="T116" s="220">
        <v>4.1159999999999997</v>
      </c>
      <c r="U116" s="220">
        <v>4.1500000000000004</v>
      </c>
      <c r="V116" s="220">
        <v>4.0970000000000004</v>
      </c>
      <c r="W116" s="220">
        <v>3.9449999999999998</v>
      </c>
      <c r="X116" s="220">
        <v>3.891</v>
      </c>
      <c r="Y116" s="221">
        <v>3.7450000000000001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0.22</v>
      </c>
      <c r="I117" s="224">
        <v>0.22</v>
      </c>
      <c r="J117" s="224">
        <v>0.22</v>
      </c>
      <c r="K117" s="224">
        <v>0.22</v>
      </c>
      <c r="L117" s="224">
        <v>0.22</v>
      </c>
      <c r="M117" s="224">
        <v>0.22</v>
      </c>
      <c r="N117" s="224">
        <v>0.22</v>
      </c>
      <c r="O117" s="224">
        <v>0.22</v>
      </c>
      <c r="P117" s="224">
        <v>0.22</v>
      </c>
      <c r="Q117" s="224">
        <v>0.22</v>
      </c>
      <c r="R117" s="224">
        <v>0.22</v>
      </c>
      <c r="S117" s="224">
        <v>0.22</v>
      </c>
      <c r="T117" s="224">
        <v>0.22</v>
      </c>
      <c r="U117" s="224">
        <v>0.22</v>
      </c>
      <c r="V117" s="224">
        <v>0.22</v>
      </c>
      <c r="W117" s="224">
        <v>0.22</v>
      </c>
      <c r="X117" s="224">
        <v>0.22</v>
      </c>
      <c r="Y117" s="225">
        <v>0.22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5.8999999999999997E-2</v>
      </c>
      <c r="I118" s="224">
        <v>0.01</v>
      </c>
      <c r="J118" s="224">
        <v>8.0000000000000002E-3</v>
      </c>
      <c r="K118" s="224">
        <v>0</v>
      </c>
      <c r="L118" s="224">
        <v>1E-3</v>
      </c>
      <c r="M118" s="224">
        <v>1E-3</v>
      </c>
      <c r="N118" s="224">
        <v>5.0000000000000001E-3</v>
      </c>
      <c r="O118" s="224">
        <v>1E-3</v>
      </c>
      <c r="P118" s="224">
        <v>1E-3</v>
      </c>
      <c r="Q118" s="224">
        <v>5.0000000000000001E-3</v>
      </c>
      <c r="R118" s="224">
        <v>0.03</v>
      </c>
      <c r="S118" s="224">
        <v>4.1000000000000002E-2</v>
      </c>
      <c r="T118" s="224">
        <v>2.5000000000000001E-2</v>
      </c>
      <c r="U118" s="224">
        <v>5.3999999999999999E-2</v>
      </c>
      <c r="V118" s="224">
        <v>4.2999999999999997E-2</v>
      </c>
      <c r="W118" s="224">
        <v>3.9E-2</v>
      </c>
      <c r="X118" s="224">
        <v>3.9E-2</v>
      </c>
      <c r="Y118" s="225">
        <v>2.9000000000000001E-2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0.06</v>
      </c>
      <c r="I119" s="224">
        <v>0.06</v>
      </c>
      <c r="J119" s="224">
        <v>0.06</v>
      </c>
      <c r="K119" s="224">
        <v>0.06</v>
      </c>
      <c r="L119" s="224">
        <v>0.06</v>
      </c>
      <c r="M119" s="224">
        <v>6.0999999999999999E-2</v>
      </c>
      <c r="N119" s="224">
        <v>6.0999999999999999E-2</v>
      </c>
      <c r="O119" s="224">
        <v>6.0999999999999999E-2</v>
      </c>
      <c r="P119" s="224">
        <v>6.0999999999999999E-2</v>
      </c>
      <c r="Q119" s="224">
        <v>6.0999999999999999E-2</v>
      </c>
      <c r="R119" s="224">
        <v>6.0999999999999999E-2</v>
      </c>
      <c r="S119" s="224">
        <v>6.0999999999999999E-2</v>
      </c>
      <c r="T119" s="224">
        <v>6.0999999999999999E-2</v>
      </c>
      <c r="U119" s="224">
        <v>5.8000000000000003E-2</v>
      </c>
      <c r="V119" s="224">
        <v>5.8000000000000003E-2</v>
      </c>
      <c r="W119" s="224">
        <v>5.8000000000000003E-2</v>
      </c>
      <c r="X119" s="224">
        <v>5.8000000000000003E-2</v>
      </c>
      <c r="Y119" s="225">
        <v>5.8000000000000003E-2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2.698</v>
      </c>
      <c r="I120" s="233">
        <v>2.698</v>
      </c>
      <c r="J120" s="233">
        <v>2.698</v>
      </c>
      <c r="K120" s="233">
        <v>2.698</v>
      </c>
      <c r="L120" s="233">
        <v>2.698</v>
      </c>
      <c r="M120" s="233">
        <v>2.698</v>
      </c>
      <c r="N120" s="233">
        <v>2.698</v>
      </c>
      <c r="O120" s="233">
        <v>2.698</v>
      </c>
      <c r="P120" s="233">
        <v>2.698</v>
      </c>
      <c r="Q120" s="233">
        <v>2.698</v>
      </c>
      <c r="R120" s="233">
        <v>2.698</v>
      </c>
      <c r="S120" s="233">
        <v>2.698</v>
      </c>
      <c r="T120" s="233">
        <v>2.698</v>
      </c>
      <c r="U120" s="233">
        <v>2.698</v>
      </c>
      <c r="V120" s="233">
        <v>2.698</v>
      </c>
      <c r="W120" s="233">
        <v>2.698</v>
      </c>
      <c r="X120" s="233">
        <v>2.698</v>
      </c>
      <c r="Y120" s="234">
        <v>2.698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4.0116883114491158</v>
      </c>
      <c r="I121" s="237">
        <v>4.044692328709119</v>
      </c>
      <c r="J121" s="237">
        <v>4.0912718344660801</v>
      </c>
      <c r="K121" s="237">
        <v>4.0977532008711997</v>
      </c>
      <c r="L121" s="237">
        <v>4.0877820463467174</v>
      </c>
      <c r="M121" s="237">
        <v>4.0242300272233589</v>
      </c>
      <c r="N121" s="237">
        <v>3.9980468014747195</v>
      </c>
      <c r="O121" s="237">
        <v>4.00649171179424</v>
      </c>
      <c r="P121" s="237">
        <v>3.9453794852531185</v>
      </c>
      <c r="Q121" s="237">
        <v>4.0255209624983994</v>
      </c>
      <c r="R121" s="237">
        <v>3.9506689455556776</v>
      </c>
      <c r="S121" s="237">
        <v>3.9740649416355205</v>
      </c>
      <c r="T121" s="237">
        <v>4.0259362127753597</v>
      </c>
      <c r="U121" s="237">
        <v>3.8937080063412792</v>
      </c>
      <c r="V121" s="237">
        <v>3.8822024891027183</v>
      </c>
      <c r="W121" s="237">
        <v>3.8565356368553592</v>
      </c>
      <c r="X121" s="237">
        <v>3.7824551745305595</v>
      </c>
      <c r="Y121" s="237">
        <v>3.8154788915020776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2.3673116885508847</v>
      </c>
      <c r="I123" s="245">
        <v>2.4723076712908822</v>
      </c>
      <c r="J123" s="245">
        <v>2.4317281655339205</v>
      </c>
      <c r="K123" s="245">
        <v>2.3472467991288006</v>
      </c>
      <c r="L123" s="245">
        <v>2.1122179536532828</v>
      </c>
      <c r="M123" s="245">
        <v>2.4197699727766402</v>
      </c>
      <c r="N123" s="245">
        <v>2.6599531985252818</v>
      </c>
      <c r="O123" s="245">
        <v>2.5005082882057597</v>
      </c>
      <c r="P123" s="245">
        <v>2.5716205147468809</v>
      </c>
      <c r="Q123" s="245">
        <v>2.5694790375016012</v>
      </c>
      <c r="R123" s="245">
        <v>2.6573310544443229</v>
      </c>
      <c r="S123" s="245">
        <v>2.5889350583644792</v>
      </c>
      <c r="T123" s="245">
        <v>2.4820637872246403</v>
      </c>
      <c r="U123" s="245">
        <v>2.6222919936587217</v>
      </c>
      <c r="V123" s="245">
        <v>2.5917975108972819</v>
      </c>
      <c r="W123" s="245">
        <v>2.4694643631446414</v>
      </c>
      <c r="X123" s="245">
        <v>2.4895448254694417</v>
      </c>
      <c r="Y123" s="245">
        <v>2.3205211084979225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1.6</v>
      </c>
      <c r="I127" s="252">
        <v>1.7</v>
      </c>
      <c r="J127" s="252">
        <v>1.1499999999999999</v>
      </c>
      <c r="K127" s="252">
        <v>1.6</v>
      </c>
      <c r="L127" s="252">
        <v>1.5</v>
      </c>
      <c r="M127" s="252">
        <v>1.6</v>
      </c>
      <c r="N127" s="252">
        <v>1.4</v>
      </c>
      <c r="O127" s="252">
        <v>1.5</v>
      </c>
      <c r="P127" s="252">
        <v>1.5</v>
      </c>
      <c r="Q127" s="252">
        <v>1.7</v>
      </c>
      <c r="R127" s="252">
        <v>1.7</v>
      </c>
      <c r="S127" s="252">
        <v>1.7</v>
      </c>
      <c r="T127" s="252">
        <v>1.8</v>
      </c>
      <c r="U127" s="252">
        <v>1.3</v>
      </c>
      <c r="V127" s="252">
        <v>1.2</v>
      </c>
      <c r="W127" s="252">
        <v>0.9</v>
      </c>
      <c r="X127" s="252">
        <v>0.8</v>
      </c>
      <c r="Y127" s="253">
        <v>0.95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2.8</v>
      </c>
      <c r="I128" s="257">
        <v>4</v>
      </c>
      <c r="J128" s="257">
        <v>4</v>
      </c>
      <c r="K128" s="257">
        <v>3.7</v>
      </c>
      <c r="L128" s="257">
        <v>3.7</v>
      </c>
      <c r="M128" s="257">
        <v>3.6</v>
      </c>
      <c r="N128" s="257">
        <v>4</v>
      </c>
      <c r="O128" s="257">
        <v>3.7</v>
      </c>
      <c r="P128" s="257">
        <v>3.9</v>
      </c>
      <c r="Q128" s="257">
        <v>3.8</v>
      </c>
      <c r="R128" s="257">
        <v>3.8</v>
      </c>
      <c r="S128" s="257">
        <v>4</v>
      </c>
      <c r="T128" s="257">
        <v>4</v>
      </c>
      <c r="U128" s="257">
        <v>4</v>
      </c>
      <c r="V128" s="257">
        <v>3.5</v>
      </c>
      <c r="W128" s="257">
        <v>3.3</v>
      </c>
      <c r="X128" s="257">
        <v>2.9</v>
      </c>
      <c r="Y128" s="258">
        <v>2.4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5.1840000000000002</v>
      </c>
      <c r="I132" s="263">
        <v>5.26</v>
      </c>
      <c r="J132" s="263">
        <v>5.2640000000000002</v>
      </c>
      <c r="K132" s="263">
        <v>5.2240000000000002</v>
      </c>
      <c r="L132" s="263">
        <v>4.8330000000000002</v>
      </c>
      <c r="M132" s="263">
        <v>5.1459999999999999</v>
      </c>
      <c r="N132" s="263">
        <v>5.5659999999999998</v>
      </c>
      <c r="O132" s="263">
        <v>5.3239999999999998</v>
      </c>
      <c r="P132" s="263">
        <v>5.359</v>
      </c>
      <c r="Q132" s="263">
        <v>5.3940000000000001</v>
      </c>
      <c r="R132" s="263">
        <v>5.4660000000000002</v>
      </c>
      <c r="S132" s="263">
        <v>5.3150000000000004</v>
      </c>
      <c r="T132" s="263">
        <v>5.21</v>
      </c>
      <c r="U132" s="263">
        <v>5.3209999999999997</v>
      </c>
      <c r="V132" s="263">
        <v>5.1210000000000004</v>
      </c>
      <c r="W132" s="263">
        <v>5.0439999999999996</v>
      </c>
      <c r="X132" s="263">
        <v>4.9640000000000004</v>
      </c>
      <c r="Y132" s="264">
        <v>4.6020000000000003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0.22</v>
      </c>
      <c r="I133" s="224">
        <v>0.22</v>
      </c>
      <c r="J133" s="224">
        <v>0.22</v>
      </c>
      <c r="K133" s="224">
        <v>0.22</v>
      </c>
      <c r="L133" s="224">
        <v>0.22</v>
      </c>
      <c r="M133" s="224">
        <v>0.22</v>
      </c>
      <c r="N133" s="224">
        <v>0.22</v>
      </c>
      <c r="O133" s="224">
        <v>0.22</v>
      </c>
      <c r="P133" s="224">
        <v>0.22</v>
      </c>
      <c r="Q133" s="224">
        <v>0.22</v>
      </c>
      <c r="R133" s="224">
        <v>0.22</v>
      </c>
      <c r="S133" s="224">
        <v>0.22</v>
      </c>
      <c r="T133" s="224">
        <v>0.22</v>
      </c>
      <c r="U133" s="224">
        <v>0.22</v>
      </c>
      <c r="V133" s="224">
        <v>0.22</v>
      </c>
      <c r="W133" s="224">
        <v>0.22</v>
      </c>
      <c r="X133" s="224">
        <v>0.22</v>
      </c>
      <c r="Y133" s="225">
        <v>0.22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5.8999999999999997E-2</v>
      </c>
      <c r="I134" s="224">
        <v>0.01</v>
      </c>
      <c r="J134" s="224">
        <v>8.0000000000000002E-3</v>
      </c>
      <c r="K134" s="224">
        <v>0</v>
      </c>
      <c r="L134" s="224">
        <v>1E-3</v>
      </c>
      <c r="M134" s="224">
        <v>1E-3</v>
      </c>
      <c r="N134" s="224">
        <v>5.0000000000000001E-3</v>
      </c>
      <c r="O134" s="224">
        <v>1E-3</v>
      </c>
      <c r="P134" s="224">
        <v>1E-3</v>
      </c>
      <c r="Q134" s="224">
        <v>5.0000000000000001E-3</v>
      </c>
      <c r="R134" s="224">
        <v>0.03</v>
      </c>
      <c r="S134" s="224">
        <v>4.1000000000000002E-2</v>
      </c>
      <c r="T134" s="224">
        <v>2.5000000000000001E-2</v>
      </c>
      <c r="U134" s="224">
        <v>5.3999999999999999E-2</v>
      </c>
      <c r="V134" s="224">
        <v>4.2999999999999997E-2</v>
      </c>
      <c r="W134" s="224">
        <v>3.9E-2</v>
      </c>
      <c r="X134" s="224">
        <v>3.9E-2</v>
      </c>
      <c r="Y134" s="225">
        <v>2.9000000000000001E-2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7.9000000000000001E-2</v>
      </c>
      <c r="I135" s="285">
        <v>7.9000000000000001E-2</v>
      </c>
      <c r="J135" s="224">
        <v>7.9000000000000001E-2</v>
      </c>
      <c r="K135" s="224">
        <v>7.9000000000000001E-2</v>
      </c>
      <c r="L135" s="224">
        <v>7.9000000000000001E-2</v>
      </c>
      <c r="M135" s="224">
        <v>0.08</v>
      </c>
      <c r="N135" s="224">
        <v>0.08</v>
      </c>
      <c r="O135" s="224">
        <v>0.08</v>
      </c>
      <c r="P135" s="224">
        <v>0.08</v>
      </c>
      <c r="Q135" s="224">
        <v>0.08</v>
      </c>
      <c r="R135" s="224">
        <v>0.08</v>
      </c>
      <c r="S135" s="224">
        <v>0.08</v>
      </c>
      <c r="T135" s="224">
        <v>0.08</v>
      </c>
      <c r="U135" s="224">
        <v>7.4999999999999997E-2</v>
      </c>
      <c r="V135" s="224">
        <v>7.4999999999999997E-2</v>
      </c>
      <c r="W135" s="224">
        <v>7.4999999999999997E-2</v>
      </c>
      <c r="X135" s="224">
        <v>7.4999999999999997E-2</v>
      </c>
      <c r="Y135" s="225">
        <v>7.4999999999999997E-2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2.698</v>
      </c>
      <c r="I136" s="233">
        <v>2.698</v>
      </c>
      <c r="J136" s="233">
        <v>2.698</v>
      </c>
      <c r="K136" s="233">
        <v>2.698</v>
      </c>
      <c r="L136" s="233">
        <v>2.698</v>
      </c>
      <c r="M136" s="233">
        <v>2.698</v>
      </c>
      <c r="N136" s="233">
        <v>2.698</v>
      </c>
      <c r="O136" s="233">
        <v>2.698</v>
      </c>
      <c r="P136" s="233">
        <v>2.698</v>
      </c>
      <c r="Q136" s="233">
        <v>2.698</v>
      </c>
      <c r="R136" s="233">
        <v>2.698</v>
      </c>
      <c r="S136" s="233">
        <v>2.698</v>
      </c>
      <c r="T136" s="233">
        <v>2.698</v>
      </c>
      <c r="U136" s="233">
        <v>2.698</v>
      </c>
      <c r="V136" s="233">
        <v>2.698</v>
      </c>
      <c r="W136" s="233">
        <v>2.698</v>
      </c>
      <c r="X136" s="233">
        <v>2.698</v>
      </c>
      <c r="Y136" s="234">
        <v>2.698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3.9487001573806397</v>
      </c>
      <c r="I137" s="268">
        <v>3.9791724010342397</v>
      </c>
      <c r="J137" s="268">
        <v>4.0248960828196774</v>
      </c>
      <c r="K137" s="268">
        <v>4.0305951899843198</v>
      </c>
      <c r="L137" s="268">
        <v>4.0302153539387193</v>
      </c>
      <c r="M137" s="268">
        <v>3.9615134799979188</v>
      </c>
      <c r="N137" s="268">
        <v>3.9406619516991999</v>
      </c>
      <c r="O137" s="268">
        <v>3.9351329507369592</v>
      </c>
      <c r="P137" s="268">
        <v>3.8721704690947196</v>
      </c>
      <c r="Q137" s="268">
        <v>3.9727261526089594</v>
      </c>
      <c r="R137" s="268">
        <v>3.9108729939143987</v>
      </c>
      <c r="S137" s="268">
        <v>3.9166683483279998</v>
      </c>
      <c r="T137" s="268">
        <v>3.984556808934399</v>
      </c>
      <c r="U137" s="268">
        <v>3.8281711497182385</v>
      </c>
      <c r="V137" s="268">
        <v>3.8365513838668797</v>
      </c>
      <c r="W137" s="268">
        <v>3.8159075146943993</v>
      </c>
      <c r="X137" s="268">
        <v>3.7109970971803201</v>
      </c>
      <c r="Y137" s="268">
        <v>3.7469503612246386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0.11957562384279001</v>
      </c>
      <c r="I139" s="273">
        <v>0.11448799110099001</v>
      </c>
      <c r="J139" s="273">
        <v>0.10863927223815001</v>
      </c>
      <c r="K139" s="273">
        <v>0.10514345796465001</v>
      </c>
      <c r="L139" s="273">
        <v>0.10367468385101999</v>
      </c>
      <c r="M139" s="273">
        <v>0.10324855530609001</v>
      </c>
      <c r="N139" s="273">
        <v>0.10482022164024003</v>
      </c>
      <c r="O139" s="273">
        <v>0.10796589224616</v>
      </c>
      <c r="P139" s="273">
        <v>0.11160944098344</v>
      </c>
      <c r="Q139" s="273">
        <v>0.11911610729456998</v>
      </c>
      <c r="R139" s="273">
        <v>0.12510613214985</v>
      </c>
      <c r="S139" s="273">
        <v>0.13062979950917999</v>
      </c>
      <c r="T139" s="273">
        <v>0.13835266448070002</v>
      </c>
      <c r="U139" s="273">
        <v>0.14551132139501999</v>
      </c>
      <c r="V139" s="273">
        <v>0.15035569858709996</v>
      </c>
      <c r="W139" s="273">
        <v>0.15566378851755</v>
      </c>
      <c r="X139" s="273">
        <v>0.16017098360717999</v>
      </c>
      <c r="Y139" s="273">
        <v>0.16535178711675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3.4557242187765702</v>
      </c>
      <c r="I140" s="277">
        <v>3.5553396078647701</v>
      </c>
      <c r="J140" s="277">
        <v>3.5214646449421716</v>
      </c>
      <c r="K140" s="277">
        <v>3.4872613520510303</v>
      </c>
      <c r="L140" s="277">
        <v>3.0971099622102614</v>
      </c>
      <c r="M140" s="277">
        <v>3.4782379646959907</v>
      </c>
      <c r="N140" s="277">
        <v>3.9135178266605601</v>
      </c>
      <c r="O140" s="277">
        <v>3.6779011570168816</v>
      </c>
      <c r="P140" s="277">
        <v>3.7722200899218414</v>
      </c>
      <c r="Q140" s="277">
        <v>3.6951577400964712</v>
      </c>
      <c r="R140" s="277">
        <v>3.7980208739357515</v>
      </c>
      <c r="S140" s="277">
        <v>3.6247018521628203</v>
      </c>
      <c r="T140" s="277">
        <v>3.4600905265849002</v>
      </c>
      <c r="U140" s="277">
        <v>3.696317528886742</v>
      </c>
      <c r="V140" s="277">
        <v>3.4940929175460216</v>
      </c>
      <c r="W140" s="277">
        <v>3.4364286967880506</v>
      </c>
      <c r="X140" s="277">
        <v>3.456831919212501</v>
      </c>
      <c r="Y140" s="277">
        <v>3.0636978516586124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</v>
      </c>
      <c r="I144" s="204">
        <v>2.2000000000000002</v>
      </c>
      <c r="J144" s="204">
        <v>2.2999999999999998</v>
      </c>
      <c r="K144" s="204">
        <v>2.2999999999999998</v>
      </c>
      <c r="L144" s="204">
        <v>2</v>
      </c>
      <c r="M144" s="204">
        <v>1.8</v>
      </c>
      <c r="N144" s="204">
        <v>1.5</v>
      </c>
      <c r="O144" s="204">
        <v>1.4</v>
      </c>
      <c r="P144" s="204">
        <v>1.4</v>
      </c>
      <c r="Q144" s="204">
        <v>1.6</v>
      </c>
      <c r="R144" s="204">
        <v>1.8</v>
      </c>
      <c r="S144" s="204">
        <v>2.2000000000000002</v>
      </c>
      <c r="T144" s="204">
        <v>2.8</v>
      </c>
      <c r="U144" s="204">
        <v>2</v>
      </c>
      <c r="V144" s="204">
        <v>1.5</v>
      </c>
      <c r="W144" s="204">
        <v>1.2</v>
      </c>
      <c r="X144" s="204">
        <v>1.05</v>
      </c>
      <c r="Y144" s="205">
        <v>3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3.05</v>
      </c>
      <c r="I145" s="252">
        <v>3.1</v>
      </c>
      <c r="J145" s="252">
        <v>3.7</v>
      </c>
      <c r="K145" s="252">
        <v>3.6</v>
      </c>
      <c r="L145" s="252">
        <v>3.6</v>
      </c>
      <c r="M145" s="252">
        <v>3.2</v>
      </c>
      <c r="N145" s="252">
        <v>3.5</v>
      </c>
      <c r="O145" s="252">
        <v>2.5499999999999998</v>
      </c>
      <c r="P145" s="252">
        <v>3.1</v>
      </c>
      <c r="Q145" s="252">
        <v>2.8</v>
      </c>
      <c r="R145" s="252">
        <v>2.8</v>
      </c>
      <c r="S145" s="252">
        <v>3.4</v>
      </c>
      <c r="T145" s="252">
        <v>4</v>
      </c>
      <c r="U145" s="252">
        <v>3.6</v>
      </c>
      <c r="V145" s="252">
        <v>2.6</v>
      </c>
      <c r="W145" s="252">
        <v>1.8</v>
      </c>
      <c r="X145" s="252">
        <v>2.65</v>
      </c>
      <c r="Y145" s="253">
        <v>2.7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517EF-D5E6-43FE-996C-EF227A7F5822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206</v>
      </c>
      <c r="K3" s="517"/>
      <c r="L3" s="518"/>
      <c r="M3" s="28"/>
      <c r="O3" s="29"/>
      <c r="P3" s="29"/>
      <c r="Q3" s="29" t="s">
        <v>235</v>
      </c>
      <c r="R3" s="32">
        <v>10</v>
      </c>
      <c r="S3" s="29"/>
      <c r="U3" s="26"/>
      <c r="V3" s="29" t="s">
        <v>236</v>
      </c>
      <c r="W3" s="32">
        <v>23.59384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198</v>
      </c>
      <c r="K4" s="521"/>
      <c r="L4" s="522"/>
      <c r="O4" s="29"/>
      <c r="P4" s="29"/>
      <c r="Q4" s="29" t="s">
        <v>237</v>
      </c>
      <c r="R4" s="34">
        <v>-18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-123</v>
      </c>
      <c r="S5" s="29"/>
      <c r="U5" s="26"/>
      <c r="V5" s="29" t="s">
        <v>241</v>
      </c>
      <c r="W5" s="34">
        <v>80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1.78E-2</v>
      </c>
      <c r="G12" s="8">
        <v>1.78E-2</v>
      </c>
      <c r="H12" s="69">
        <v>1.3</v>
      </c>
      <c r="I12" s="70">
        <v>1.3</v>
      </c>
      <c r="J12" s="70">
        <v>1.3</v>
      </c>
      <c r="K12" s="70">
        <v>1.3</v>
      </c>
      <c r="L12" s="70">
        <v>1.3</v>
      </c>
      <c r="M12" s="70">
        <v>1.3</v>
      </c>
      <c r="N12" s="70">
        <v>1.3</v>
      </c>
      <c r="O12" s="70">
        <v>1.3</v>
      </c>
      <c r="P12" s="70">
        <v>1.3</v>
      </c>
      <c r="Q12" s="70">
        <v>1.3</v>
      </c>
      <c r="R12" s="70">
        <v>1.3</v>
      </c>
      <c r="S12" s="70">
        <v>1.3</v>
      </c>
      <c r="T12" s="70">
        <v>1.3</v>
      </c>
      <c r="U12" s="70">
        <v>1.3</v>
      </c>
      <c r="V12" s="70">
        <v>1.3</v>
      </c>
      <c r="W12" s="70">
        <v>1.3</v>
      </c>
      <c r="X12" s="70">
        <v>1.3</v>
      </c>
      <c r="Y12" s="70">
        <v>1.3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7.7731739999999991</v>
      </c>
      <c r="I13" s="72">
        <v>7.7731739999999991</v>
      </c>
      <c r="J13" s="72">
        <v>7.7731739999999991</v>
      </c>
      <c r="K13" s="72">
        <v>7.7731739999999991</v>
      </c>
      <c r="L13" s="72">
        <v>7.7731739999999991</v>
      </c>
      <c r="M13" s="72">
        <v>7.7731739999999991</v>
      </c>
      <c r="N13" s="72">
        <v>7.7731739999999991</v>
      </c>
      <c r="O13" s="72">
        <v>7.7731739999999991</v>
      </c>
      <c r="P13" s="72">
        <v>7.7731739999999991</v>
      </c>
      <c r="Q13" s="72">
        <v>7.7731739999999991</v>
      </c>
      <c r="R13" s="72">
        <v>7.7731739999999991</v>
      </c>
      <c r="S13" s="72">
        <v>7.7731739999999991</v>
      </c>
      <c r="T13" s="72">
        <v>7.7731739999999991</v>
      </c>
      <c r="U13" s="72">
        <v>7.7731739999999991</v>
      </c>
      <c r="V13" s="72">
        <v>7.7731739999999991</v>
      </c>
      <c r="W13" s="72">
        <v>7.7731739999999991</v>
      </c>
      <c r="X13" s="72">
        <v>7.7731739999999991</v>
      </c>
      <c r="Y13" s="73">
        <v>7.7731739999999991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0.1</v>
      </c>
      <c r="G14" s="8">
        <v>0.1</v>
      </c>
      <c r="H14" s="69">
        <v>3.3410669999999998</v>
      </c>
      <c r="I14" s="70">
        <v>3.3410669999999998</v>
      </c>
      <c r="J14" s="70">
        <v>3.3410669999999998</v>
      </c>
      <c r="K14" s="70">
        <v>3.3410669999999998</v>
      </c>
      <c r="L14" s="70">
        <v>3.3410669999999998</v>
      </c>
      <c r="M14" s="70">
        <v>3.3410669999999998</v>
      </c>
      <c r="N14" s="70">
        <v>3.3410669999999998</v>
      </c>
      <c r="O14" s="70">
        <v>3.3410669999999998</v>
      </c>
      <c r="P14" s="70">
        <v>3.3410669999999998</v>
      </c>
      <c r="Q14" s="70">
        <v>3.3410669999999998</v>
      </c>
      <c r="R14" s="70">
        <v>3.3410669999999998</v>
      </c>
      <c r="S14" s="70">
        <v>3.3410669999999998</v>
      </c>
      <c r="T14" s="70">
        <v>3.3410669999999998</v>
      </c>
      <c r="U14" s="70">
        <v>3.3410669999999998</v>
      </c>
      <c r="V14" s="70">
        <v>3.3410669999999998</v>
      </c>
      <c r="W14" s="70">
        <v>3.3410669999999998</v>
      </c>
      <c r="X14" s="70">
        <v>3.3410669999999998</v>
      </c>
      <c r="Y14" s="70">
        <v>3.3410669999999998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1.032</v>
      </c>
      <c r="I15" s="70">
        <v>1.032</v>
      </c>
      <c r="J15" s="70">
        <v>1.032</v>
      </c>
      <c r="K15" s="70">
        <v>1.032</v>
      </c>
      <c r="L15" s="70">
        <v>1.032</v>
      </c>
      <c r="M15" s="70">
        <v>1.032</v>
      </c>
      <c r="N15" s="70">
        <v>1.032</v>
      </c>
      <c r="O15" s="70">
        <v>1.032</v>
      </c>
      <c r="P15" s="70">
        <v>1.032</v>
      </c>
      <c r="Q15" s="70">
        <v>1.032</v>
      </c>
      <c r="R15" s="70">
        <v>1.032</v>
      </c>
      <c r="S15" s="70">
        <v>1.032</v>
      </c>
      <c r="T15" s="70">
        <v>1.032</v>
      </c>
      <c r="U15" s="70">
        <v>1.032</v>
      </c>
      <c r="V15" s="70">
        <v>1.032</v>
      </c>
      <c r="W15" s="70">
        <v>1.032</v>
      </c>
      <c r="X15" s="70">
        <v>1.032</v>
      </c>
      <c r="Y15" s="70">
        <v>1.032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0.04</v>
      </c>
      <c r="G16" s="8">
        <v>0.04</v>
      </c>
      <c r="H16" s="69">
        <v>3.4001069999999998</v>
      </c>
      <c r="I16" s="70">
        <v>3.4001069999999998</v>
      </c>
      <c r="J16" s="70">
        <v>3.4001069999999998</v>
      </c>
      <c r="K16" s="70">
        <v>3.4001069999999998</v>
      </c>
      <c r="L16" s="70">
        <v>3.4001069999999998</v>
      </c>
      <c r="M16" s="70">
        <v>3.4001069999999998</v>
      </c>
      <c r="N16" s="70">
        <v>3.4001069999999998</v>
      </c>
      <c r="O16" s="70">
        <v>3.4001069999999998</v>
      </c>
      <c r="P16" s="70">
        <v>3.4001069999999998</v>
      </c>
      <c r="Q16" s="70">
        <v>3.4001069999999998</v>
      </c>
      <c r="R16" s="70">
        <v>3.4001069999999998</v>
      </c>
      <c r="S16" s="70">
        <v>3.4001069999999998</v>
      </c>
      <c r="T16" s="70">
        <v>3.4001069999999998</v>
      </c>
      <c r="U16" s="70">
        <v>3.4001069999999998</v>
      </c>
      <c r="V16" s="70">
        <v>3.4001069999999998</v>
      </c>
      <c r="W16" s="70">
        <v>3.4001069999999998</v>
      </c>
      <c r="X16" s="70">
        <v>3.4001069999999998</v>
      </c>
      <c r="Y16" s="70">
        <v>3.4001069999999998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</v>
      </c>
      <c r="G17" s="8">
        <v>0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0.05</v>
      </c>
      <c r="G19" s="8">
        <v>0.05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4.3568931800000001</v>
      </c>
      <c r="I20" s="72">
        <v>4.3568931800000001</v>
      </c>
      <c r="J20" s="72">
        <v>4.3568931800000001</v>
      </c>
      <c r="K20" s="72">
        <v>4.3568931800000001</v>
      </c>
      <c r="L20" s="72">
        <v>4.3568931800000001</v>
      </c>
      <c r="M20" s="72">
        <v>4.3568931800000001</v>
      </c>
      <c r="N20" s="72">
        <v>4.3568931800000001</v>
      </c>
      <c r="O20" s="72">
        <v>4.3568931800000001</v>
      </c>
      <c r="P20" s="72">
        <v>4.3568931800000001</v>
      </c>
      <c r="Q20" s="72">
        <v>4.3568931800000001</v>
      </c>
      <c r="R20" s="72">
        <v>4.3568931800000001</v>
      </c>
      <c r="S20" s="72">
        <v>4.3568931800000001</v>
      </c>
      <c r="T20" s="72">
        <v>4.3568931800000001</v>
      </c>
      <c r="U20" s="72">
        <v>4.3568931800000001</v>
      </c>
      <c r="V20" s="72">
        <v>4.3568931800000001</v>
      </c>
      <c r="W20" s="72">
        <v>4.3568931800000001</v>
      </c>
      <c r="X20" s="72">
        <v>4.3568931800000001</v>
      </c>
      <c r="Y20" s="73">
        <v>4.3568931800000001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2.9764463999999995</v>
      </c>
      <c r="I21" s="70">
        <v>2.9764463999999995</v>
      </c>
      <c r="J21" s="70">
        <v>2.9764463999999995</v>
      </c>
      <c r="K21" s="70">
        <v>2.9764463999999995</v>
      </c>
      <c r="L21" s="70">
        <v>2.9764463999999995</v>
      </c>
      <c r="M21" s="70">
        <v>2.9764463999999995</v>
      </c>
      <c r="N21" s="70">
        <v>2.9764463999999995</v>
      </c>
      <c r="O21" s="70">
        <v>2.9764463999999995</v>
      </c>
      <c r="P21" s="70">
        <v>2.9764463999999995</v>
      </c>
      <c r="Q21" s="70">
        <v>2.9764463999999995</v>
      </c>
      <c r="R21" s="70">
        <v>2.9764463999999995</v>
      </c>
      <c r="S21" s="70">
        <v>2.9764463999999995</v>
      </c>
      <c r="T21" s="70">
        <v>2.9764463999999995</v>
      </c>
      <c r="U21" s="70">
        <v>2.9764463999999995</v>
      </c>
      <c r="V21" s="70">
        <v>2.9764463999999995</v>
      </c>
      <c r="W21" s="70">
        <v>2.9764463999999995</v>
      </c>
      <c r="X21" s="70">
        <v>2.9764463999999995</v>
      </c>
      <c r="Y21" s="70">
        <v>2.9764463999999995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69">
        <v>0</v>
      </c>
      <c r="J22" s="69">
        <v>0</v>
      </c>
      <c r="K22" s="69">
        <v>0</v>
      </c>
      <c r="L22" s="69">
        <v>0</v>
      </c>
      <c r="M22" s="69">
        <v>0</v>
      </c>
      <c r="N22" s="69">
        <v>0</v>
      </c>
      <c r="O22" s="69">
        <v>0</v>
      </c>
      <c r="P22" s="69">
        <v>0</v>
      </c>
      <c r="Q22" s="69">
        <v>0</v>
      </c>
      <c r="R22" s="69">
        <v>0</v>
      </c>
      <c r="S22" s="69">
        <v>0</v>
      </c>
      <c r="T22" s="69">
        <v>0</v>
      </c>
      <c r="U22" s="69">
        <v>0</v>
      </c>
      <c r="V22" s="69">
        <v>0</v>
      </c>
      <c r="W22" s="69">
        <v>0</v>
      </c>
      <c r="X22" s="69">
        <v>0</v>
      </c>
      <c r="Y22" s="69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1.2596805799999999</v>
      </c>
      <c r="I23" s="70">
        <v>1.2596805799999999</v>
      </c>
      <c r="J23" s="70">
        <v>1.2596805799999999</v>
      </c>
      <c r="K23" s="70">
        <v>1.2596805799999999</v>
      </c>
      <c r="L23" s="70">
        <v>1.2596805799999999</v>
      </c>
      <c r="M23" s="70">
        <v>1.2596805799999999</v>
      </c>
      <c r="N23" s="70">
        <v>1.2596805799999999</v>
      </c>
      <c r="O23" s="70">
        <v>1.2596805799999999</v>
      </c>
      <c r="P23" s="70">
        <v>1.2596805799999999</v>
      </c>
      <c r="Q23" s="70">
        <v>1.2596805799999999</v>
      </c>
      <c r="R23" s="70">
        <v>1.2596805799999999</v>
      </c>
      <c r="S23" s="70">
        <v>1.2596805799999999</v>
      </c>
      <c r="T23" s="70">
        <v>1.2596805799999999</v>
      </c>
      <c r="U23" s="70">
        <v>1.2596805799999999</v>
      </c>
      <c r="V23" s="70">
        <v>1.2596805799999999</v>
      </c>
      <c r="W23" s="70">
        <v>1.2596805799999999</v>
      </c>
      <c r="X23" s="70">
        <v>1.2596805799999999</v>
      </c>
      <c r="Y23" s="70">
        <v>1.2596805799999999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0.1207662</v>
      </c>
      <c r="I24" s="70">
        <v>0.1207662</v>
      </c>
      <c r="J24" s="70">
        <v>0.1207662</v>
      </c>
      <c r="K24" s="70">
        <v>0.1207662</v>
      </c>
      <c r="L24" s="70">
        <v>0.1207662</v>
      </c>
      <c r="M24" s="70">
        <v>0.1207662</v>
      </c>
      <c r="N24" s="70">
        <v>0.1207662</v>
      </c>
      <c r="O24" s="70">
        <v>0.1207662</v>
      </c>
      <c r="P24" s="70">
        <v>0.1207662</v>
      </c>
      <c r="Q24" s="70">
        <v>0.1207662</v>
      </c>
      <c r="R24" s="70">
        <v>0.1207662</v>
      </c>
      <c r="S24" s="70">
        <v>0.1207662</v>
      </c>
      <c r="T24" s="70">
        <v>0.1207662</v>
      </c>
      <c r="U24" s="70">
        <v>0.1207662</v>
      </c>
      <c r="V24" s="70">
        <v>0.1207662</v>
      </c>
      <c r="W24" s="70">
        <v>0.1207662</v>
      </c>
      <c r="X24" s="70">
        <v>0.1207662</v>
      </c>
      <c r="Y24" s="70">
        <v>0.1207662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6.3283648800000005</v>
      </c>
      <c r="I26" s="70">
        <v>6.3283648800000005</v>
      </c>
      <c r="J26" s="70">
        <v>6.3283648800000005</v>
      </c>
      <c r="K26" s="70">
        <v>6.3283648800000005</v>
      </c>
      <c r="L26" s="70">
        <v>6.3283648800000005</v>
      </c>
      <c r="M26" s="70">
        <v>6.3283648800000005</v>
      </c>
      <c r="N26" s="70">
        <v>6.3283648800000005</v>
      </c>
      <c r="O26" s="70">
        <v>6.3283648800000005</v>
      </c>
      <c r="P26" s="70">
        <v>6.3283648800000005</v>
      </c>
      <c r="Q26" s="70">
        <v>6.3283648800000005</v>
      </c>
      <c r="R26" s="70">
        <v>6.3283648800000005</v>
      </c>
      <c r="S26" s="70">
        <v>6.3283648800000005</v>
      </c>
      <c r="T26" s="70">
        <v>6.3283648800000005</v>
      </c>
      <c r="U26" s="70">
        <v>6.3283648800000005</v>
      </c>
      <c r="V26" s="70">
        <v>6.3283648800000005</v>
      </c>
      <c r="W26" s="70">
        <v>6.3283648800000005</v>
      </c>
      <c r="X26" s="70">
        <v>6.3283648800000005</v>
      </c>
      <c r="Y26" s="70">
        <v>6.3283648800000005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19.758432060000001</v>
      </c>
      <c r="I29" s="80">
        <v>19.758432060000001</v>
      </c>
      <c r="J29" s="80">
        <v>19.758432060000001</v>
      </c>
      <c r="K29" s="80">
        <v>19.758432060000001</v>
      </c>
      <c r="L29" s="80">
        <v>19.758432060000001</v>
      </c>
      <c r="M29" s="80">
        <v>19.758432060000001</v>
      </c>
      <c r="N29" s="80">
        <v>19.758432060000001</v>
      </c>
      <c r="O29" s="80">
        <v>19.758432060000001</v>
      </c>
      <c r="P29" s="80">
        <v>19.758432060000001</v>
      </c>
      <c r="Q29" s="80">
        <v>19.758432060000001</v>
      </c>
      <c r="R29" s="80">
        <v>19.758432060000001</v>
      </c>
      <c r="S29" s="80">
        <v>19.758432060000001</v>
      </c>
      <c r="T29" s="80">
        <v>19.758432060000001</v>
      </c>
      <c r="U29" s="80">
        <v>19.758432060000001</v>
      </c>
      <c r="V29" s="80">
        <v>19.758432060000001</v>
      </c>
      <c r="W29" s="80">
        <v>19.758432060000001</v>
      </c>
      <c r="X29" s="80">
        <v>19.758432060000001</v>
      </c>
      <c r="Y29" s="80">
        <v>19.758432060000001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1.1618979999999999</v>
      </c>
      <c r="I31" s="85">
        <v>0.630745</v>
      </c>
      <c r="J31" s="85">
        <v>0.58248</v>
      </c>
      <c r="K31" s="85">
        <v>0.56949500000000008</v>
      </c>
      <c r="L31" s="85">
        <v>0.54744499999999996</v>
      </c>
      <c r="M31" s="85">
        <v>0.19889000000000001</v>
      </c>
      <c r="N31" s="85">
        <v>0.25575000000000003</v>
      </c>
      <c r="O31" s="85">
        <v>0.31074999999999997</v>
      </c>
      <c r="P31" s="85">
        <v>0.31074999999999997</v>
      </c>
      <c r="Q31" s="85">
        <v>0.33474999999999999</v>
      </c>
      <c r="R31" s="85">
        <v>0.26895000000000002</v>
      </c>
      <c r="S31" s="85">
        <v>0.26319999999999999</v>
      </c>
      <c r="T31" s="85">
        <v>0.27760000000000001</v>
      </c>
      <c r="U31" s="85">
        <v>0.55915000000000004</v>
      </c>
      <c r="V31" s="85">
        <v>0.71405000000000007</v>
      </c>
      <c r="W31" s="85">
        <v>0.74180000000000001</v>
      </c>
      <c r="X31" s="85">
        <v>0.72324999999999995</v>
      </c>
      <c r="Y31" s="85">
        <v>0.69550000000000001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0.67900000000000005</v>
      </c>
      <c r="I33" s="69">
        <v>0.33900000000000002</v>
      </c>
      <c r="J33" s="69">
        <v>0.33900000000000002</v>
      </c>
      <c r="K33" s="69">
        <v>0.33900000000000002</v>
      </c>
      <c r="L33" s="69">
        <v>0.33900000000000002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0.29799999999999999</v>
      </c>
      <c r="V33" s="69">
        <v>0.29799999999999999</v>
      </c>
      <c r="W33" s="69">
        <v>0.33900000000000002</v>
      </c>
      <c r="X33" s="69">
        <v>0.33900000000000002</v>
      </c>
      <c r="Y33" s="69">
        <v>0.29799999999999999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0.18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2.5999999999999999E-2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2.5999999999999999E-2</v>
      </c>
      <c r="V35" s="69">
        <v>2.5999999999999999E-2</v>
      </c>
      <c r="W35" s="69">
        <v>2.5999999999999999E-2</v>
      </c>
      <c r="X35" s="69">
        <v>2.5999999999999999E-2</v>
      </c>
      <c r="Y35" s="69">
        <v>2.5999999999999999E-2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0.27689799999999998</v>
      </c>
      <c r="I44" s="69">
        <v>0.29174499999999998</v>
      </c>
      <c r="J44" s="69">
        <v>0.24348</v>
      </c>
      <c r="K44" s="69">
        <v>0.23049500000000001</v>
      </c>
      <c r="L44" s="69">
        <v>0.20844499999999999</v>
      </c>
      <c r="M44" s="69">
        <v>0.19889000000000001</v>
      </c>
      <c r="N44" s="69">
        <v>0.25575000000000003</v>
      </c>
      <c r="O44" s="69">
        <v>0.31074999999999997</v>
      </c>
      <c r="P44" s="69">
        <v>0.31074999999999997</v>
      </c>
      <c r="Q44" s="69">
        <v>0.33474999999999999</v>
      </c>
      <c r="R44" s="69">
        <v>0.26895000000000002</v>
      </c>
      <c r="S44" s="69">
        <v>0.26319999999999999</v>
      </c>
      <c r="T44" s="69">
        <v>0.27760000000000001</v>
      </c>
      <c r="U44" s="69">
        <v>0.23515</v>
      </c>
      <c r="V44" s="69">
        <v>0.39005000000000001</v>
      </c>
      <c r="W44" s="69">
        <v>0.37680000000000002</v>
      </c>
      <c r="X44" s="69">
        <v>0.35824999999999996</v>
      </c>
      <c r="Y44" s="69">
        <v>0.3715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7.006700126477881</v>
      </c>
      <c r="I50" s="95">
        <v>6.7859946015290111</v>
      </c>
      <c r="J50" s="95">
        <v>6.7693698923246304</v>
      </c>
      <c r="K50" s="95">
        <v>6.7535892378374696</v>
      </c>
      <c r="L50" s="95">
        <v>6.6903674298125422</v>
      </c>
      <c r="M50" s="95">
        <v>7.3311104944315728</v>
      </c>
      <c r="N50" s="95">
        <v>7.3530512470348706</v>
      </c>
      <c r="O50" s="95">
        <v>7.3591079314972845</v>
      </c>
      <c r="P50" s="95">
        <v>7.3467311440896088</v>
      </c>
      <c r="Q50" s="95">
        <v>7.2671688328448063</v>
      </c>
      <c r="R50" s="95">
        <v>7.2569598717143036</v>
      </c>
      <c r="S50" s="95">
        <v>7.2646467022939634</v>
      </c>
      <c r="T50" s="95">
        <v>7.2904034466981846</v>
      </c>
      <c r="U50" s="95">
        <v>7.3271465911032481</v>
      </c>
      <c r="V50" s="95">
        <v>6.9717345226828176</v>
      </c>
      <c r="W50" s="95">
        <v>6.9794468792668045</v>
      </c>
      <c r="X50" s="95">
        <v>7.0013263021920302</v>
      </c>
      <c r="Y50" s="95">
        <v>7.0227906626432208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0.32200000000000001</v>
      </c>
      <c r="I52" s="103">
        <v>0.32200000000000001</v>
      </c>
      <c r="J52" s="103">
        <v>0.32200000000000001</v>
      </c>
      <c r="K52" s="103">
        <v>0.32200000000000001</v>
      </c>
      <c r="L52" s="103">
        <v>0.32200000000000001</v>
      </c>
      <c r="M52" s="103">
        <v>0.32200000000000001</v>
      </c>
      <c r="N52" s="103">
        <v>0.32200000000000001</v>
      </c>
      <c r="O52" s="103">
        <v>0.32200000000000001</v>
      </c>
      <c r="P52" s="103">
        <v>0.32200000000000001</v>
      </c>
      <c r="Q52" s="103">
        <v>0.32200000000000001</v>
      </c>
      <c r="R52" s="103">
        <v>0.32200000000000001</v>
      </c>
      <c r="S52" s="103">
        <v>0.32200000000000001</v>
      </c>
      <c r="T52" s="103">
        <v>0.32200000000000001</v>
      </c>
      <c r="U52" s="103">
        <v>0.32200000000000001</v>
      </c>
      <c r="V52" s="103">
        <v>0.32200000000000001</v>
      </c>
      <c r="W52" s="103">
        <v>0.32200000000000001</v>
      </c>
      <c r="X52" s="103">
        <v>0.32200000000000001</v>
      </c>
      <c r="Y52" s="104">
        <v>0.32200000000000001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>
        <v>0.496</v>
      </c>
      <c r="I53" s="103">
        <v>0.496</v>
      </c>
      <c r="J53" s="103">
        <v>0.496</v>
      </c>
      <c r="K53" s="103">
        <v>0.496</v>
      </c>
      <c r="L53" s="103">
        <v>0.496</v>
      </c>
      <c r="M53" s="103">
        <v>0.45000000000000007</v>
      </c>
      <c r="N53" s="103">
        <v>0.45000000000000007</v>
      </c>
      <c r="O53" s="103">
        <v>0.45000000000000007</v>
      </c>
      <c r="P53" s="103">
        <v>0.45000000000000007</v>
      </c>
      <c r="Q53" s="103">
        <v>0.45000000000000007</v>
      </c>
      <c r="R53" s="103">
        <v>0.45000000000000007</v>
      </c>
      <c r="S53" s="103">
        <v>0.45000000000000007</v>
      </c>
      <c r="T53" s="103">
        <v>0.45000000000000007</v>
      </c>
      <c r="U53" s="103">
        <v>0.45000000000000007</v>
      </c>
      <c r="V53" s="103">
        <v>0.496</v>
      </c>
      <c r="W53" s="103">
        <v>0.496</v>
      </c>
      <c r="X53" s="103">
        <v>0.496</v>
      </c>
      <c r="Y53" s="104">
        <v>0.496</v>
      </c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0.75100000000000011</v>
      </c>
      <c r="I54" s="103">
        <v>0.75100000000000011</v>
      </c>
      <c r="J54" s="103">
        <v>0.75100000000000011</v>
      </c>
      <c r="K54" s="103">
        <v>0.75100000000000011</v>
      </c>
      <c r="L54" s="103">
        <v>0.75100000000000011</v>
      </c>
      <c r="M54" s="103">
        <v>0.75100000000000011</v>
      </c>
      <c r="N54" s="103">
        <v>0.75100000000000011</v>
      </c>
      <c r="O54" s="103">
        <v>0.75100000000000011</v>
      </c>
      <c r="P54" s="103">
        <v>0.75100000000000011</v>
      </c>
      <c r="Q54" s="103">
        <v>0.75100000000000011</v>
      </c>
      <c r="R54" s="103">
        <v>0.75100000000000011</v>
      </c>
      <c r="S54" s="103">
        <v>0.75100000000000011</v>
      </c>
      <c r="T54" s="103">
        <v>0.75100000000000011</v>
      </c>
      <c r="U54" s="103">
        <v>0.75100000000000011</v>
      </c>
      <c r="V54" s="103">
        <v>0.75100000000000011</v>
      </c>
      <c r="W54" s="103">
        <v>0.75100000000000011</v>
      </c>
      <c r="X54" s="103">
        <v>0.75100000000000011</v>
      </c>
      <c r="Y54" s="104">
        <v>0.75100000000000011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0</v>
      </c>
      <c r="I55" s="69">
        <v>0</v>
      </c>
      <c r="J55" s="69">
        <v>0</v>
      </c>
      <c r="K55" s="69">
        <v>0</v>
      </c>
      <c r="L55" s="69">
        <v>0</v>
      </c>
      <c r="M55" s="69">
        <v>0</v>
      </c>
      <c r="N55" s="69">
        <v>0</v>
      </c>
      <c r="O55" s="69">
        <v>0</v>
      </c>
      <c r="P55" s="69">
        <v>0</v>
      </c>
      <c r="Q55" s="69">
        <v>0</v>
      </c>
      <c r="R55" s="69">
        <v>0</v>
      </c>
      <c r="S55" s="69">
        <v>0</v>
      </c>
      <c r="T55" s="69">
        <v>0</v>
      </c>
      <c r="U55" s="69">
        <v>0</v>
      </c>
      <c r="V55" s="69">
        <v>0</v>
      </c>
      <c r="W55" s="69">
        <v>0</v>
      </c>
      <c r="X55" s="69">
        <v>0</v>
      </c>
      <c r="Y55" s="69">
        <v>0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2.1780195464778815</v>
      </c>
      <c r="I58" s="71">
        <v>2.177314021529011</v>
      </c>
      <c r="J58" s="71">
        <v>2.1606893123246302</v>
      </c>
      <c r="K58" s="71">
        <v>2.1449086578374685</v>
      </c>
      <c r="L58" s="71">
        <v>2.081686849812542</v>
      </c>
      <c r="M58" s="71">
        <v>2.0984299144315726</v>
      </c>
      <c r="N58" s="71">
        <v>2.1203706670348699</v>
      </c>
      <c r="O58" s="71">
        <v>2.1264273514972842</v>
      </c>
      <c r="P58" s="71">
        <v>2.114050564089609</v>
      </c>
      <c r="Q58" s="71">
        <v>2.0344882528448061</v>
      </c>
      <c r="R58" s="71">
        <v>2.0242792917143038</v>
      </c>
      <c r="S58" s="71">
        <v>2.0319661222939627</v>
      </c>
      <c r="T58" s="71">
        <v>2.0577228666981839</v>
      </c>
      <c r="U58" s="71">
        <v>2.0944660111032478</v>
      </c>
      <c r="V58" s="71">
        <v>2.1130539426828188</v>
      </c>
      <c r="W58" s="71">
        <v>2.1207662992668044</v>
      </c>
      <c r="X58" s="71">
        <v>2.1426457221920301</v>
      </c>
      <c r="Y58" s="71">
        <v>2.164110082643222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1.2596805799999999</v>
      </c>
      <c r="I60" s="71">
        <v>1.2596805799999999</v>
      </c>
      <c r="J60" s="71">
        <v>1.2596805799999999</v>
      </c>
      <c r="K60" s="71">
        <v>1.2596805799999999</v>
      </c>
      <c r="L60" s="71">
        <v>1.2596805799999999</v>
      </c>
      <c r="M60" s="71">
        <v>1.2596805799999999</v>
      </c>
      <c r="N60" s="71">
        <v>1.2596805799999999</v>
      </c>
      <c r="O60" s="71">
        <v>1.2596805799999999</v>
      </c>
      <c r="P60" s="71">
        <v>1.2596805799999999</v>
      </c>
      <c r="Q60" s="71">
        <v>1.2596805799999999</v>
      </c>
      <c r="R60" s="71">
        <v>1.2596805799999999</v>
      </c>
      <c r="S60" s="71">
        <v>1.2596805799999999</v>
      </c>
      <c r="T60" s="71">
        <v>1.2596805799999999</v>
      </c>
      <c r="U60" s="71">
        <v>1.2596805799999999</v>
      </c>
      <c r="V60" s="71">
        <v>1.2596805799999999</v>
      </c>
      <c r="W60" s="71">
        <v>1.2596805799999999</v>
      </c>
      <c r="X60" s="71">
        <v>1.2596805799999999</v>
      </c>
      <c r="Y60" s="71">
        <v>1.2596805799999999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2</v>
      </c>
      <c r="I63" s="69">
        <v>1.78</v>
      </c>
      <c r="J63" s="69">
        <v>1.78</v>
      </c>
      <c r="K63" s="69">
        <v>1.78</v>
      </c>
      <c r="L63" s="69">
        <v>1.78</v>
      </c>
      <c r="M63" s="284">
        <v>2.4500000000000002</v>
      </c>
      <c r="N63" s="284">
        <v>2.4500000000000002</v>
      </c>
      <c r="O63" s="284">
        <v>2.4500000000000002</v>
      </c>
      <c r="P63" s="284">
        <v>2.4500000000000002</v>
      </c>
      <c r="Q63" s="284">
        <v>2.4500000000000002</v>
      </c>
      <c r="R63" s="284">
        <v>2.4500000000000002</v>
      </c>
      <c r="S63" s="284">
        <v>2.4500000000000002</v>
      </c>
      <c r="T63" s="284">
        <v>2.4500000000000002</v>
      </c>
      <c r="U63" s="284">
        <v>2.4500000000000002</v>
      </c>
      <c r="V63" s="284">
        <v>2.0299999999999998</v>
      </c>
      <c r="W63" s="284">
        <v>2.0299999999999998</v>
      </c>
      <c r="X63" s="284">
        <v>2.0299999999999998</v>
      </c>
      <c r="Y63" s="284">
        <v>2.0299999999999998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11.589833933522119</v>
      </c>
      <c r="I66" s="114">
        <v>12.341692458470989</v>
      </c>
      <c r="J66" s="114">
        <v>12.406582167675371</v>
      </c>
      <c r="K66" s="114">
        <v>12.43534782216253</v>
      </c>
      <c r="L66" s="114">
        <v>12.520619630187458</v>
      </c>
      <c r="M66" s="114">
        <v>12.228431565568428</v>
      </c>
      <c r="N66" s="114">
        <v>12.14963081296513</v>
      </c>
      <c r="O66" s="114">
        <v>12.088574128502717</v>
      </c>
      <c r="P66" s="114">
        <v>12.100950915910392</v>
      </c>
      <c r="Q66" s="114">
        <v>12.156513227155195</v>
      </c>
      <c r="R66" s="114">
        <v>12.232522188285696</v>
      </c>
      <c r="S66" s="114">
        <v>12.230585357706037</v>
      </c>
      <c r="T66" s="114">
        <v>12.190428613301815</v>
      </c>
      <c r="U66" s="114">
        <v>11.872135468896753</v>
      </c>
      <c r="V66" s="114">
        <v>12.072647537317183</v>
      </c>
      <c r="W66" s="114">
        <v>12.037185180733196</v>
      </c>
      <c r="X66" s="114">
        <v>12.03385575780797</v>
      </c>
      <c r="Y66" s="115">
        <v>12.040141397356781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0.39411098</v>
      </c>
      <c r="I67" s="103">
        <v>0.44535097999999995</v>
      </c>
      <c r="J67" s="103">
        <v>0.44535097999999995</v>
      </c>
      <c r="K67" s="103">
        <v>0.44535097999999995</v>
      </c>
      <c r="L67" s="103">
        <v>0.44535097999999995</v>
      </c>
      <c r="M67" s="103">
        <v>0.48339097999999991</v>
      </c>
      <c r="N67" s="103">
        <v>0.48339097999999991</v>
      </c>
      <c r="O67" s="103">
        <v>0.48339097999999991</v>
      </c>
      <c r="P67" s="103">
        <v>0.48339097999999991</v>
      </c>
      <c r="Q67" s="103">
        <v>0.48339097999999991</v>
      </c>
      <c r="R67" s="103">
        <v>0.48339097999999991</v>
      </c>
      <c r="S67" s="103">
        <v>0.48339097999999991</v>
      </c>
      <c r="T67" s="103">
        <v>0.48339097999999991</v>
      </c>
      <c r="U67" s="103">
        <v>0.45255097999999994</v>
      </c>
      <c r="V67" s="103">
        <v>0.44841098000000001</v>
      </c>
      <c r="W67" s="103">
        <v>0.44431098000000002</v>
      </c>
      <c r="X67" s="103">
        <v>0.44431098000000002</v>
      </c>
      <c r="Y67" s="119">
        <v>0.44841098000000001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1.1100000000000001</v>
      </c>
      <c r="I68" s="121">
        <v>1.1100000000000001</v>
      </c>
      <c r="J68" s="121">
        <v>1.1100000000000001</v>
      </c>
      <c r="K68" s="121">
        <v>1.1100000000000001</v>
      </c>
      <c r="L68" s="121">
        <v>1.1100000000000001</v>
      </c>
      <c r="M68" s="121">
        <v>1.1100000000000001</v>
      </c>
      <c r="N68" s="121">
        <v>1.1100000000000001</v>
      </c>
      <c r="O68" s="121">
        <v>1.1100000000000001</v>
      </c>
      <c r="P68" s="121">
        <v>1.1100000000000001</v>
      </c>
      <c r="Q68" s="121">
        <v>1.1100000000000001</v>
      </c>
      <c r="R68" s="121">
        <v>1.1100000000000001</v>
      </c>
      <c r="S68" s="121">
        <v>1.1100000000000001</v>
      </c>
      <c r="T68" s="121">
        <v>1.1100000000000001</v>
      </c>
      <c r="U68" s="121">
        <v>1.1100000000000001</v>
      </c>
      <c r="V68" s="121">
        <v>1.1100000000000001</v>
      </c>
      <c r="W68" s="121">
        <v>1.1100000000000001</v>
      </c>
      <c r="X68" s="121">
        <v>1.1100000000000001</v>
      </c>
      <c r="Y68" s="121">
        <v>1.1100000000000001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10.085722953522119</v>
      </c>
      <c r="I69" s="114">
        <v>10.786341478470989</v>
      </c>
      <c r="J69" s="114">
        <v>10.851231187675371</v>
      </c>
      <c r="K69" s="114">
        <v>10.87999684216253</v>
      </c>
      <c r="L69" s="114">
        <v>10.965268650187458</v>
      </c>
      <c r="M69" s="114">
        <v>10.635040585568428</v>
      </c>
      <c r="N69" s="114">
        <v>10.556239832965129</v>
      </c>
      <c r="O69" s="114">
        <v>10.495183148502717</v>
      </c>
      <c r="P69" s="114">
        <v>10.507559935910392</v>
      </c>
      <c r="Q69" s="114">
        <v>10.563122247155194</v>
      </c>
      <c r="R69" s="114">
        <v>10.639131208285695</v>
      </c>
      <c r="S69" s="114">
        <v>10.637194377706036</v>
      </c>
      <c r="T69" s="114">
        <v>10.597037633301815</v>
      </c>
      <c r="U69" s="114">
        <v>10.309584488896753</v>
      </c>
      <c r="V69" s="114">
        <v>10.514236557317183</v>
      </c>
      <c r="W69" s="114">
        <v>10.482874200733196</v>
      </c>
      <c r="X69" s="114">
        <v>10.47954477780797</v>
      </c>
      <c r="Y69" s="124">
        <v>10.481730417356781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8.040915</v>
      </c>
      <c r="I70" s="127">
        <v>8.3298299999999994</v>
      </c>
      <c r="J70" s="127">
        <v>8.3101950000000002</v>
      </c>
      <c r="K70" s="127">
        <v>8.265740000000001</v>
      </c>
      <c r="L70" s="127">
        <v>7.5517399999999997</v>
      </c>
      <c r="M70" s="127">
        <v>8.0384673333333332</v>
      </c>
      <c r="N70" s="127">
        <v>8.2410899999999998</v>
      </c>
      <c r="O70" s="127">
        <v>8.4542699999999993</v>
      </c>
      <c r="P70" s="127">
        <v>8.3369700000000009</v>
      </c>
      <c r="Q70" s="127">
        <v>8.2548600000000008</v>
      </c>
      <c r="R70" s="127">
        <v>8.3420699999999997</v>
      </c>
      <c r="S70" s="127">
        <v>8.3186099999999996</v>
      </c>
      <c r="T70" s="127">
        <v>8.1314400000000013</v>
      </c>
      <c r="U70" s="127">
        <v>8.1814199999999992</v>
      </c>
      <c r="V70" s="127">
        <v>8.0328400000000002</v>
      </c>
      <c r="W70" s="127">
        <v>7.8078450000000004</v>
      </c>
      <c r="X70" s="127">
        <v>7.8341100000000008</v>
      </c>
      <c r="Y70" s="127">
        <v>6.7937099999999999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3.2814795914619594</v>
      </c>
      <c r="I71" s="129">
        <v>2.1555152815571716</v>
      </c>
      <c r="J71" s="129">
        <v>1.2604384332844916</v>
      </c>
      <c r="K71" s="129">
        <v>0.65564690678650095</v>
      </c>
      <c r="L71" s="129">
        <v>0.40426090184041641</v>
      </c>
      <c r="M71" s="129">
        <v>0.19169234893973941</v>
      </c>
      <c r="N71" s="129">
        <v>-0.33485975075614166</v>
      </c>
      <c r="O71" s="129">
        <v>-0.53153745273393926</v>
      </c>
      <c r="P71" s="129">
        <v>-0.43844569451247967</v>
      </c>
      <c r="Q71" s="129">
        <v>-9.2597318569547032E-2</v>
      </c>
      <c r="R71" s="129">
        <v>0.47184381003468262</v>
      </c>
      <c r="S71" s="129">
        <v>1.2233330156431526</v>
      </c>
      <c r="T71" s="129">
        <v>2.1327283535963981</v>
      </c>
      <c r="U71" s="129">
        <v>3.1730874814359744</v>
      </c>
      <c r="V71" s="129">
        <v>4.3194778597168337</v>
      </c>
      <c r="W71" s="129">
        <v>5.5488002824286529</v>
      </c>
      <c r="X71" s="129">
        <v>6.839625737026144</v>
      </c>
      <c r="Y71" s="130">
        <v>8.1720455940682655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</v>
      </c>
      <c r="I73" s="133">
        <v>0</v>
      </c>
      <c r="J73" s="133">
        <v>0</v>
      </c>
      <c r="K73" s="133">
        <v>0</v>
      </c>
      <c r="L73" s="133">
        <v>0</v>
      </c>
      <c r="M73" s="133">
        <v>0</v>
      </c>
      <c r="N73" s="133">
        <v>0</v>
      </c>
      <c r="O73" s="133">
        <v>0</v>
      </c>
      <c r="P73" s="133">
        <v>0</v>
      </c>
      <c r="Q73" s="133">
        <v>0</v>
      </c>
      <c r="R73" s="133">
        <v>0</v>
      </c>
      <c r="S73" s="133">
        <v>0</v>
      </c>
      <c r="T73" s="133">
        <v>0</v>
      </c>
      <c r="U73" s="133">
        <v>0</v>
      </c>
      <c r="V73" s="133">
        <v>0</v>
      </c>
      <c r="W73" s="133">
        <v>0</v>
      </c>
      <c r="X73" s="133">
        <v>0</v>
      </c>
      <c r="Y73" s="133">
        <v>0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8.040915</v>
      </c>
      <c r="I74" s="137">
        <v>8.3298299999999994</v>
      </c>
      <c r="J74" s="137">
        <v>8.3101950000000002</v>
      </c>
      <c r="K74" s="137">
        <v>8.265740000000001</v>
      </c>
      <c r="L74" s="137">
        <v>7.5517399999999997</v>
      </c>
      <c r="M74" s="137">
        <v>8.0384673333333332</v>
      </c>
      <c r="N74" s="137">
        <v>8.2410899999999998</v>
      </c>
      <c r="O74" s="137">
        <v>8.4542699999999993</v>
      </c>
      <c r="P74" s="137">
        <v>8.3369700000000009</v>
      </c>
      <c r="Q74" s="137">
        <v>8.2548600000000008</v>
      </c>
      <c r="R74" s="137">
        <v>8.3420699999999997</v>
      </c>
      <c r="S74" s="137">
        <v>8.3186099999999996</v>
      </c>
      <c r="T74" s="137">
        <v>8.1314400000000013</v>
      </c>
      <c r="U74" s="137">
        <v>8.1814199999999992</v>
      </c>
      <c r="V74" s="137">
        <v>8.0328400000000002</v>
      </c>
      <c r="W74" s="137">
        <v>7.8078450000000004</v>
      </c>
      <c r="X74" s="137">
        <v>7.8341100000000008</v>
      </c>
      <c r="Y74" s="138">
        <v>6.7937099999999999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2.0448079535221186</v>
      </c>
      <c r="I75" s="144">
        <v>2.4565114784709898</v>
      </c>
      <c r="J75" s="144">
        <v>2.5410361876753704</v>
      </c>
      <c r="K75" s="144">
        <v>2.6142568421625292</v>
      </c>
      <c r="L75" s="144">
        <v>3.413528650187458</v>
      </c>
      <c r="M75" s="144">
        <v>2.5965732522350944</v>
      </c>
      <c r="N75" s="144">
        <v>2.3151498329651297</v>
      </c>
      <c r="O75" s="144">
        <v>2.0409131485027174</v>
      </c>
      <c r="P75" s="144">
        <v>2.1705899359103906</v>
      </c>
      <c r="Q75" s="144">
        <v>2.3082622471551932</v>
      </c>
      <c r="R75" s="144">
        <v>2.2970612082856956</v>
      </c>
      <c r="S75" s="144">
        <v>2.3185843777060366</v>
      </c>
      <c r="T75" s="144">
        <v>2.4655976333018135</v>
      </c>
      <c r="U75" s="144">
        <v>2.1281644888967541</v>
      </c>
      <c r="V75" s="144">
        <v>2.4813965573171828</v>
      </c>
      <c r="W75" s="144">
        <v>2.6750292007331957</v>
      </c>
      <c r="X75" s="144">
        <v>2.645434777807969</v>
      </c>
      <c r="Y75" s="145">
        <v>3.688020417356781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8.2118549999999999</v>
      </c>
      <c r="I76" s="147">
        <v>8.3920012499999981</v>
      </c>
      <c r="J76" s="147">
        <v>8.3224049999999981</v>
      </c>
      <c r="K76" s="147">
        <v>8.2984125000000013</v>
      </c>
      <c r="L76" s="147">
        <v>7.78362</v>
      </c>
      <c r="M76" s="147">
        <v>8.3336873333333319</v>
      </c>
      <c r="N76" s="147">
        <v>8.4876750000000012</v>
      </c>
      <c r="O76" s="147">
        <v>8.6085449999999994</v>
      </c>
      <c r="P76" s="147">
        <v>8.5980900000000009</v>
      </c>
      <c r="Q76" s="147">
        <v>8.4157650000000004</v>
      </c>
      <c r="R76" s="147">
        <v>8.4262199999999989</v>
      </c>
      <c r="S76" s="147">
        <v>8.4364200000000018</v>
      </c>
      <c r="T76" s="147">
        <v>8.3084100000000003</v>
      </c>
      <c r="U76" s="147">
        <v>8.341899999999999</v>
      </c>
      <c r="V76" s="147">
        <v>8.1691800000000008</v>
      </c>
      <c r="W76" s="147">
        <v>8.0597849999999998</v>
      </c>
      <c r="X76" s="147">
        <v>8.1513299999999997</v>
      </c>
      <c r="Y76" s="147">
        <v>7.8432712499999999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295</v>
      </c>
      <c r="I77" s="149" t="s">
        <v>292</v>
      </c>
      <c r="J77" s="150" t="s">
        <v>292</v>
      </c>
      <c r="K77" s="150" t="s">
        <v>292</v>
      </c>
      <c r="L77" s="150" t="s">
        <v>292</v>
      </c>
      <c r="M77" s="150" t="s">
        <v>292</v>
      </c>
      <c r="N77" s="150" t="s">
        <v>292</v>
      </c>
      <c r="O77" s="150" t="s">
        <v>292</v>
      </c>
      <c r="P77" s="150" t="s">
        <v>292</v>
      </c>
      <c r="Q77" s="150" t="s">
        <v>292</v>
      </c>
      <c r="R77" s="150" t="s">
        <v>292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>
        <v>0.875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8.3982180336541177</v>
      </c>
      <c r="I81" s="164">
        <v>8.1780080030950586</v>
      </c>
      <c r="J81" s="164">
        <v>8.1621490912838581</v>
      </c>
      <c r="K81" s="164">
        <v>8.1579452762557754</v>
      </c>
      <c r="L81" s="164">
        <v>8.1398183980094334</v>
      </c>
      <c r="M81" s="164">
        <v>8.7588855530352596</v>
      </c>
      <c r="N81" s="164">
        <v>8.7761230940994324</v>
      </c>
      <c r="O81" s="164">
        <v>8.7925560903911908</v>
      </c>
      <c r="P81" s="164">
        <v>8.8007405959052925</v>
      </c>
      <c r="Q81" s="164">
        <v>8.8004019917910945</v>
      </c>
      <c r="R81" s="164">
        <v>8.7873561944789813</v>
      </c>
      <c r="S81" s="164">
        <v>8.7820483154725402</v>
      </c>
      <c r="T81" s="164">
        <v>8.7836016776067147</v>
      </c>
      <c r="U81" s="164">
        <v>8.7925990184870386</v>
      </c>
      <c r="V81" s="164">
        <v>8.4317708772335269</v>
      </c>
      <c r="W81" s="164">
        <v>8.42794458692806</v>
      </c>
      <c r="X81" s="164">
        <v>8.4295261800610497</v>
      </c>
      <c r="Y81" s="164">
        <v>8.4329275433538236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0</v>
      </c>
      <c r="O82" s="127">
        <v>0</v>
      </c>
      <c r="P82" s="127">
        <v>0</v>
      </c>
      <c r="Q82" s="127">
        <v>0</v>
      </c>
      <c r="R82" s="127">
        <v>0</v>
      </c>
      <c r="S82" s="127">
        <v>0</v>
      </c>
      <c r="T82" s="127">
        <v>0</v>
      </c>
      <c r="U82" s="127">
        <v>0</v>
      </c>
      <c r="V82" s="127">
        <v>0</v>
      </c>
      <c r="W82" s="127">
        <v>0</v>
      </c>
      <c r="X82" s="127">
        <v>0</v>
      </c>
      <c r="Y82" s="12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0.32200000000000001</v>
      </c>
      <c r="I83" s="103">
        <v>0.32200000000000001</v>
      </c>
      <c r="J83" s="103">
        <v>0.32200000000000001</v>
      </c>
      <c r="K83" s="103">
        <v>0.32200000000000001</v>
      </c>
      <c r="L83" s="103">
        <v>0.32200000000000001</v>
      </c>
      <c r="M83" s="103">
        <v>0.32200000000000001</v>
      </c>
      <c r="N83" s="103">
        <v>0.32200000000000001</v>
      </c>
      <c r="O83" s="103">
        <v>0.32200000000000001</v>
      </c>
      <c r="P83" s="103">
        <v>0.32200000000000001</v>
      </c>
      <c r="Q83" s="103">
        <v>0.32200000000000001</v>
      </c>
      <c r="R83" s="103">
        <v>0.32200000000000001</v>
      </c>
      <c r="S83" s="103">
        <v>0.32200000000000001</v>
      </c>
      <c r="T83" s="103">
        <v>0.32200000000000001</v>
      </c>
      <c r="U83" s="103">
        <v>0.32200000000000001</v>
      </c>
      <c r="V83" s="103">
        <v>0.32200000000000001</v>
      </c>
      <c r="W83" s="103">
        <v>0.32200000000000001</v>
      </c>
      <c r="X83" s="103">
        <v>0.32200000000000001</v>
      </c>
      <c r="Y83" s="104">
        <v>0.32200000000000001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0.496</v>
      </c>
      <c r="I84" s="103">
        <v>0.496</v>
      </c>
      <c r="J84" s="103">
        <v>0.496</v>
      </c>
      <c r="K84" s="103">
        <v>0.496</v>
      </c>
      <c r="L84" s="103">
        <v>0.496</v>
      </c>
      <c r="M84" s="103">
        <v>0.45000000000000007</v>
      </c>
      <c r="N84" s="103">
        <v>0.45000000000000007</v>
      </c>
      <c r="O84" s="103">
        <v>0.45000000000000007</v>
      </c>
      <c r="P84" s="103">
        <v>0.45000000000000007</v>
      </c>
      <c r="Q84" s="103">
        <v>0.45000000000000007</v>
      </c>
      <c r="R84" s="103">
        <v>0.45000000000000007</v>
      </c>
      <c r="S84" s="103">
        <v>0.45000000000000007</v>
      </c>
      <c r="T84" s="103">
        <v>0.45000000000000007</v>
      </c>
      <c r="U84" s="103">
        <v>0.45000000000000007</v>
      </c>
      <c r="V84" s="103">
        <v>0.496</v>
      </c>
      <c r="W84" s="103">
        <v>0.496</v>
      </c>
      <c r="X84" s="103">
        <v>0.496</v>
      </c>
      <c r="Y84" s="104">
        <v>0.496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1.4570000000000001</v>
      </c>
      <c r="I85" s="103">
        <v>1.4570000000000001</v>
      </c>
      <c r="J85" s="103">
        <v>1.4570000000000001</v>
      </c>
      <c r="K85" s="103">
        <v>1.4570000000000001</v>
      </c>
      <c r="L85" s="103">
        <v>1.4570000000000001</v>
      </c>
      <c r="M85" s="103">
        <v>1.4570000000000001</v>
      </c>
      <c r="N85" s="103">
        <v>1.4570000000000001</v>
      </c>
      <c r="O85" s="103">
        <v>1.4570000000000001</v>
      </c>
      <c r="P85" s="103">
        <v>1.4570000000000001</v>
      </c>
      <c r="Q85" s="103">
        <v>1.4570000000000001</v>
      </c>
      <c r="R85" s="103">
        <v>1.4570000000000001</v>
      </c>
      <c r="S85" s="103">
        <v>1.4570000000000001</v>
      </c>
      <c r="T85" s="103">
        <v>1.4570000000000001</v>
      </c>
      <c r="U85" s="103">
        <v>1.4570000000000001</v>
      </c>
      <c r="V85" s="103">
        <v>1.4570000000000001</v>
      </c>
      <c r="W85" s="103">
        <v>1.4570000000000001</v>
      </c>
      <c r="X85" s="103">
        <v>1.4570000000000001</v>
      </c>
      <c r="Y85" s="104">
        <v>1.4570000000000001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>
        <v>0</v>
      </c>
      <c r="I88" s="69">
        <v>0</v>
      </c>
      <c r="J88" s="69">
        <v>0</v>
      </c>
      <c r="K88" s="69">
        <v>0</v>
      </c>
      <c r="L88" s="69">
        <v>0</v>
      </c>
      <c r="M88" s="69">
        <v>0</v>
      </c>
      <c r="N88" s="69">
        <v>0</v>
      </c>
      <c r="O88" s="69">
        <v>0</v>
      </c>
      <c r="P88" s="69">
        <v>0</v>
      </c>
      <c r="Q88" s="69">
        <v>0</v>
      </c>
      <c r="R88" s="69">
        <v>0</v>
      </c>
      <c r="S88" s="69">
        <v>0</v>
      </c>
      <c r="T88" s="69">
        <v>0</v>
      </c>
      <c r="U88" s="69">
        <v>0</v>
      </c>
      <c r="V88" s="69">
        <v>0</v>
      </c>
      <c r="W88" s="69">
        <v>0</v>
      </c>
      <c r="X88" s="69">
        <v>0</v>
      </c>
      <c r="Y88" s="69">
        <v>0</v>
      </c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2.8635374536541178</v>
      </c>
      <c r="I89" s="168">
        <v>2.8633274230950589</v>
      </c>
      <c r="J89" s="168">
        <v>2.8474685112838594</v>
      </c>
      <c r="K89" s="168">
        <v>2.8432646962557766</v>
      </c>
      <c r="L89" s="168">
        <v>2.8251378180094333</v>
      </c>
      <c r="M89" s="168">
        <v>2.8202049730352594</v>
      </c>
      <c r="N89" s="168">
        <v>2.837442514099433</v>
      </c>
      <c r="O89" s="168">
        <v>2.8538755103911897</v>
      </c>
      <c r="P89" s="168">
        <v>2.8620600159052931</v>
      </c>
      <c r="Q89" s="168">
        <v>2.8617214117910934</v>
      </c>
      <c r="R89" s="168">
        <v>2.8486756144789829</v>
      </c>
      <c r="S89" s="168">
        <v>2.8433677354725413</v>
      </c>
      <c r="T89" s="168">
        <v>2.8449210976067159</v>
      </c>
      <c r="U89" s="168">
        <v>2.853918438487038</v>
      </c>
      <c r="V89" s="168">
        <v>2.8670902972335277</v>
      </c>
      <c r="W89" s="168">
        <v>2.8632640069280608</v>
      </c>
      <c r="X89" s="168">
        <v>2.86484560006105</v>
      </c>
      <c r="Y89" s="168">
        <v>2.8682469633538248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1.2596805799999999</v>
      </c>
      <c r="I91" s="168">
        <v>1.2596805799999999</v>
      </c>
      <c r="J91" s="168">
        <v>1.2596805799999999</v>
      </c>
      <c r="K91" s="168">
        <v>1.2596805799999999</v>
      </c>
      <c r="L91" s="168">
        <v>1.2596805799999999</v>
      </c>
      <c r="M91" s="168">
        <v>1.2596805799999999</v>
      </c>
      <c r="N91" s="168">
        <v>1.2596805799999999</v>
      </c>
      <c r="O91" s="168">
        <v>1.2596805799999999</v>
      </c>
      <c r="P91" s="168">
        <v>1.2596805799999999</v>
      </c>
      <c r="Q91" s="168">
        <v>1.2596805799999999</v>
      </c>
      <c r="R91" s="168">
        <v>1.2596805799999999</v>
      </c>
      <c r="S91" s="168">
        <v>1.2596805799999999</v>
      </c>
      <c r="T91" s="168">
        <v>1.2596805799999999</v>
      </c>
      <c r="U91" s="168">
        <v>1.2596805799999999</v>
      </c>
      <c r="V91" s="168">
        <v>1.2596805799999999</v>
      </c>
      <c r="W91" s="168">
        <v>1.2596805799999999</v>
      </c>
      <c r="X91" s="168">
        <v>1.2596805799999999</v>
      </c>
      <c r="Y91" s="168">
        <v>1.2596805799999999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</v>
      </c>
      <c r="I92" s="69">
        <v>0</v>
      </c>
      <c r="J92" s="69">
        <v>0</v>
      </c>
      <c r="K92" s="69">
        <v>0</v>
      </c>
      <c r="L92" s="69">
        <v>0</v>
      </c>
      <c r="M92" s="69">
        <v>0</v>
      </c>
      <c r="N92" s="69">
        <v>0</v>
      </c>
      <c r="O92" s="69">
        <v>0</v>
      </c>
      <c r="P92" s="69">
        <v>0</v>
      </c>
      <c r="Q92" s="69">
        <v>0</v>
      </c>
      <c r="R92" s="69">
        <v>0</v>
      </c>
      <c r="S92" s="69">
        <v>0</v>
      </c>
      <c r="T92" s="69">
        <v>0</v>
      </c>
      <c r="U92" s="69">
        <v>0</v>
      </c>
      <c r="V92" s="69">
        <v>0</v>
      </c>
      <c r="W92" s="69">
        <v>0</v>
      </c>
      <c r="X92" s="69">
        <v>0</v>
      </c>
      <c r="Y92" s="69">
        <v>0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2</v>
      </c>
      <c r="I94" s="69">
        <v>1.78</v>
      </c>
      <c r="J94" s="69">
        <v>1.78</v>
      </c>
      <c r="K94" s="69">
        <v>1.78</v>
      </c>
      <c r="L94" s="69">
        <v>1.78</v>
      </c>
      <c r="M94" s="69">
        <v>2.4500000000000002</v>
      </c>
      <c r="N94" s="69">
        <v>2.4500000000000002</v>
      </c>
      <c r="O94" s="69">
        <v>2.4500000000000002</v>
      </c>
      <c r="P94" s="69">
        <v>2.4500000000000002</v>
      </c>
      <c r="Q94" s="69">
        <v>2.4500000000000002</v>
      </c>
      <c r="R94" s="69">
        <v>2.4500000000000002</v>
      </c>
      <c r="S94" s="69">
        <v>2.4500000000000002</v>
      </c>
      <c r="T94" s="69">
        <v>2.4500000000000002</v>
      </c>
      <c r="U94" s="69">
        <v>2.4500000000000002</v>
      </c>
      <c r="V94" s="69">
        <v>2.0299999999999998</v>
      </c>
      <c r="W94" s="69">
        <v>2.0299999999999998</v>
      </c>
      <c r="X94" s="69">
        <v>2.0299999999999998</v>
      </c>
      <c r="Y94" s="69">
        <v>2.0299999999999998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69">
        <v>0</v>
      </c>
      <c r="J95" s="69">
        <v>0</v>
      </c>
      <c r="K95" s="69">
        <v>0</v>
      </c>
      <c r="L95" s="69">
        <v>0</v>
      </c>
      <c r="M95" s="69">
        <v>0</v>
      </c>
      <c r="N95" s="69">
        <v>0</v>
      </c>
      <c r="O95" s="69">
        <v>0</v>
      </c>
      <c r="P95" s="69">
        <v>0</v>
      </c>
      <c r="Q95" s="69">
        <v>0</v>
      </c>
      <c r="R95" s="69">
        <v>0</v>
      </c>
      <c r="S95" s="69">
        <v>0</v>
      </c>
      <c r="T95" s="69">
        <v>0</v>
      </c>
      <c r="U95" s="69">
        <v>0</v>
      </c>
      <c r="V95" s="69">
        <v>0</v>
      </c>
      <c r="W95" s="69">
        <v>0</v>
      </c>
      <c r="X95" s="69">
        <v>0</v>
      </c>
      <c r="Y95" s="69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>
        <v>0</v>
      </c>
      <c r="I96" s="121">
        <v>0</v>
      </c>
      <c r="J96" s="121">
        <v>0</v>
      </c>
      <c r="K96" s="121">
        <v>0</v>
      </c>
      <c r="L96" s="121">
        <v>0</v>
      </c>
      <c r="M96" s="121">
        <v>0</v>
      </c>
      <c r="N96" s="121">
        <v>0</v>
      </c>
      <c r="O96" s="121">
        <v>0</v>
      </c>
      <c r="P96" s="121">
        <v>0</v>
      </c>
      <c r="Q96" s="121">
        <v>0</v>
      </c>
      <c r="R96" s="121">
        <v>0</v>
      </c>
      <c r="S96" s="121">
        <v>0</v>
      </c>
      <c r="T96" s="121">
        <v>0</v>
      </c>
      <c r="U96" s="121">
        <v>0</v>
      </c>
      <c r="V96" s="121">
        <v>0</v>
      </c>
      <c r="W96" s="121">
        <v>0</v>
      </c>
      <c r="X96" s="121">
        <v>0</v>
      </c>
      <c r="Y96" s="121">
        <v>0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10.198316026345882</v>
      </c>
      <c r="I97" s="176">
        <v>10.949679056904943</v>
      </c>
      <c r="J97" s="176">
        <v>11.013802968716142</v>
      </c>
      <c r="K97" s="176">
        <v>11.030991783744225</v>
      </c>
      <c r="L97" s="176">
        <v>11.071168661990567</v>
      </c>
      <c r="M97" s="176">
        <v>10.80065650696474</v>
      </c>
      <c r="N97" s="176">
        <v>10.726558965900567</v>
      </c>
      <c r="O97" s="176">
        <v>10.655125969608809</v>
      </c>
      <c r="P97" s="176">
        <v>10.646941464094708</v>
      </c>
      <c r="Q97" s="176">
        <v>10.623280068208906</v>
      </c>
      <c r="R97" s="176">
        <v>10.702125865521019</v>
      </c>
      <c r="S97" s="176">
        <v>10.713183744527461</v>
      </c>
      <c r="T97" s="176">
        <v>10.697230382393286</v>
      </c>
      <c r="U97" s="176">
        <v>10.406683041512961</v>
      </c>
      <c r="V97" s="176">
        <v>10.612611182766473</v>
      </c>
      <c r="W97" s="176">
        <v>10.588687473071941</v>
      </c>
      <c r="X97" s="176">
        <v>10.605655879938951</v>
      </c>
      <c r="Y97" s="176">
        <v>10.630004516646178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0.36587097999999996</v>
      </c>
      <c r="I98" s="103">
        <v>0.41711097999999996</v>
      </c>
      <c r="J98" s="103">
        <v>0.41711097999999996</v>
      </c>
      <c r="K98" s="103">
        <v>0.41711097999999996</v>
      </c>
      <c r="L98" s="103">
        <v>0.41711097999999996</v>
      </c>
      <c r="M98" s="103">
        <v>0.45515097999999993</v>
      </c>
      <c r="N98" s="103">
        <v>0.45515097999999993</v>
      </c>
      <c r="O98" s="103">
        <v>0.45515097999999993</v>
      </c>
      <c r="P98" s="103">
        <v>0.45515097999999993</v>
      </c>
      <c r="Q98" s="103">
        <v>0.45515097999999993</v>
      </c>
      <c r="R98" s="103">
        <v>0.45515097999999993</v>
      </c>
      <c r="S98" s="103">
        <v>0.45515097999999993</v>
      </c>
      <c r="T98" s="103">
        <v>0.45515097999999993</v>
      </c>
      <c r="U98" s="103">
        <v>0.42431097999999995</v>
      </c>
      <c r="V98" s="103">
        <v>0.42017097999999997</v>
      </c>
      <c r="W98" s="103">
        <v>0.41607097999999998</v>
      </c>
      <c r="X98" s="103">
        <v>0.41607097999999998</v>
      </c>
      <c r="Y98" s="119">
        <v>0.42017097999999997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1.1100000000000001</v>
      </c>
      <c r="I99" s="121">
        <v>1.1100000000000001</v>
      </c>
      <c r="J99" s="121">
        <v>1.1100000000000001</v>
      </c>
      <c r="K99" s="121">
        <v>1.1100000000000001</v>
      </c>
      <c r="L99" s="121">
        <v>1.1100000000000001</v>
      </c>
      <c r="M99" s="121">
        <v>1.1100000000000001</v>
      </c>
      <c r="N99" s="121">
        <v>1.1100000000000001</v>
      </c>
      <c r="O99" s="121">
        <v>1.1100000000000001</v>
      </c>
      <c r="P99" s="121">
        <v>1.1100000000000001</v>
      </c>
      <c r="Q99" s="121">
        <v>1.1100000000000001</v>
      </c>
      <c r="R99" s="121">
        <v>1.1100000000000001</v>
      </c>
      <c r="S99" s="121">
        <v>1.1100000000000001</v>
      </c>
      <c r="T99" s="121">
        <v>1.1100000000000001</v>
      </c>
      <c r="U99" s="121">
        <v>1.1100000000000001</v>
      </c>
      <c r="V99" s="121">
        <v>1.1100000000000001</v>
      </c>
      <c r="W99" s="121">
        <v>1.1100000000000001</v>
      </c>
      <c r="X99" s="121">
        <v>1.1100000000000001</v>
      </c>
      <c r="Y99" s="121">
        <v>1.1100000000000001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8.7224450463458822</v>
      </c>
      <c r="I100" s="183">
        <v>9.4225680769049429</v>
      </c>
      <c r="J100" s="183">
        <v>9.4866919887161423</v>
      </c>
      <c r="K100" s="183">
        <v>9.5038808037442255</v>
      </c>
      <c r="L100" s="183">
        <v>9.5440576819905676</v>
      </c>
      <c r="M100" s="183">
        <v>9.2355055269647401</v>
      </c>
      <c r="N100" s="183">
        <v>9.161407985900567</v>
      </c>
      <c r="O100" s="183">
        <v>9.0899749896088089</v>
      </c>
      <c r="P100" s="183">
        <v>9.0817904840947072</v>
      </c>
      <c r="Q100" s="183">
        <v>9.0581290882089061</v>
      </c>
      <c r="R100" s="183">
        <v>9.1369748855210187</v>
      </c>
      <c r="S100" s="183">
        <v>9.1480327645274606</v>
      </c>
      <c r="T100" s="183">
        <v>9.1320794023932859</v>
      </c>
      <c r="U100" s="183">
        <v>8.8723720615129604</v>
      </c>
      <c r="V100" s="183">
        <v>9.0824402027664739</v>
      </c>
      <c r="W100" s="183">
        <v>9.0626164930719408</v>
      </c>
      <c r="X100" s="183">
        <v>9.0795848999389506</v>
      </c>
      <c r="Y100" s="184">
        <v>9.0998335366461784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8.3909149999999997</v>
      </c>
      <c r="I101" s="147">
        <v>8.6298300000000001</v>
      </c>
      <c r="J101" s="147">
        <v>8.6101950000000009</v>
      </c>
      <c r="K101" s="147">
        <v>8.6157400000000006</v>
      </c>
      <c r="L101" s="147">
        <v>7.9017399999999993</v>
      </c>
      <c r="M101" s="147">
        <v>8.3384673333333339</v>
      </c>
      <c r="N101" s="147">
        <v>8.6910899999999991</v>
      </c>
      <c r="O101" s="147">
        <v>8.75427</v>
      </c>
      <c r="P101" s="147">
        <v>8.6369700000000016</v>
      </c>
      <c r="Q101" s="147">
        <v>8.5548600000000015</v>
      </c>
      <c r="R101" s="147">
        <v>8.6420700000000004</v>
      </c>
      <c r="S101" s="147">
        <v>8.6186100000000003</v>
      </c>
      <c r="T101" s="147">
        <v>8.431440000000002</v>
      </c>
      <c r="U101" s="283">
        <v>8.48142</v>
      </c>
      <c r="V101" s="147">
        <v>8.4828399999999995</v>
      </c>
      <c r="W101" s="147">
        <v>8.1078450000000011</v>
      </c>
      <c r="X101" s="147">
        <v>8.5341100000000001</v>
      </c>
      <c r="Y101" s="167">
        <v>7.3937099999999996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69">
        <v>0</v>
      </c>
      <c r="J102" s="69">
        <v>0</v>
      </c>
      <c r="K102" s="69">
        <v>0</v>
      </c>
      <c r="L102" s="69">
        <v>0</v>
      </c>
      <c r="M102" s="69">
        <v>0</v>
      </c>
      <c r="N102" s="69">
        <v>0</v>
      </c>
      <c r="O102" s="69">
        <v>0</v>
      </c>
      <c r="P102" s="69">
        <v>0</v>
      </c>
      <c r="Q102" s="69">
        <v>0</v>
      </c>
      <c r="R102" s="69">
        <v>0</v>
      </c>
      <c r="S102" s="69">
        <v>0</v>
      </c>
      <c r="T102" s="69">
        <v>0</v>
      </c>
      <c r="U102" s="69">
        <v>0</v>
      </c>
      <c r="V102" s="69">
        <v>0</v>
      </c>
      <c r="W102" s="69">
        <v>0</v>
      </c>
      <c r="X102" s="69">
        <v>0</v>
      </c>
      <c r="Y102" s="69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</v>
      </c>
      <c r="I103" s="133">
        <v>0</v>
      </c>
      <c r="J103" s="133">
        <v>0</v>
      </c>
      <c r="K103" s="133">
        <v>0</v>
      </c>
      <c r="L103" s="133">
        <v>0</v>
      </c>
      <c r="M103" s="133">
        <v>0</v>
      </c>
      <c r="N103" s="133">
        <v>0</v>
      </c>
      <c r="O103" s="133">
        <v>0</v>
      </c>
      <c r="P103" s="133">
        <v>0</v>
      </c>
      <c r="Q103" s="133">
        <v>0</v>
      </c>
      <c r="R103" s="133">
        <v>0</v>
      </c>
      <c r="S103" s="133">
        <v>0</v>
      </c>
      <c r="T103" s="133">
        <v>0</v>
      </c>
      <c r="U103" s="133">
        <v>0</v>
      </c>
      <c r="V103" s="133">
        <v>0</v>
      </c>
      <c r="W103" s="133">
        <v>0</v>
      </c>
      <c r="X103" s="133">
        <v>0</v>
      </c>
      <c r="Y103" s="133">
        <v>0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8.3909149999999997</v>
      </c>
      <c r="I104" s="183">
        <v>8.6298300000000001</v>
      </c>
      <c r="J104" s="183">
        <v>8.6101950000000009</v>
      </c>
      <c r="K104" s="183">
        <v>8.6157400000000006</v>
      </c>
      <c r="L104" s="183">
        <v>7.9017399999999993</v>
      </c>
      <c r="M104" s="183">
        <v>8.3384673333333339</v>
      </c>
      <c r="N104" s="183">
        <v>8.6910899999999991</v>
      </c>
      <c r="O104" s="183">
        <v>8.75427</v>
      </c>
      <c r="P104" s="183">
        <v>8.6369700000000016</v>
      </c>
      <c r="Q104" s="183">
        <v>8.5548600000000015</v>
      </c>
      <c r="R104" s="183">
        <v>8.6420700000000004</v>
      </c>
      <c r="S104" s="183">
        <v>8.6186100000000003</v>
      </c>
      <c r="T104" s="183">
        <v>8.431440000000002</v>
      </c>
      <c r="U104" s="183">
        <v>8.48142</v>
      </c>
      <c r="V104" s="183">
        <v>8.4828399999999995</v>
      </c>
      <c r="W104" s="183">
        <v>8.1078450000000011</v>
      </c>
      <c r="X104" s="183">
        <v>8.5341100000000001</v>
      </c>
      <c r="Y104" s="184">
        <v>7.3937099999999996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0.33153004634588257</v>
      </c>
      <c r="I105" s="192">
        <v>0.7927380769049428</v>
      </c>
      <c r="J105" s="192">
        <v>0.87649698871614135</v>
      </c>
      <c r="K105" s="192">
        <v>0.88814080374422488</v>
      </c>
      <c r="L105" s="192">
        <v>1.6423176819905683</v>
      </c>
      <c r="M105" s="192">
        <v>0.89703819363140624</v>
      </c>
      <c r="N105" s="192">
        <v>0.47031798590056795</v>
      </c>
      <c r="O105" s="192">
        <v>0.3357049896088089</v>
      </c>
      <c r="P105" s="192">
        <v>0.44482048409470565</v>
      </c>
      <c r="Q105" s="192">
        <v>0.50326908820890459</v>
      </c>
      <c r="R105" s="192">
        <v>0.4949048855210183</v>
      </c>
      <c r="S105" s="192">
        <v>0.52942276452746029</v>
      </c>
      <c r="T105" s="192">
        <v>0.70063940239328382</v>
      </c>
      <c r="U105" s="192">
        <v>0.39095206151296047</v>
      </c>
      <c r="V105" s="192">
        <v>0.59960020276647441</v>
      </c>
      <c r="W105" s="192">
        <v>0.95477149307193976</v>
      </c>
      <c r="X105" s="192">
        <v>0.54547489993895049</v>
      </c>
      <c r="Y105" s="193">
        <v>1.7061235366461789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8.5618549999999995</v>
      </c>
      <c r="I106" s="147">
        <v>8.6920012499999988</v>
      </c>
      <c r="J106" s="147">
        <v>8.6224050000000005</v>
      </c>
      <c r="K106" s="147">
        <v>8.7984124999999995</v>
      </c>
      <c r="L106" s="147">
        <v>8.1336200000000005</v>
      </c>
      <c r="M106" s="147">
        <v>8.6336873333333308</v>
      </c>
      <c r="N106" s="147">
        <v>9.0876749999999991</v>
      </c>
      <c r="O106" s="147">
        <v>8.9085449999999984</v>
      </c>
      <c r="P106" s="147">
        <v>8.8980900000000034</v>
      </c>
      <c r="Q106" s="147">
        <v>8.7157650000000011</v>
      </c>
      <c r="R106" s="147">
        <v>8.7262199999999979</v>
      </c>
      <c r="S106" s="147">
        <v>8.7364200000000025</v>
      </c>
      <c r="T106" s="147">
        <v>8.6084100000000028</v>
      </c>
      <c r="U106" s="283">
        <v>8.8000000000000007</v>
      </c>
      <c r="V106" s="147">
        <v>8.6191800000000001</v>
      </c>
      <c r="W106" s="147">
        <v>8.3597850000000022</v>
      </c>
      <c r="X106" s="147">
        <v>8.7013299999999987</v>
      </c>
      <c r="Y106" s="167">
        <v>8.4432712499999987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295</v>
      </c>
      <c r="I107" s="149" t="s">
        <v>292</v>
      </c>
      <c r="J107" s="150" t="s">
        <v>292</v>
      </c>
      <c r="K107" s="150" t="s">
        <v>292</v>
      </c>
      <c r="L107" s="150" t="s">
        <v>292</v>
      </c>
      <c r="M107" s="150" t="s">
        <v>292</v>
      </c>
      <c r="N107" s="150" t="s">
        <v>292</v>
      </c>
      <c r="O107" s="150" t="s">
        <v>292</v>
      </c>
      <c r="P107" s="150" t="s">
        <v>292</v>
      </c>
      <c r="Q107" s="150" t="s">
        <v>292</v>
      </c>
      <c r="R107" s="150" t="s">
        <v>292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>
        <v>0.875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1.8</v>
      </c>
      <c r="I110" s="204">
        <v>1.8</v>
      </c>
      <c r="J110" s="204">
        <v>1.8</v>
      </c>
      <c r="K110" s="204">
        <v>1.8</v>
      </c>
      <c r="L110" s="204">
        <v>1.8</v>
      </c>
      <c r="M110" s="204">
        <v>1.8</v>
      </c>
      <c r="N110" s="204">
        <v>1.8</v>
      </c>
      <c r="O110" s="204">
        <v>1.8</v>
      </c>
      <c r="P110" s="204">
        <v>1.8</v>
      </c>
      <c r="Q110" s="204">
        <v>1.8</v>
      </c>
      <c r="R110" s="204">
        <v>1.8</v>
      </c>
      <c r="S110" s="204">
        <v>1.8</v>
      </c>
      <c r="T110" s="204">
        <v>1.8</v>
      </c>
      <c r="U110" s="204">
        <v>1.8</v>
      </c>
      <c r="V110" s="204">
        <v>1.8</v>
      </c>
      <c r="W110" s="204">
        <v>1.8</v>
      </c>
      <c r="X110" s="204">
        <v>1.75</v>
      </c>
      <c r="Y110" s="205">
        <v>1.8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1.6</v>
      </c>
      <c r="I111" s="204">
        <v>1.5</v>
      </c>
      <c r="J111" s="204">
        <v>1.5</v>
      </c>
      <c r="K111" s="204">
        <v>1.6</v>
      </c>
      <c r="L111" s="204">
        <v>1.6</v>
      </c>
      <c r="M111" s="204">
        <v>1.6</v>
      </c>
      <c r="N111" s="204">
        <v>1.6</v>
      </c>
      <c r="O111" s="204">
        <v>1.6</v>
      </c>
      <c r="P111" s="204">
        <v>1.6</v>
      </c>
      <c r="Q111" s="204">
        <v>1.6</v>
      </c>
      <c r="R111" s="204">
        <v>1.55</v>
      </c>
      <c r="S111" s="204">
        <v>1.6</v>
      </c>
      <c r="T111" s="204">
        <v>1.6</v>
      </c>
      <c r="U111" s="204">
        <v>1.55</v>
      </c>
      <c r="V111" s="204">
        <v>1.5</v>
      </c>
      <c r="W111" s="204">
        <v>1.5</v>
      </c>
      <c r="X111" s="204">
        <v>1.45</v>
      </c>
      <c r="Y111" s="205">
        <v>1.55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5.3322950000000002</v>
      </c>
      <c r="I116" s="220">
        <v>5.4196599999999995</v>
      </c>
      <c r="J116" s="220">
        <v>5.3812800000000003</v>
      </c>
      <c r="K116" s="220">
        <v>5.0356074999999993</v>
      </c>
      <c r="L116" s="220">
        <v>5.1449400000000001</v>
      </c>
      <c r="M116" s="220">
        <v>5.4504649999999994</v>
      </c>
      <c r="N116" s="220">
        <v>5.5898450000000004</v>
      </c>
      <c r="O116" s="220">
        <v>5.7049850000000006</v>
      </c>
      <c r="P116" s="220">
        <v>5.5817649999999999</v>
      </c>
      <c r="Q116" s="220">
        <v>5.5037425000000004</v>
      </c>
      <c r="R116" s="220">
        <v>5.60954</v>
      </c>
      <c r="S116" s="220">
        <v>5.4850574999999999</v>
      </c>
      <c r="T116" s="220">
        <v>5.3840574999999999</v>
      </c>
      <c r="U116" s="220">
        <v>5.397945</v>
      </c>
      <c r="V116" s="220">
        <v>5.2310425</v>
      </c>
      <c r="W116" s="220">
        <v>5.2355875000000003</v>
      </c>
      <c r="X116" s="220">
        <v>5.2641200000000001</v>
      </c>
      <c r="Y116" s="221">
        <v>5.2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2.4196469442492048</v>
      </c>
      <c r="I117" s="224">
        <v>2.5648614930981495</v>
      </c>
      <c r="J117" s="224">
        <v>2.5098614930981493</v>
      </c>
      <c r="K117" s="224">
        <v>2.5488614930981495</v>
      </c>
      <c r="L117" s="224">
        <v>2.4678614930981495</v>
      </c>
      <c r="M117" s="224">
        <v>2.5987286509495124</v>
      </c>
      <c r="N117" s="224">
        <v>2.6707286509495125</v>
      </c>
      <c r="O117" s="224">
        <v>2.6617286509495126</v>
      </c>
      <c r="P117" s="224">
        <v>2.6737286509495126</v>
      </c>
      <c r="Q117" s="224">
        <v>2.6722905907960386</v>
      </c>
      <c r="R117" s="224">
        <v>2.6057120456809328</v>
      </c>
      <c r="S117" s="224">
        <v>2.6237120456809331</v>
      </c>
      <c r="T117" s="224">
        <v>2.6297120456809329</v>
      </c>
      <c r="U117" s="224">
        <v>2.5947437568593656</v>
      </c>
      <c r="V117" s="224">
        <v>2.4950175402431896</v>
      </c>
      <c r="W117" s="224">
        <v>2.4970175402431898</v>
      </c>
      <c r="X117" s="224">
        <v>2.4830175402431895</v>
      </c>
      <c r="Y117" s="225">
        <v>2.4795571876404243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0.88801898725956585</v>
      </c>
      <c r="I118" s="224">
        <v>0.94955509730448673</v>
      </c>
      <c r="J118" s="224">
        <v>0.94955509730448673</v>
      </c>
      <c r="K118" s="224">
        <v>0.94955509730448673</v>
      </c>
      <c r="L118" s="224">
        <v>0.94955509730448673</v>
      </c>
      <c r="M118" s="224">
        <v>0.84389089648904436</v>
      </c>
      <c r="N118" s="224">
        <v>0.84389089648904436</v>
      </c>
      <c r="O118" s="224">
        <v>0.84389089648904436</v>
      </c>
      <c r="P118" s="224">
        <v>0.84389089648904436</v>
      </c>
      <c r="Q118" s="224">
        <v>0.8943985041218605</v>
      </c>
      <c r="R118" s="224">
        <v>0.93227920984647272</v>
      </c>
      <c r="S118" s="224">
        <v>0.93227920984647272</v>
      </c>
      <c r="T118" s="224">
        <v>0.93227920984647272</v>
      </c>
      <c r="U118" s="224">
        <v>1.100855016198711</v>
      </c>
      <c r="V118" s="224">
        <v>1.2272868709628892</v>
      </c>
      <c r="W118" s="224">
        <v>1.2272868709628892</v>
      </c>
      <c r="X118" s="224">
        <v>1.2272868709628892</v>
      </c>
      <c r="Y118" s="225">
        <v>1.2694899769917209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0.31</v>
      </c>
      <c r="I119" s="224">
        <v>0.31</v>
      </c>
      <c r="J119" s="224">
        <v>0.31</v>
      </c>
      <c r="K119" s="224">
        <v>0.31</v>
      </c>
      <c r="L119" s="224">
        <v>0.31</v>
      </c>
      <c r="M119" s="224">
        <v>0.31</v>
      </c>
      <c r="N119" s="224">
        <v>0.31</v>
      </c>
      <c r="O119" s="224">
        <v>0.31</v>
      </c>
      <c r="P119" s="224">
        <v>0.31</v>
      </c>
      <c r="Q119" s="224">
        <v>0.31</v>
      </c>
      <c r="R119" s="224">
        <v>0.31</v>
      </c>
      <c r="S119" s="224">
        <v>0.31</v>
      </c>
      <c r="T119" s="224">
        <v>0.31</v>
      </c>
      <c r="U119" s="224">
        <v>0.31</v>
      </c>
      <c r="V119" s="224">
        <v>0.31</v>
      </c>
      <c r="W119" s="224">
        <v>0.31</v>
      </c>
      <c r="X119" s="224">
        <v>0.31</v>
      </c>
      <c r="Y119" s="224">
        <v>0.31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</v>
      </c>
      <c r="I120" s="233">
        <v>0</v>
      </c>
      <c r="J120" s="233">
        <v>0</v>
      </c>
      <c r="K120" s="233">
        <v>0</v>
      </c>
      <c r="L120" s="233">
        <v>0</v>
      </c>
      <c r="M120" s="233">
        <v>0</v>
      </c>
      <c r="N120" s="233">
        <v>0</v>
      </c>
      <c r="O120" s="233">
        <v>0</v>
      </c>
      <c r="P120" s="233">
        <v>0</v>
      </c>
      <c r="Q120" s="233">
        <v>0</v>
      </c>
      <c r="R120" s="233">
        <v>0</v>
      </c>
      <c r="S120" s="233">
        <v>0</v>
      </c>
      <c r="T120" s="233">
        <v>0</v>
      </c>
      <c r="U120" s="233">
        <v>0</v>
      </c>
      <c r="V120" s="233">
        <v>0</v>
      </c>
      <c r="W120" s="233">
        <v>0</v>
      </c>
      <c r="X120" s="233">
        <v>0</v>
      </c>
      <c r="Y120" s="233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2.0990346420231067</v>
      </c>
      <c r="I121" s="237">
        <v>2.0890727640423186</v>
      </c>
      <c r="J121" s="237">
        <v>2.1115887232464643</v>
      </c>
      <c r="K121" s="237">
        <v>2.0817749026216825</v>
      </c>
      <c r="L121" s="237">
        <v>2.0689230809167478</v>
      </c>
      <c r="M121" s="237">
        <v>2.0469515679304862</v>
      </c>
      <c r="N121" s="237">
        <v>2.0718381119170211</v>
      </c>
      <c r="O121" s="237">
        <v>2.0791281506412278</v>
      </c>
      <c r="P121" s="237">
        <v>2.1148189045585943</v>
      </c>
      <c r="Q121" s="237">
        <v>2.1391568210153413</v>
      </c>
      <c r="R121" s="237">
        <v>2.057335948906017</v>
      </c>
      <c r="S121" s="237">
        <v>2.0637407305607813</v>
      </c>
      <c r="T121" s="237">
        <v>2.0791762404904235</v>
      </c>
      <c r="U121" s="237">
        <v>2.0258934275263623</v>
      </c>
      <c r="V121" s="237">
        <v>2.025594166080678</v>
      </c>
      <c r="W121" s="237">
        <v>1.987175972887979</v>
      </c>
      <c r="X121" s="237">
        <v>1.9133002041606251</v>
      </c>
      <c r="Y121" s="237">
        <v>1.9052047449934706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-0.38440557353187721</v>
      </c>
      <c r="I123" s="245">
        <v>-0.49382935444495546</v>
      </c>
      <c r="J123" s="245">
        <v>-0.49972531364910022</v>
      </c>
      <c r="K123" s="245">
        <v>-0.85458399302431953</v>
      </c>
      <c r="L123" s="245">
        <v>-0.65139967131938414</v>
      </c>
      <c r="M123" s="245">
        <v>-0.34910611536904357</v>
      </c>
      <c r="N123" s="245">
        <v>-0.30661265935557758</v>
      </c>
      <c r="O123" s="245">
        <v>-0.18976269807978419</v>
      </c>
      <c r="P123" s="245">
        <v>-0.36067345199715151</v>
      </c>
      <c r="Q123" s="245">
        <v>-0.51210341593324005</v>
      </c>
      <c r="R123" s="245">
        <v>-0.29578720443342266</v>
      </c>
      <c r="S123" s="245">
        <v>-0.44467448608818727</v>
      </c>
      <c r="T123" s="245">
        <v>-0.56710999601782919</v>
      </c>
      <c r="U123" s="245">
        <v>-0.63354720058443892</v>
      </c>
      <c r="V123" s="245">
        <v>-0.82685607728675681</v>
      </c>
      <c r="W123" s="245">
        <v>-0.78589288409405778</v>
      </c>
      <c r="X123" s="245">
        <v>-0.66948461536670378</v>
      </c>
      <c r="Y123" s="245">
        <v>-0.76425190962561573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1.8</v>
      </c>
      <c r="I127" s="252">
        <v>1.8</v>
      </c>
      <c r="J127" s="252">
        <v>1.8</v>
      </c>
      <c r="K127" s="252">
        <v>1.8</v>
      </c>
      <c r="L127" s="252">
        <v>1.8</v>
      </c>
      <c r="M127" s="252">
        <v>1.8</v>
      </c>
      <c r="N127" s="252">
        <v>1.8</v>
      </c>
      <c r="O127" s="252">
        <v>1.8</v>
      </c>
      <c r="P127" s="252">
        <v>1.8</v>
      </c>
      <c r="Q127" s="252">
        <v>1.8</v>
      </c>
      <c r="R127" s="252">
        <v>1.8</v>
      </c>
      <c r="S127" s="252">
        <v>1.8</v>
      </c>
      <c r="T127" s="252">
        <v>1.8</v>
      </c>
      <c r="U127" s="252">
        <v>1.8</v>
      </c>
      <c r="V127" s="252">
        <v>1.8</v>
      </c>
      <c r="W127" s="252">
        <v>1.8</v>
      </c>
      <c r="X127" s="252">
        <v>1.8</v>
      </c>
      <c r="Y127" s="253">
        <v>1.8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1.6</v>
      </c>
      <c r="I128" s="257">
        <v>1.5</v>
      </c>
      <c r="J128" s="257">
        <v>1.5</v>
      </c>
      <c r="K128" s="257">
        <v>1.6</v>
      </c>
      <c r="L128" s="257">
        <v>1.6</v>
      </c>
      <c r="M128" s="257">
        <v>1.6</v>
      </c>
      <c r="N128" s="257">
        <v>1.6</v>
      </c>
      <c r="O128" s="257">
        <v>1.6</v>
      </c>
      <c r="P128" s="257">
        <v>1.6</v>
      </c>
      <c r="Q128" s="257">
        <v>1.6</v>
      </c>
      <c r="R128" s="257">
        <v>1.6</v>
      </c>
      <c r="S128" s="257">
        <v>1.6</v>
      </c>
      <c r="T128" s="257">
        <v>1.6</v>
      </c>
      <c r="U128" s="257">
        <v>1.55</v>
      </c>
      <c r="V128" s="257">
        <v>1.55</v>
      </c>
      <c r="W128" s="257">
        <v>1.55</v>
      </c>
      <c r="X128" s="257">
        <v>1.55</v>
      </c>
      <c r="Y128" s="258">
        <v>1.55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6.0915625000000002</v>
      </c>
      <c r="I132" s="263">
        <v>6.0524249999999995</v>
      </c>
      <c r="J132" s="263">
        <v>6.1041874999999992</v>
      </c>
      <c r="K132" s="263">
        <v>5.6888250000000005</v>
      </c>
      <c r="L132" s="263">
        <v>5.7347799999999998</v>
      </c>
      <c r="M132" s="263">
        <v>6.0928249999999995</v>
      </c>
      <c r="N132" s="263">
        <v>6.3705750000000005</v>
      </c>
      <c r="O132" s="263">
        <v>6.5233375000000002</v>
      </c>
      <c r="P132" s="263">
        <v>6.3693124999999995</v>
      </c>
      <c r="Q132" s="263">
        <v>6.1594849999999992</v>
      </c>
      <c r="R132" s="263">
        <v>6.2731099999999991</v>
      </c>
      <c r="S132" s="263">
        <v>6.1592324999999999</v>
      </c>
      <c r="T132" s="263">
        <v>6.0304574999999998</v>
      </c>
      <c r="U132" s="263">
        <v>5.8466374999999999</v>
      </c>
      <c r="V132" s="263">
        <v>5.8062374999999991</v>
      </c>
      <c r="W132" s="263">
        <v>5.8213875000000002</v>
      </c>
      <c r="X132" s="263">
        <v>5.8776950000000001</v>
      </c>
      <c r="Y132" s="264">
        <v>5.84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2.4196469442492048</v>
      </c>
      <c r="I133" s="224">
        <v>2.5648614930981495</v>
      </c>
      <c r="J133" s="224">
        <v>2.5098614930981493</v>
      </c>
      <c r="K133" s="224">
        <v>2.5488614930981495</v>
      </c>
      <c r="L133" s="224">
        <v>2.4678614930981495</v>
      </c>
      <c r="M133" s="224">
        <v>2.5987286509495124</v>
      </c>
      <c r="N133" s="224">
        <v>2.6707286509495125</v>
      </c>
      <c r="O133" s="224">
        <v>2.6617286509495126</v>
      </c>
      <c r="P133" s="224">
        <v>2.6737286509495126</v>
      </c>
      <c r="Q133" s="224">
        <v>2.6722905907960386</v>
      </c>
      <c r="R133" s="224">
        <v>2.6057120456809328</v>
      </c>
      <c r="S133" s="224">
        <v>2.6237120456809331</v>
      </c>
      <c r="T133" s="224">
        <v>2.6297120456809329</v>
      </c>
      <c r="U133" s="224">
        <v>2.5947437568593656</v>
      </c>
      <c r="V133" s="224">
        <v>2.4950175402431896</v>
      </c>
      <c r="W133" s="224">
        <v>2.4970175402431898</v>
      </c>
      <c r="X133" s="224">
        <v>2.4830175402431895</v>
      </c>
      <c r="Y133" s="225">
        <v>2.4795571876404243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0.88801898725956585</v>
      </c>
      <c r="I134" s="224">
        <v>0.94955509730448673</v>
      </c>
      <c r="J134" s="224">
        <v>0.94955509730448673</v>
      </c>
      <c r="K134" s="224">
        <v>0.94955509730448673</v>
      </c>
      <c r="L134" s="224">
        <v>0.94955509730448673</v>
      </c>
      <c r="M134" s="224">
        <v>0.84389089648904436</v>
      </c>
      <c r="N134" s="224">
        <v>0.84389089648904436</v>
      </c>
      <c r="O134" s="224">
        <v>0.84389089648904436</v>
      </c>
      <c r="P134" s="224">
        <v>0.84389089648904436</v>
      </c>
      <c r="Q134" s="224">
        <v>0.8943985041218605</v>
      </c>
      <c r="R134" s="224">
        <v>0.93227920984647272</v>
      </c>
      <c r="S134" s="224">
        <v>0.93227920984647272</v>
      </c>
      <c r="T134" s="224">
        <v>0.93227920984647272</v>
      </c>
      <c r="U134" s="224">
        <v>1.100855016198711</v>
      </c>
      <c r="V134" s="224">
        <v>1.2272868709628892</v>
      </c>
      <c r="W134" s="224">
        <v>1.2272868709628892</v>
      </c>
      <c r="X134" s="224">
        <v>1.2272868709628892</v>
      </c>
      <c r="Y134" s="225">
        <v>1.2694899769917209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0.28499999999999998</v>
      </c>
      <c r="I135" s="265">
        <v>0.28499999999999998</v>
      </c>
      <c r="J135" s="265">
        <v>0.28499999999999998</v>
      </c>
      <c r="K135" s="265">
        <v>0.28499999999999998</v>
      </c>
      <c r="L135" s="265">
        <v>0.28499999999999998</v>
      </c>
      <c r="M135" s="265">
        <v>0.28499999999999998</v>
      </c>
      <c r="N135" s="265">
        <v>0.28499999999999998</v>
      </c>
      <c r="O135" s="265">
        <v>0.28499999999999998</v>
      </c>
      <c r="P135" s="265">
        <v>0.28499999999999998</v>
      </c>
      <c r="Q135" s="265">
        <v>0.28499999999999998</v>
      </c>
      <c r="R135" s="265">
        <v>0.28499999999999998</v>
      </c>
      <c r="S135" s="265">
        <v>0.28499999999999998</v>
      </c>
      <c r="T135" s="265">
        <v>0.28499999999999998</v>
      </c>
      <c r="U135" s="265">
        <v>0.28499999999999998</v>
      </c>
      <c r="V135" s="265">
        <v>0.28499999999999998</v>
      </c>
      <c r="W135" s="265">
        <v>0.28499999999999998</v>
      </c>
      <c r="X135" s="265">
        <v>0.28499999999999998</v>
      </c>
      <c r="Y135" s="265">
        <v>0.28499999999999998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</v>
      </c>
      <c r="I136" s="266">
        <v>0</v>
      </c>
      <c r="J136" s="266">
        <v>0</v>
      </c>
      <c r="K136" s="266">
        <v>0</v>
      </c>
      <c r="L136" s="266">
        <v>0</v>
      </c>
      <c r="M136" s="266">
        <v>0</v>
      </c>
      <c r="N136" s="266">
        <v>0</v>
      </c>
      <c r="O136" s="266">
        <v>0</v>
      </c>
      <c r="P136" s="266">
        <v>0</v>
      </c>
      <c r="Q136" s="266">
        <v>0</v>
      </c>
      <c r="R136" s="266">
        <v>0</v>
      </c>
      <c r="S136" s="266">
        <v>0</v>
      </c>
      <c r="T136" s="266">
        <v>0</v>
      </c>
      <c r="U136" s="266">
        <v>0</v>
      </c>
      <c r="V136" s="266">
        <v>0</v>
      </c>
      <c r="W136" s="266">
        <v>0</v>
      </c>
      <c r="X136" s="266">
        <v>0</v>
      </c>
      <c r="Y136" s="266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1.974644004280214</v>
      </c>
      <c r="I137" s="268">
        <v>1.9689774021677773</v>
      </c>
      <c r="J137" s="268">
        <v>2.0214634132870866</v>
      </c>
      <c r="K137" s="268">
        <v>1.9793288713848867</v>
      </c>
      <c r="L137" s="268">
        <v>1.9957102471667274</v>
      </c>
      <c r="M137" s="268">
        <v>1.9724779400593109</v>
      </c>
      <c r="N137" s="268">
        <v>1.9652150721237109</v>
      </c>
      <c r="O137" s="268">
        <v>2.0018602581060141</v>
      </c>
      <c r="P137" s="268">
        <v>2.0146850977290427</v>
      </c>
      <c r="Q137" s="268">
        <v>2.0373206559071453</v>
      </c>
      <c r="R137" s="268">
        <v>1.9954829329787136</v>
      </c>
      <c r="S137" s="268">
        <v>2.0301348047127239</v>
      </c>
      <c r="T137" s="268">
        <v>2.067604991988262</v>
      </c>
      <c r="U137" s="268">
        <v>2.0260949073502039</v>
      </c>
      <c r="V137" s="268">
        <v>2.0342206810286529</v>
      </c>
      <c r="W137" s="268">
        <v>2.0093455386176982</v>
      </c>
      <c r="X137" s="268">
        <v>1.9848381177054955</v>
      </c>
      <c r="Y137" s="268">
        <v>1.961845033548139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0.71290156207292099</v>
      </c>
      <c r="I139" s="273">
        <v>0.69468370390164424</v>
      </c>
      <c r="J139" s="273">
        <v>0.6876910711310531</v>
      </c>
      <c r="K139" s="273">
        <v>0.68449177042083365</v>
      </c>
      <c r="L139" s="273">
        <v>0.69206622219029024</v>
      </c>
      <c r="M139" s="273">
        <v>0.71395815468238832</v>
      </c>
      <c r="N139" s="273">
        <v>0.73898529911583721</v>
      </c>
      <c r="O139" s="273">
        <v>0.76863479999410489</v>
      </c>
      <c r="P139" s="273">
        <v>0.7931345869627564</v>
      </c>
      <c r="Q139" s="273">
        <v>0.8269246465703588</v>
      </c>
      <c r="R139" s="273">
        <v>0.86168040943244417</v>
      </c>
      <c r="S139" s="273">
        <v>0.91396288076616938</v>
      </c>
      <c r="T139" s="273">
        <v>0.96146974090022352</v>
      </c>
      <c r="U139" s="273">
        <v>1.0067631157646497</v>
      </c>
      <c r="V139" s="273">
        <v>1.0438310684356342</v>
      </c>
      <c r="W139" s="273">
        <v>1.0604140453793716</v>
      </c>
      <c r="X139" s="273">
        <v>1.091637411833053</v>
      </c>
      <c r="Y139" s="273">
        <v>1.1001519603220982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-0.1886489978619057</v>
      </c>
      <c r="I140" s="277">
        <v>-0.41065269647205849</v>
      </c>
      <c r="J140" s="277">
        <v>-0.3493835748207772</v>
      </c>
      <c r="K140" s="277">
        <v>-0.75841223220835552</v>
      </c>
      <c r="L140" s="277">
        <v>-0.65541305975965347</v>
      </c>
      <c r="M140" s="277">
        <v>-0.32123064218025643</v>
      </c>
      <c r="N140" s="277">
        <v>-0.13324491867810462</v>
      </c>
      <c r="O140" s="277">
        <v>-3.7777105538676636E-2</v>
      </c>
      <c r="P140" s="277">
        <v>-0.24112673213035585</v>
      </c>
      <c r="Q140" s="277">
        <v>-0.55644939739540433</v>
      </c>
      <c r="R140" s="277">
        <v>-0.4070445979385644</v>
      </c>
      <c r="S140" s="277">
        <v>-0.62585644100629878</v>
      </c>
      <c r="T140" s="277">
        <v>-0.84560848841589209</v>
      </c>
      <c r="U140" s="277">
        <v>-1.1668192961729309</v>
      </c>
      <c r="V140" s="277">
        <v>-1.2791186606703668</v>
      </c>
      <c r="W140" s="277">
        <v>-1.2576764952031478</v>
      </c>
      <c r="X140" s="277">
        <v>-1.1940849407446281</v>
      </c>
      <c r="Y140" s="277">
        <v>-1.256044158502382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1.8</v>
      </c>
      <c r="I144" s="204">
        <v>1.8</v>
      </c>
      <c r="J144" s="204">
        <v>1.8</v>
      </c>
      <c r="K144" s="204">
        <v>1.8</v>
      </c>
      <c r="L144" s="204">
        <v>1.8</v>
      </c>
      <c r="M144" s="204">
        <v>1.8</v>
      </c>
      <c r="N144" s="204">
        <v>1.8</v>
      </c>
      <c r="O144" s="204">
        <v>1.8</v>
      </c>
      <c r="P144" s="204">
        <v>1.8</v>
      </c>
      <c r="Q144" s="204">
        <v>1.8</v>
      </c>
      <c r="R144" s="204">
        <v>1.8</v>
      </c>
      <c r="S144" s="204">
        <v>1.8</v>
      </c>
      <c r="T144" s="204">
        <v>1.8</v>
      </c>
      <c r="U144" s="204">
        <v>1.8</v>
      </c>
      <c r="V144" s="204">
        <v>1.8</v>
      </c>
      <c r="W144" s="204">
        <v>1.8</v>
      </c>
      <c r="X144" s="204">
        <v>1.8</v>
      </c>
      <c r="Y144" s="205">
        <v>1.8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1.6</v>
      </c>
      <c r="I145" s="252">
        <v>1.5</v>
      </c>
      <c r="J145" s="252">
        <v>1.5</v>
      </c>
      <c r="K145" s="252">
        <v>1.6</v>
      </c>
      <c r="L145" s="252">
        <v>1.6</v>
      </c>
      <c r="M145" s="252">
        <v>1.6</v>
      </c>
      <c r="N145" s="252">
        <v>1.6</v>
      </c>
      <c r="O145" s="252">
        <v>1.6</v>
      </c>
      <c r="P145" s="252">
        <v>1.6</v>
      </c>
      <c r="Q145" s="252">
        <v>1.6</v>
      </c>
      <c r="R145" s="252">
        <v>1.6</v>
      </c>
      <c r="S145" s="252">
        <v>1.6</v>
      </c>
      <c r="T145" s="252">
        <v>1.6</v>
      </c>
      <c r="U145" s="252">
        <v>1.55</v>
      </c>
      <c r="V145" s="252">
        <v>1.55</v>
      </c>
      <c r="W145" s="252">
        <v>1.55</v>
      </c>
      <c r="X145" s="252">
        <v>1.55</v>
      </c>
      <c r="Y145" s="253">
        <v>1.55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F010-E252-4911-A070-C26EDC8AC00C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294</v>
      </c>
      <c r="K3" s="517"/>
      <c r="L3" s="518"/>
      <c r="M3" s="28"/>
      <c r="O3" s="29"/>
      <c r="P3" s="29"/>
      <c r="Q3" s="29" t="s">
        <v>235</v>
      </c>
      <c r="R3" s="32">
        <v>20.547969999999999</v>
      </c>
      <c r="S3" s="29"/>
      <c r="U3" s="26"/>
      <c r="V3" s="29" t="s">
        <v>236</v>
      </c>
      <c r="W3" s="32">
        <v>25.547969999999999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293</v>
      </c>
      <c r="K4" s="521"/>
      <c r="L4" s="522"/>
      <c r="O4" s="29"/>
      <c r="P4" s="29"/>
      <c r="Q4" s="29" t="s">
        <v>237</v>
      </c>
      <c r="R4" s="34">
        <v>-1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-128.9933</v>
      </c>
      <c r="S5" s="29"/>
      <c r="U5" s="26"/>
      <c r="V5" s="29" t="s">
        <v>241</v>
      </c>
      <c r="W5" s="34">
        <v>105.85054500000001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5.5220000000000002</v>
      </c>
      <c r="I13" s="72">
        <v>5.5220000000000002</v>
      </c>
      <c r="J13" s="72">
        <v>5.5220000000000002</v>
      </c>
      <c r="K13" s="72">
        <v>5.5220000000000002</v>
      </c>
      <c r="L13" s="72">
        <v>5.5220000000000002</v>
      </c>
      <c r="M13" s="72">
        <v>5.5220000000000002</v>
      </c>
      <c r="N13" s="72">
        <v>5.5220000000000002</v>
      </c>
      <c r="O13" s="72">
        <v>5.5220000000000002</v>
      </c>
      <c r="P13" s="72">
        <v>5.5220000000000002</v>
      </c>
      <c r="Q13" s="72">
        <v>5.5220000000000002</v>
      </c>
      <c r="R13" s="72">
        <v>5.5220000000000002</v>
      </c>
      <c r="S13" s="72">
        <v>5.5220000000000002</v>
      </c>
      <c r="T13" s="72">
        <v>5.5220000000000002</v>
      </c>
      <c r="U13" s="72">
        <v>5.5220000000000002</v>
      </c>
      <c r="V13" s="72">
        <v>5.5220000000000002</v>
      </c>
      <c r="W13" s="72">
        <v>5.5220000000000002</v>
      </c>
      <c r="X13" s="72">
        <v>5.5220000000000002</v>
      </c>
      <c r="Y13" s="73">
        <v>5.5220000000000002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5.3140000000000001</v>
      </c>
      <c r="I14" s="70">
        <v>5.3140000000000001</v>
      </c>
      <c r="J14" s="70">
        <v>5.3140000000000001</v>
      </c>
      <c r="K14" s="70">
        <v>5.3140000000000001</v>
      </c>
      <c r="L14" s="70">
        <v>5.3140000000000001</v>
      </c>
      <c r="M14" s="70">
        <v>5.3140000000000001</v>
      </c>
      <c r="N14" s="70">
        <v>5.3140000000000001</v>
      </c>
      <c r="O14" s="70">
        <v>5.3140000000000001</v>
      </c>
      <c r="P14" s="70">
        <v>5.3140000000000001</v>
      </c>
      <c r="Q14" s="70">
        <v>5.3140000000000001</v>
      </c>
      <c r="R14" s="70">
        <v>5.3140000000000001</v>
      </c>
      <c r="S14" s="70">
        <v>5.3140000000000001</v>
      </c>
      <c r="T14" s="70">
        <v>5.3140000000000001</v>
      </c>
      <c r="U14" s="70">
        <v>5.3140000000000001</v>
      </c>
      <c r="V14" s="70">
        <v>5.3140000000000001</v>
      </c>
      <c r="W14" s="70">
        <v>5.3140000000000001</v>
      </c>
      <c r="X14" s="70">
        <v>5.3140000000000001</v>
      </c>
      <c r="Y14" s="70">
        <v>5.3140000000000001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0.20799999999999999</v>
      </c>
      <c r="I16" s="70">
        <v>0.20799999999999999</v>
      </c>
      <c r="J16" s="70">
        <v>0.20799999999999999</v>
      </c>
      <c r="K16" s="70">
        <v>0.20799999999999999</v>
      </c>
      <c r="L16" s="70">
        <v>0.20799999999999999</v>
      </c>
      <c r="M16" s="70">
        <v>0.20799999999999999</v>
      </c>
      <c r="N16" s="70">
        <v>0.20799999999999999</v>
      </c>
      <c r="O16" s="70">
        <v>0.20799999999999999</v>
      </c>
      <c r="P16" s="70">
        <v>0.20799999999999999</v>
      </c>
      <c r="Q16" s="70">
        <v>0.20799999999999999</v>
      </c>
      <c r="R16" s="70">
        <v>0.20799999999999999</v>
      </c>
      <c r="S16" s="70">
        <v>0.20799999999999999</v>
      </c>
      <c r="T16" s="70">
        <v>0.20799999999999999</v>
      </c>
      <c r="U16" s="70">
        <v>0.20799999999999999</v>
      </c>
      <c r="V16" s="70">
        <v>0.20799999999999999</v>
      </c>
      <c r="W16" s="70">
        <v>0.20799999999999999</v>
      </c>
      <c r="X16" s="70">
        <v>0.20799999999999999</v>
      </c>
      <c r="Y16" s="70">
        <v>0.20799999999999999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0</v>
      </c>
      <c r="I20" s="72">
        <v>0</v>
      </c>
      <c r="J20" s="72">
        <v>0</v>
      </c>
      <c r="K20" s="72">
        <v>0</v>
      </c>
      <c r="L20" s="72">
        <v>0</v>
      </c>
      <c r="M20" s="72">
        <v>0</v>
      </c>
      <c r="N20" s="72">
        <v>0</v>
      </c>
      <c r="O20" s="72">
        <v>0</v>
      </c>
      <c r="P20" s="72">
        <v>0</v>
      </c>
      <c r="Q20" s="72">
        <v>0</v>
      </c>
      <c r="R20" s="72">
        <v>0</v>
      </c>
      <c r="S20" s="72">
        <v>0</v>
      </c>
      <c r="T20" s="72">
        <v>0</v>
      </c>
      <c r="U20" s="72">
        <v>0</v>
      </c>
      <c r="V20" s="72">
        <v>0</v>
      </c>
      <c r="W20" s="72">
        <v>0</v>
      </c>
      <c r="X20" s="72">
        <v>0</v>
      </c>
      <c r="Y20" s="73">
        <v>0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2.3831899999999995</v>
      </c>
      <c r="I26" s="70">
        <v>2.3831899999999995</v>
      </c>
      <c r="J26" s="70">
        <v>2.39059</v>
      </c>
      <c r="K26" s="70">
        <v>2.39059</v>
      </c>
      <c r="L26" s="70">
        <v>2.39059</v>
      </c>
      <c r="M26" s="70">
        <v>2.39059</v>
      </c>
      <c r="N26" s="70">
        <v>2.39059</v>
      </c>
      <c r="O26" s="70">
        <v>2.39059</v>
      </c>
      <c r="P26" s="70">
        <v>2.39059</v>
      </c>
      <c r="Q26" s="70">
        <v>2.39059</v>
      </c>
      <c r="R26" s="70">
        <v>2.39059</v>
      </c>
      <c r="S26" s="70">
        <v>2.39059</v>
      </c>
      <c r="T26" s="70">
        <v>2.39059</v>
      </c>
      <c r="U26" s="70">
        <v>2.39059</v>
      </c>
      <c r="V26" s="70">
        <v>2.39059</v>
      </c>
      <c r="W26" s="70">
        <v>2.39059</v>
      </c>
      <c r="X26" s="70">
        <v>2.39059</v>
      </c>
      <c r="Y26" s="70">
        <v>2.39059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0.61399999999999999</v>
      </c>
      <c r="I27" s="70">
        <v>0.61399999999999999</v>
      </c>
      <c r="J27" s="70">
        <v>0.61399999999999999</v>
      </c>
      <c r="K27" s="70">
        <v>0.61399999999999999</v>
      </c>
      <c r="L27" s="70">
        <v>0.61399999999999999</v>
      </c>
      <c r="M27" s="70">
        <v>0.61399999999999999</v>
      </c>
      <c r="N27" s="70">
        <v>0.61399999999999999</v>
      </c>
      <c r="O27" s="70">
        <v>0.61399999999999999</v>
      </c>
      <c r="P27" s="70">
        <v>0.61399999999999999</v>
      </c>
      <c r="Q27" s="70">
        <v>0.61399999999999999</v>
      </c>
      <c r="R27" s="70">
        <v>0.61399999999999999</v>
      </c>
      <c r="S27" s="70">
        <v>0.61399999999999999</v>
      </c>
      <c r="T27" s="70">
        <v>0.61399999999999999</v>
      </c>
      <c r="U27" s="70">
        <v>0.61399999999999999</v>
      </c>
      <c r="V27" s="70">
        <v>0.61399999999999999</v>
      </c>
      <c r="W27" s="70">
        <v>0.61399999999999999</v>
      </c>
      <c r="X27" s="70">
        <v>0.61399999999999999</v>
      </c>
      <c r="Y27" s="70">
        <v>0.61399999999999999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8.51919</v>
      </c>
      <c r="I29" s="80">
        <v>8.51919</v>
      </c>
      <c r="J29" s="80">
        <v>8.5265900000000006</v>
      </c>
      <c r="K29" s="80">
        <v>8.5265900000000006</v>
      </c>
      <c r="L29" s="80">
        <v>8.5265900000000006</v>
      </c>
      <c r="M29" s="80">
        <v>8.5265900000000006</v>
      </c>
      <c r="N29" s="80">
        <v>8.5265900000000006</v>
      </c>
      <c r="O29" s="80">
        <v>8.5265900000000006</v>
      </c>
      <c r="P29" s="80">
        <v>8.5265900000000006</v>
      </c>
      <c r="Q29" s="80">
        <v>8.5265900000000006</v>
      </c>
      <c r="R29" s="80">
        <v>8.5265900000000006</v>
      </c>
      <c r="S29" s="80">
        <v>8.5265900000000006</v>
      </c>
      <c r="T29" s="80">
        <v>8.5265900000000006</v>
      </c>
      <c r="U29" s="80">
        <v>8.5265900000000006</v>
      </c>
      <c r="V29" s="80">
        <v>8.5265900000000006</v>
      </c>
      <c r="W29" s="80">
        <v>8.5265900000000006</v>
      </c>
      <c r="X29" s="80">
        <v>8.5265900000000006</v>
      </c>
      <c r="Y29" s="80">
        <v>8.5265900000000006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0.2273</v>
      </c>
      <c r="I31" s="85">
        <v>0.2273</v>
      </c>
      <c r="J31" s="85">
        <v>0.20330000000000001</v>
      </c>
      <c r="K31" s="85">
        <v>0.17630000000000001</v>
      </c>
      <c r="L31" s="85">
        <v>0.17630000000000001</v>
      </c>
      <c r="M31" s="85">
        <v>0.20030000000000001</v>
      </c>
      <c r="N31" s="85">
        <v>0.20030000000000001</v>
      </c>
      <c r="O31" s="85">
        <v>0.20030000000000001</v>
      </c>
      <c r="P31" s="85">
        <v>0.20030000000000001</v>
      </c>
      <c r="Q31" s="85">
        <v>0.20030000000000001</v>
      </c>
      <c r="R31" s="85">
        <v>0.20030000000000001</v>
      </c>
      <c r="S31" s="85">
        <v>0.20030000000000001</v>
      </c>
      <c r="T31" s="85">
        <v>0.20030000000000001</v>
      </c>
      <c r="U31" s="85">
        <v>2.4E-2</v>
      </c>
      <c r="V31" s="85">
        <v>0.51029999999999998</v>
      </c>
      <c r="W31" s="85">
        <v>0.51029999999999998</v>
      </c>
      <c r="X31" s="85">
        <v>0.51029999999999998</v>
      </c>
      <c r="Y31" s="85">
        <v>0.51029999999999998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0.31</v>
      </c>
      <c r="W33" s="69">
        <v>0.31</v>
      </c>
      <c r="X33" s="69">
        <v>0.31</v>
      </c>
      <c r="Y33" s="69">
        <v>0.31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0.2273</v>
      </c>
      <c r="I44" s="69">
        <v>0.2273</v>
      </c>
      <c r="J44" s="69">
        <v>0.20330000000000001</v>
      </c>
      <c r="K44" s="69">
        <v>0.17630000000000001</v>
      </c>
      <c r="L44" s="69">
        <v>0.17630000000000001</v>
      </c>
      <c r="M44" s="69">
        <v>0.20030000000000001</v>
      </c>
      <c r="N44" s="69">
        <v>0.20030000000000001</v>
      </c>
      <c r="O44" s="69">
        <v>0.20030000000000001</v>
      </c>
      <c r="P44" s="69">
        <v>0.20030000000000001</v>
      </c>
      <c r="Q44" s="69">
        <v>0.20030000000000001</v>
      </c>
      <c r="R44" s="69">
        <v>0.20030000000000001</v>
      </c>
      <c r="S44" s="69">
        <v>0.20030000000000001</v>
      </c>
      <c r="T44" s="69">
        <v>0.20030000000000001</v>
      </c>
      <c r="U44" s="69">
        <v>2.4E-2</v>
      </c>
      <c r="V44" s="69">
        <v>0.20030000000000001</v>
      </c>
      <c r="W44" s="69">
        <v>0.20030000000000001</v>
      </c>
      <c r="X44" s="69">
        <v>0.20030000000000001</v>
      </c>
      <c r="Y44" s="69">
        <v>0.20030000000000001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0.25900000000000001</v>
      </c>
      <c r="I50" s="95">
        <v>0.25900000000000001</v>
      </c>
      <c r="J50" s="95">
        <v>0.25900000000000001</v>
      </c>
      <c r="K50" s="95">
        <v>0.25900000000000001</v>
      </c>
      <c r="L50" s="95">
        <v>0.25900000000000001</v>
      </c>
      <c r="M50" s="95">
        <v>0.25900000000000001</v>
      </c>
      <c r="N50" s="95">
        <v>0.25900000000000001</v>
      </c>
      <c r="O50" s="95">
        <v>0.25900000000000001</v>
      </c>
      <c r="P50" s="95">
        <v>0.25900000000000001</v>
      </c>
      <c r="Q50" s="95">
        <v>0.25900000000000001</v>
      </c>
      <c r="R50" s="95">
        <v>0.25900000000000001</v>
      </c>
      <c r="S50" s="95">
        <v>0.25900000000000001</v>
      </c>
      <c r="T50" s="95">
        <v>0.25900000000000001</v>
      </c>
      <c r="U50" s="95">
        <v>0.25900000000000001</v>
      </c>
      <c r="V50" s="95">
        <v>0.25900000000000001</v>
      </c>
      <c r="W50" s="95">
        <v>0.25900000000000001</v>
      </c>
      <c r="X50" s="95">
        <v>0.25900000000000001</v>
      </c>
      <c r="Y50" s="95">
        <v>0.25900000000000001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0.21099999999999999</v>
      </c>
      <c r="I52" s="103">
        <v>0.21099999999999999</v>
      </c>
      <c r="J52" s="103">
        <v>0.21099999999999999</v>
      </c>
      <c r="K52" s="103">
        <v>0.21099999999999999</v>
      </c>
      <c r="L52" s="103">
        <v>0.21099999999999999</v>
      </c>
      <c r="M52" s="103">
        <v>0.21099999999999999</v>
      </c>
      <c r="N52" s="103">
        <v>0.21099999999999999</v>
      </c>
      <c r="O52" s="103">
        <v>0.21099999999999999</v>
      </c>
      <c r="P52" s="103">
        <v>0.21099999999999999</v>
      </c>
      <c r="Q52" s="103">
        <v>0.21099999999999999</v>
      </c>
      <c r="R52" s="103">
        <v>0.21099999999999999</v>
      </c>
      <c r="S52" s="103">
        <v>0.21099999999999999</v>
      </c>
      <c r="T52" s="103">
        <v>0.21099999999999999</v>
      </c>
      <c r="U52" s="103">
        <v>0.21099999999999999</v>
      </c>
      <c r="V52" s="103">
        <v>0.21099999999999999</v>
      </c>
      <c r="W52" s="103">
        <v>0.21099999999999999</v>
      </c>
      <c r="X52" s="103">
        <v>0.21099999999999999</v>
      </c>
      <c r="Y52" s="104">
        <v>0.21099999999999999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4.8000000000000001E-2</v>
      </c>
      <c r="I54" s="103">
        <v>4.8000000000000001E-2</v>
      </c>
      <c r="J54" s="103">
        <v>4.8000000000000001E-2</v>
      </c>
      <c r="K54" s="103">
        <v>4.8000000000000001E-2</v>
      </c>
      <c r="L54" s="103">
        <v>4.8000000000000001E-2</v>
      </c>
      <c r="M54" s="103">
        <v>4.8000000000000001E-2</v>
      </c>
      <c r="N54" s="103">
        <v>4.8000000000000001E-2</v>
      </c>
      <c r="O54" s="103">
        <v>4.8000000000000001E-2</v>
      </c>
      <c r="P54" s="103">
        <v>4.8000000000000001E-2</v>
      </c>
      <c r="Q54" s="103">
        <v>4.8000000000000001E-2</v>
      </c>
      <c r="R54" s="103">
        <v>4.8000000000000001E-2</v>
      </c>
      <c r="S54" s="103">
        <v>4.8000000000000001E-2</v>
      </c>
      <c r="T54" s="103">
        <v>4.8000000000000001E-2</v>
      </c>
      <c r="U54" s="103">
        <v>4.8000000000000001E-2</v>
      </c>
      <c r="V54" s="103">
        <v>4.8000000000000001E-2</v>
      </c>
      <c r="W54" s="103">
        <v>4.8000000000000001E-2</v>
      </c>
      <c r="X54" s="103">
        <v>4.8000000000000001E-2</v>
      </c>
      <c r="Y54" s="104">
        <v>4.8000000000000001E-2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0</v>
      </c>
      <c r="I58" s="71">
        <v>0</v>
      </c>
      <c r="J58" s="71">
        <v>0</v>
      </c>
      <c r="K58" s="71">
        <v>0</v>
      </c>
      <c r="L58" s="71">
        <v>0</v>
      </c>
      <c r="M58" s="71">
        <v>0</v>
      </c>
      <c r="N58" s="71">
        <v>0</v>
      </c>
      <c r="O58" s="71">
        <v>0</v>
      </c>
      <c r="P58" s="71">
        <v>0</v>
      </c>
      <c r="Q58" s="71">
        <v>0</v>
      </c>
      <c r="R58" s="71">
        <v>0</v>
      </c>
      <c r="S58" s="71">
        <v>0</v>
      </c>
      <c r="T58" s="71">
        <v>0</v>
      </c>
      <c r="U58" s="71">
        <v>0</v>
      </c>
      <c r="V58" s="71">
        <v>0</v>
      </c>
      <c r="W58" s="71">
        <v>0</v>
      </c>
      <c r="X58" s="71">
        <v>0</v>
      </c>
      <c r="Y58" s="71">
        <v>0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  <c r="O60" s="71">
        <v>0</v>
      </c>
      <c r="P60" s="71">
        <v>0</v>
      </c>
      <c r="Q60" s="71">
        <v>0</v>
      </c>
      <c r="R60" s="71">
        <v>0</v>
      </c>
      <c r="S60" s="71">
        <v>0</v>
      </c>
      <c r="T60" s="71">
        <v>0</v>
      </c>
      <c r="U60" s="71">
        <v>0</v>
      </c>
      <c r="V60" s="71">
        <v>0</v>
      </c>
      <c r="W60" s="71">
        <v>0</v>
      </c>
      <c r="X60" s="71">
        <v>0</v>
      </c>
      <c r="Y60" s="71">
        <v>0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4">
        <v>0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4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8.0328900000000001</v>
      </c>
      <c r="I66" s="114">
        <v>8.0328900000000001</v>
      </c>
      <c r="J66" s="114">
        <v>8.0642899999999997</v>
      </c>
      <c r="K66" s="114">
        <v>8.0912900000000008</v>
      </c>
      <c r="L66" s="114">
        <v>8.0912900000000008</v>
      </c>
      <c r="M66" s="114">
        <v>8.0672899999999998</v>
      </c>
      <c r="N66" s="114">
        <v>8.0672899999999998</v>
      </c>
      <c r="O66" s="114">
        <v>8.0672899999999998</v>
      </c>
      <c r="P66" s="114">
        <v>8.0672899999999998</v>
      </c>
      <c r="Q66" s="114">
        <v>8.0672899999999998</v>
      </c>
      <c r="R66" s="114">
        <v>8.0672899999999998</v>
      </c>
      <c r="S66" s="114">
        <v>8.0672899999999998</v>
      </c>
      <c r="T66" s="114">
        <v>8.0672899999999998</v>
      </c>
      <c r="U66" s="114">
        <v>8.2435900000000011</v>
      </c>
      <c r="V66" s="114">
        <v>7.7572900000000002</v>
      </c>
      <c r="W66" s="114">
        <v>7.7572900000000002</v>
      </c>
      <c r="X66" s="114">
        <v>7.7572900000000002</v>
      </c>
      <c r="Y66" s="115">
        <v>7.7572900000000002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0.47046999999999994</v>
      </c>
      <c r="I67" s="103">
        <v>0.47046999999999994</v>
      </c>
      <c r="J67" s="103">
        <v>0.47046999999999994</v>
      </c>
      <c r="K67" s="103">
        <v>0.47046999999999994</v>
      </c>
      <c r="L67" s="103">
        <v>0.47046999999999994</v>
      </c>
      <c r="M67" s="103">
        <v>0.47046999999999994</v>
      </c>
      <c r="N67" s="103">
        <v>0.47046999999999994</v>
      </c>
      <c r="O67" s="103">
        <v>0.47046999999999994</v>
      </c>
      <c r="P67" s="103">
        <v>0.47046999999999994</v>
      </c>
      <c r="Q67" s="103">
        <v>0.47046999999999994</v>
      </c>
      <c r="R67" s="103">
        <v>0.47046999999999994</v>
      </c>
      <c r="S67" s="103">
        <v>0.47046999999999994</v>
      </c>
      <c r="T67" s="103">
        <v>0.47046999999999994</v>
      </c>
      <c r="U67" s="103">
        <v>0.47046999999999994</v>
      </c>
      <c r="V67" s="103">
        <v>0.44256999999999996</v>
      </c>
      <c r="W67" s="103">
        <v>0.44256999999999996</v>
      </c>
      <c r="X67" s="103">
        <v>0.44256999999999996</v>
      </c>
      <c r="Y67" s="119">
        <v>0.44256999999999996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0.125</v>
      </c>
      <c r="I68" s="122">
        <v>0.125</v>
      </c>
      <c r="J68" s="122">
        <v>0.125</v>
      </c>
      <c r="K68" s="122">
        <v>0.125</v>
      </c>
      <c r="L68" s="122">
        <v>0.125</v>
      </c>
      <c r="M68" s="122">
        <v>0.125</v>
      </c>
      <c r="N68" s="122">
        <v>0.125</v>
      </c>
      <c r="O68" s="122">
        <v>0.125</v>
      </c>
      <c r="P68" s="122">
        <v>0.125</v>
      </c>
      <c r="Q68" s="122">
        <v>0.125</v>
      </c>
      <c r="R68" s="122">
        <v>0.125</v>
      </c>
      <c r="S68" s="122">
        <v>0.125</v>
      </c>
      <c r="T68" s="122">
        <v>0.125</v>
      </c>
      <c r="U68" s="122">
        <v>0.125</v>
      </c>
      <c r="V68" s="122">
        <v>0.125</v>
      </c>
      <c r="W68" s="122">
        <v>0.125</v>
      </c>
      <c r="X68" s="122">
        <v>0.125</v>
      </c>
      <c r="Y68" s="123">
        <v>0.125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7.4374200000000004</v>
      </c>
      <c r="I69" s="114">
        <v>7.4374200000000004</v>
      </c>
      <c r="J69" s="114">
        <v>7.46882</v>
      </c>
      <c r="K69" s="114">
        <v>7.495820000000001</v>
      </c>
      <c r="L69" s="114">
        <v>7.495820000000001</v>
      </c>
      <c r="M69" s="114">
        <v>7.4718200000000001</v>
      </c>
      <c r="N69" s="114">
        <v>7.4718200000000001</v>
      </c>
      <c r="O69" s="114">
        <v>7.4718200000000001</v>
      </c>
      <c r="P69" s="114">
        <v>7.4718200000000001</v>
      </c>
      <c r="Q69" s="114">
        <v>7.4718200000000001</v>
      </c>
      <c r="R69" s="114">
        <v>7.4718200000000001</v>
      </c>
      <c r="S69" s="114">
        <v>7.4718200000000001</v>
      </c>
      <c r="T69" s="114">
        <v>7.4718200000000001</v>
      </c>
      <c r="U69" s="114">
        <v>7.6481200000000014</v>
      </c>
      <c r="V69" s="114">
        <v>7.1897200000000003</v>
      </c>
      <c r="W69" s="114">
        <v>7.1897200000000003</v>
      </c>
      <c r="X69" s="114">
        <v>7.1897200000000003</v>
      </c>
      <c r="Y69" s="124">
        <v>7.1897200000000003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6.5460000000000003</v>
      </c>
      <c r="I70" s="127">
        <v>6.5510000000000002</v>
      </c>
      <c r="J70" s="127">
        <v>6.6689999999999996</v>
      </c>
      <c r="K70" s="127">
        <v>6.91</v>
      </c>
      <c r="L70" s="127">
        <v>6.8449999999999998</v>
      </c>
      <c r="M70" s="127">
        <v>6.4139999999999997</v>
      </c>
      <c r="N70" s="127">
        <v>6.77</v>
      </c>
      <c r="O70" s="127">
        <v>6.86</v>
      </c>
      <c r="P70" s="127">
        <v>6.7460000000000004</v>
      </c>
      <c r="Q70" s="127">
        <v>6.9390000000000001</v>
      </c>
      <c r="R70" s="127">
        <v>6.8449999999999998</v>
      </c>
      <c r="S70" s="127">
        <v>6.7910000000000004</v>
      </c>
      <c r="T70" s="127">
        <v>6.5910000000000002</v>
      </c>
      <c r="U70" s="127">
        <v>6.5140000000000002</v>
      </c>
      <c r="V70" s="127">
        <v>6.4260000000000002</v>
      </c>
      <c r="W70" s="127">
        <v>6.4</v>
      </c>
      <c r="X70" s="127">
        <v>6.194</v>
      </c>
      <c r="Y70" s="127">
        <v>5.931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4.345986340577582</v>
      </c>
      <c r="I71" s="129">
        <v>3.2649452649392856</v>
      </c>
      <c r="J71" s="129">
        <v>2.4109166516546452</v>
      </c>
      <c r="K71" s="129">
        <v>1.8446708511301608</v>
      </c>
      <c r="L71" s="129">
        <v>1.6368041903131711</v>
      </c>
      <c r="M71" s="129">
        <v>1.4117359387707156</v>
      </c>
      <c r="N71" s="129">
        <v>0.95836629843114463</v>
      </c>
      <c r="O71" s="129">
        <v>0.82002838599673844</v>
      </c>
      <c r="P71" s="129">
        <v>0.95545579176650286</v>
      </c>
      <c r="Q71" s="129">
        <v>1.3270265397814553</v>
      </c>
      <c r="R71" s="129">
        <v>1.9004568022561448</v>
      </c>
      <c r="S71" s="129">
        <v>2.6445107053397838</v>
      </c>
      <c r="T71" s="129">
        <v>3.5307262262070003</v>
      </c>
      <c r="U71" s="129">
        <v>4.5331571814782059</v>
      </c>
      <c r="V71" s="129">
        <v>5.6281313069695669</v>
      </c>
      <c r="W71" s="129">
        <v>6.7940244287726115</v>
      </c>
      <c r="X71" s="129">
        <v>8.0110507256634236</v>
      </c>
      <c r="Y71" s="130">
        <v>9.2610690828414945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4">
        <v>0</v>
      </c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0.1</v>
      </c>
      <c r="I73" s="134">
        <v>0.1</v>
      </c>
      <c r="J73" s="134">
        <v>0.1</v>
      </c>
      <c r="K73" s="134">
        <v>0.1</v>
      </c>
      <c r="L73" s="134">
        <v>0.1</v>
      </c>
      <c r="M73" s="134">
        <v>0.1</v>
      </c>
      <c r="N73" s="134">
        <v>0.1</v>
      </c>
      <c r="O73" s="134">
        <v>0.1</v>
      </c>
      <c r="P73" s="134">
        <v>0.1</v>
      </c>
      <c r="Q73" s="134">
        <v>0.1</v>
      </c>
      <c r="R73" s="134">
        <v>0.1</v>
      </c>
      <c r="S73" s="134">
        <v>0.1</v>
      </c>
      <c r="T73" s="134">
        <v>0.1</v>
      </c>
      <c r="U73" s="134">
        <v>0.1</v>
      </c>
      <c r="V73" s="134">
        <v>0.1</v>
      </c>
      <c r="W73" s="134">
        <v>0.1</v>
      </c>
      <c r="X73" s="134">
        <v>0.1</v>
      </c>
      <c r="Y73" s="135">
        <v>0.1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6.5460000000000003</v>
      </c>
      <c r="I74" s="137">
        <v>6.5510000000000002</v>
      </c>
      <c r="J74" s="137">
        <v>6.6689999999999996</v>
      </c>
      <c r="K74" s="137">
        <v>6.91</v>
      </c>
      <c r="L74" s="137">
        <v>6.8449999999999998</v>
      </c>
      <c r="M74" s="137">
        <v>6.4139999999999997</v>
      </c>
      <c r="N74" s="137">
        <v>6.77</v>
      </c>
      <c r="O74" s="137">
        <v>6.86</v>
      </c>
      <c r="P74" s="137">
        <v>6.7460000000000004</v>
      </c>
      <c r="Q74" s="137">
        <v>6.9390000000000001</v>
      </c>
      <c r="R74" s="137">
        <v>6.8449999999999998</v>
      </c>
      <c r="S74" s="137">
        <v>6.7910000000000004</v>
      </c>
      <c r="T74" s="137">
        <v>6.5910000000000002</v>
      </c>
      <c r="U74" s="137">
        <v>6.5140000000000002</v>
      </c>
      <c r="V74" s="137">
        <v>6.4260000000000002</v>
      </c>
      <c r="W74" s="137">
        <v>6.4</v>
      </c>
      <c r="X74" s="137">
        <v>6.194</v>
      </c>
      <c r="Y74" s="138">
        <v>5.931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0.8914200000000001</v>
      </c>
      <c r="I75" s="144">
        <v>0.88642000000000021</v>
      </c>
      <c r="J75" s="144">
        <v>0.79982000000000042</v>
      </c>
      <c r="K75" s="144">
        <v>0.5858200000000009</v>
      </c>
      <c r="L75" s="144">
        <v>0.65082000000000129</v>
      </c>
      <c r="M75" s="144">
        <v>1.0578200000000004</v>
      </c>
      <c r="N75" s="144">
        <v>0.70182000000000055</v>
      </c>
      <c r="O75" s="144">
        <v>0.61181999999999981</v>
      </c>
      <c r="P75" s="144">
        <v>0.72581999999999969</v>
      </c>
      <c r="Q75" s="144">
        <v>0.53282000000000007</v>
      </c>
      <c r="R75" s="144">
        <v>0.62682000000000038</v>
      </c>
      <c r="S75" s="144">
        <v>0.68081999999999976</v>
      </c>
      <c r="T75" s="144">
        <v>0.88081999999999994</v>
      </c>
      <c r="U75" s="144">
        <v>1.1341200000000011</v>
      </c>
      <c r="V75" s="144">
        <v>0.76372000000000018</v>
      </c>
      <c r="W75" s="144">
        <v>0.78971999999999998</v>
      </c>
      <c r="X75" s="144">
        <v>0.99572000000000038</v>
      </c>
      <c r="Y75" s="145">
        <v>1.2587200000000003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6.5620000000000003</v>
      </c>
      <c r="I76" s="147">
        <v>6.5510000000000002</v>
      </c>
      <c r="J76" s="147">
        <v>6.7729999999999997</v>
      </c>
      <c r="K76" s="147">
        <v>6.9409999999999998</v>
      </c>
      <c r="L76" s="147">
        <v>6.93</v>
      </c>
      <c r="M76" s="147">
        <v>6.8559999999999999</v>
      </c>
      <c r="N76" s="147">
        <v>6.8049999999999997</v>
      </c>
      <c r="O76" s="147">
        <v>6.88</v>
      </c>
      <c r="P76" s="147">
        <v>6.8040000000000003</v>
      </c>
      <c r="Q76" s="147">
        <v>6.9589999999999996</v>
      </c>
      <c r="R76" s="147">
        <v>6.9390000000000001</v>
      </c>
      <c r="S76" s="147">
        <v>6.7910000000000004</v>
      </c>
      <c r="T76" s="147">
        <v>6.6230000000000002</v>
      </c>
      <c r="U76" s="147">
        <v>6.5229999999999997</v>
      </c>
      <c r="V76" s="147">
        <v>6.4690000000000003</v>
      </c>
      <c r="W76" s="147">
        <v>6.5010000000000003</v>
      </c>
      <c r="X76" s="147">
        <v>6.3230000000000004</v>
      </c>
      <c r="Y76" s="147">
        <v>6.1840000000000002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292</v>
      </c>
      <c r="I77" s="149" t="s">
        <v>265</v>
      </c>
      <c r="J77" s="282">
        <v>0.75</v>
      </c>
      <c r="K77" s="282">
        <v>0.75</v>
      </c>
      <c r="L77" s="282">
        <v>0.75</v>
      </c>
      <c r="M77" s="282">
        <v>0.75</v>
      </c>
      <c r="N77" s="282">
        <v>0.75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282">
        <v>0.83333333333333337</v>
      </c>
      <c r="V77" s="282">
        <v>0.83333333333333337</v>
      </c>
      <c r="W77" s="282">
        <v>0.83333333333333337</v>
      </c>
      <c r="X77" s="282">
        <v>0.83333333333333337</v>
      </c>
      <c r="Y77" s="281">
        <v>0.83333333333333337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0.25900000000000001</v>
      </c>
      <c r="I81" s="164">
        <v>0.25900000000000001</v>
      </c>
      <c r="J81" s="164">
        <v>0.25900000000000001</v>
      </c>
      <c r="K81" s="164">
        <v>0.25900000000000001</v>
      </c>
      <c r="L81" s="164">
        <v>0.25900000000000001</v>
      </c>
      <c r="M81" s="164">
        <v>0.25900000000000001</v>
      </c>
      <c r="N81" s="164">
        <v>0.25900000000000001</v>
      </c>
      <c r="O81" s="164">
        <v>0.25900000000000001</v>
      </c>
      <c r="P81" s="164">
        <v>0.25900000000000001</v>
      </c>
      <c r="Q81" s="164">
        <v>0.25900000000000001</v>
      </c>
      <c r="R81" s="164">
        <v>0.25900000000000001</v>
      </c>
      <c r="S81" s="164">
        <v>0.25900000000000001</v>
      </c>
      <c r="T81" s="164">
        <v>0.25900000000000001</v>
      </c>
      <c r="U81" s="164">
        <v>0.25900000000000001</v>
      </c>
      <c r="V81" s="164">
        <v>0.25900000000000001</v>
      </c>
      <c r="W81" s="164">
        <v>0.25900000000000001</v>
      </c>
      <c r="X81" s="164">
        <v>0.25900000000000001</v>
      </c>
      <c r="Y81" s="164">
        <v>0.25900000000000001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0.21099999999999999</v>
      </c>
      <c r="I83" s="103">
        <v>0.21099999999999999</v>
      </c>
      <c r="J83" s="103">
        <v>0.21099999999999999</v>
      </c>
      <c r="K83" s="103">
        <v>0.21099999999999999</v>
      </c>
      <c r="L83" s="103">
        <v>0.21099999999999999</v>
      </c>
      <c r="M83" s="103">
        <v>0.21099999999999999</v>
      </c>
      <c r="N83" s="103">
        <v>0.21099999999999999</v>
      </c>
      <c r="O83" s="103">
        <v>0.21099999999999999</v>
      </c>
      <c r="P83" s="103">
        <v>0.21099999999999999</v>
      </c>
      <c r="Q83" s="103">
        <v>0.21099999999999999</v>
      </c>
      <c r="R83" s="103">
        <v>0.21099999999999999</v>
      </c>
      <c r="S83" s="103">
        <v>0.21099999999999999</v>
      </c>
      <c r="T83" s="103">
        <v>0.21099999999999999</v>
      </c>
      <c r="U83" s="103">
        <v>0.21099999999999999</v>
      </c>
      <c r="V83" s="103">
        <v>0.21099999999999999</v>
      </c>
      <c r="W83" s="103">
        <v>0.21099999999999999</v>
      </c>
      <c r="X83" s="103">
        <v>0.21099999999999999</v>
      </c>
      <c r="Y83" s="104">
        <v>0.21099999999999999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4.8000000000000001E-2</v>
      </c>
      <c r="I85" s="103">
        <v>4.8000000000000001E-2</v>
      </c>
      <c r="J85" s="103">
        <v>4.8000000000000001E-2</v>
      </c>
      <c r="K85" s="103">
        <v>4.8000000000000001E-2</v>
      </c>
      <c r="L85" s="103">
        <v>4.8000000000000001E-2</v>
      </c>
      <c r="M85" s="103">
        <v>4.8000000000000001E-2</v>
      </c>
      <c r="N85" s="103">
        <v>4.8000000000000001E-2</v>
      </c>
      <c r="O85" s="103">
        <v>4.8000000000000001E-2</v>
      </c>
      <c r="P85" s="103">
        <v>4.8000000000000001E-2</v>
      </c>
      <c r="Q85" s="103">
        <v>4.8000000000000001E-2</v>
      </c>
      <c r="R85" s="103">
        <v>4.8000000000000001E-2</v>
      </c>
      <c r="S85" s="103">
        <v>4.8000000000000001E-2</v>
      </c>
      <c r="T85" s="103">
        <v>4.8000000000000001E-2</v>
      </c>
      <c r="U85" s="103">
        <v>4.8000000000000001E-2</v>
      </c>
      <c r="V85" s="103">
        <v>4.8000000000000001E-2</v>
      </c>
      <c r="W85" s="103">
        <v>4.8000000000000001E-2</v>
      </c>
      <c r="X85" s="103">
        <v>4.8000000000000001E-2</v>
      </c>
      <c r="Y85" s="104">
        <v>4.8000000000000001E-2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0</v>
      </c>
      <c r="I89" s="168">
        <v>0</v>
      </c>
      <c r="J89" s="168">
        <v>0</v>
      </c>
      <c r="K89" s="168">
        <v>0</v>
      </c>
      <c r="L89" s="168">
        <v>0</v>
      </c>
      <c r="M89" s="168">
        <v>0</v>
      </c>
      <c r="N89" s="168">
        <v>0</v>
      </c>
      <c r="O89" s="168">
        <v>0</v>
      </c>
      <c r="P89" s="168">
        <v>0</v>
      </c>
      <c r="Q89" s="168">
        <v>0</v>
      </c>
      <c r="R89" s="168">
        <v>0</v>
      </c>
      <c r="S89" s="168">
        <v>0</v>
      </c>
      <c r="T89" s="168">
        <v>0</v>
      </c>
      <c r="U89" s="168">
        <v>0</v>
      </c>
      <c r="V89" s="168">
        <v>0</v>
      </c>
      <c r="W89" s="168">
        <v>0</v>
      </c>
      <c r="X89" s="168">
        <v>0</v>
      </c>
      <c r="Y89" s="168">
        <v>0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0</v>
      </c>
      <c r="I91" s="168">
        <v>0</v>
      </c>
      <c r="J91" s="168">
        <v>0</v>
      </c>
      <c r="K91" s="168">
        <v>0</v>
      </c>
      <c r="L91" s="168">
        <v>0</v>
      </c>
      <c r="M91" s="168">
        <v>0</v>
      </c>
      <c r="N91" s="168">
        <v>0</v>
      </c>
      <c r="O91" s="168">
        <v>0</v>
      </c>
      <c r="P91" s="168">
        <v>0</v>
      </c>
      <c r="Q91" s="168">
        <v>0</v>
      </c>
      <c r="R91" s="168">
        <v>0</v>
      </c>
      <c r="S91" s="168">
        <v>0</v>
      </c>
      <c r="T91" s="168">
        <v>0</v>
      </c>
      <c r="U91" s="168">
        <v>0</v>
      </c>
      <c r="V91" s="168">
        <v>0</v>
      </c>
      <c r="W91" s="168">
        <v>0</v>
      </c>
      <c r="X91" s="168">
        <v>0</v>
      </c>
      <c r="Y91" s="168">
        <v>0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4"/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8.0328900000000001</v>
      </c>
      <c r="I97" s="176">
        <v>8.0328900000000001</v>
      </c>
      <c r="J97" s="176">
        <v>8.0642899999999997</v>
      </c>
      <c r="K97" s="176">
        <v>8.0912900000000008</v>
      </c>
      <c r="L97" s="176">
        <v>8.0912900000000008</v>
      </c>
      <c r="M97" s="176">
        <v>8.0672899999999998</v>
      </c>
      <c r="N97" s="176">
        <v>8.0672899999999998</v>
      </c>
      <c r="O97" s="176">
        <v>8.0672899999999998</v>
      </c>
      <c r="P97" s="176">
        <v>8.0672899999999998</v>
      </c>
      <c r="Q97" s="176">
        <v>8.0672899999999998</v>
      </c>
      <c r="R97" s="176">
        <v>8.0672899999999998</v>
      </c>
      <c r="S97" s="176">
        <v>8.0672899999999998</v>
      </c>
      <c r="T97" s="176">
        <v>8.0672899999999998</v>
      </c>
      <c r="U97" s="176">
        <v>8.2435900000000011</v>
      </c>
      <c r="V97" s="176">
        <v>7.7572900000000002</v>
      </c>
      <c r="W97" s="176">
        <v>7.7572900000000002</v>
      </c>
      <c r="X97" s="176">
        <v>7.7572900000000002</v>
      </c>
      <c r="Y97" s="176">
        <v>7.7572900000000002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0.47046999999999994</v>
      </c>
      <c r="I98" s="103">
        <v>0.47046999999999994</v>
      </c>
      <c r="J98" s="103">
        <v>0.47046999999999994</v>
      </c>
      <c r="K98" s="103">
        <v>0.47046999999999994</v>
      </c>
      <c r="L98" s="103">
        <v>0.47046999999999994</v>
      </c>
      <c r="M98" s="103">
        <v>0.47046999999999994</v>
      </c>
      <c r="N98" s="103">
        <v>0.47046999999999994</v>
      </c>
      <c r="O98" s="103">
        <v>0.47046999999999994</v>
      </c>
      <c r="P98" s="103">
        <v>0.47046999999999994</v>
      </c>
      <c r="Q98" s="103">
        <v>0.47046999999999994</v>
      </c>
      <c r="R98" s="103">
        <v>0.47046999999999994</v>
      </c>
      <c r="S98" s="103">
        <v>0.47046999999999994</v>
      </c>
      <c r="T98" s="103">
        <v>0.47046999999999994</v>
      </c>
      <c r="U98" s="103">
        <v>0.47046999999999994</v>
      </c>
      <c r="V98" s="103">
        <v>0.44256999999999996</v>
      </c>
      <c r="W98" s="103">
        <v>0.44256999999999996</v>
      </c>
      <c r="X98" s="103">
        <v>0.44256999999999996</v>
      </c>
      <c r="Y98" s="119">
        <v>0.44256999999999996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0.125</v>
      </c>
      <c r="I99" s="122">
        <v>0.125</v>
      </c>
      <c r="J99" s="122">
        <v>0.125</v>
      </c>
      <c r="K99" s="122">
        <v>0.125</v>
      </c>
      <c r="L99" s="122">
        <v>0.125</v>
      </c>
      <c r="M99" s="122">
        <v>0.125</v>
      </c>
      <c r="N99" s="122">
        <v>0.125</v>
      </c>
      <c r="O99" s="122">
        <v>0.125</v>
      </c>
      <c r="P99" s="122">
        <v>0.125</v>
      </c>
      <c r="Q99" s="122">
        <v>0.125</v>
      </c>
      <c r="R99" s="122">
        <v>0.125</v>
      </c>
      <c r="S99" s="122">
        <v>0.125</v>
      </c>
      <c r="T99" s="122">
        <v>0.125</v>
      </c>
      <c r="U99" s="122">
        <v>0.125</v>
      </c>
      <c r="V99" s="122">
        <v>0.125</v>
      </c>
      <c r="W99" s="122">
        <v>0.125</v>
      </c>
      <c r="X99" s="122">
        <v>0.125</v>
      </c>
      <c r="Y99" s="123">
        <v>0.125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7.4374200000000004</v>
      </c>
      <c r="I100" s="183">
        <v>7.4374200000000004</v>
      </c>
      <c r="J100" s="183">
        <v>7.46882</v>
      </c>
      <c r="K100" s="183">
        <v>7.495820000000001</v>
      </c>
      <c r="L100" s="183">
        <v>7.495820000000001</v>
      </c>
      <c r="M100" s="183">
        <v>7.4718200000000001</v>
      </c>
      <c r="N100" s="183">
        <v>7.4718200000000001</v>
      </c>
      <c r="O100" s="183">
        <v>7.4718200000000001</v>
      </c>
      <c r="P100" s="183">
        <v>7.4718200000000001</v>
      </c>
      <c r="Q100" s="183">
        <v>7.4718200000000001</v>
      </c>
      <c r="R100" s="183">
        <v>7.4718200000000001</v>
      </c>
      <c r="S100" s="183">
        <v>7.4718200000000001</v>
      </c>
      <c r="T100" s="183">
        <v>7.4718200000000001</v>
      </c>
      <c r="U100" s="183">
        <v>7.6481200000000014</v>
      </c>
      <c r="V100" s="183">
        <v>7.1897200000000003</v>
      </c>
      <c r="W100" s="183">
        <v>7.1897200000000003</v>
      </c>
      <c r="X100" s="183">
        <v>7.1897200000000003</v>
      </c>
      <c r="Y100" s="184">
        <v>7.1897200000000003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6.8733000000000004</v>
      </c>
      <c r="I101" s="147">
        <v>6.8785500000000006</v>
      </c>
      <c r="J101" s="147">
        <v>7.0024499999999996</v>
      </c>
      <c r="K101" s="147">
        <v>7.2555000000000005</v>
      </c>
      <c r="L101" s="147">
        <v>7.1872499999999997</v>
      </c>
      <c r="M101" s="147">
        <v>6.7347000000000001</v>
      </c>
      <c r="N101" s="147">
        <v>7.1085000000000003</v>
      </c>
      <c r="O101" s="147">
        <v>7.2030000000000003</v>
      </c>
      <c r="P101" s="147">
        <v>7.0833000000000004</v>
      </c>
      <c r="Q101" s="147">
        <v>7.2859500000000006</v>
      </c>
      <c r="R101" s="147">
        <v>7.1872499999999997</v>
      </c>
      <c r="S101" s="147">
        <v>7.1305500000000004</v>
      </c>
      <c r="T101" s="147">
        <v>6.9205500000000004</v>
      </c>
      <c r="U101" s="147">
        <v>6.8397000000000006</v>
      </c>
      <c r="V101" s="147">
        <v>6.7473000000000001</v>
      </c>
      <c r="W101" s="147">
        <v>6.7200000000000006</v>
      </c>
      <c r="X101" s="147">
        <v>6.5037000000000003</v>
      </c>
      <c r="Y101" s="167">
        <v>6.2275499999999999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4">
        <v>0</v>
      </c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0.1</v>
      </c>
      <c r="I103" s="134">
        <v>0.1</v>
      </c>
      <c r="J103" s="134">
        <v>0.1</v>
      </c>
      <c r="K103" s="134">
        <v>0.1</v>
      </c>
      <c r="L103" s="134">
        <v>0.1</v>
      </c>
      <c r="M103" s="134">
        <v>0.1</v>
      </c>
      <c r="N103" s="134">
        <v>0.1</v>
      </c>
      <c r="O103" s="134">
        <v>0.1</v>
      </c>
      <c r="P103" s="134">
        <v>0.1</v>
      </c>
      <c r="Q103" s="134">
        <v>0.1</v>
      </c>
      <c r="R103" s="134">
        <v>0.1</v>
      </c>
      <c r="S103" s="134">
        <v>0.1</v>
      </c>
      <c r="T103" s="134">
        <v>0.1</v>
      </c>
      <c r="U103" s="134">
        <v>0.1</v>
      </c>
      <c r="V103" s="134">
        <v>0.1</v>
      </c>
      <c r="W103" s="134">
        <v>0.1</v>
      </c>
      <c r="X103" s="134">
        <v>0.1</v>
      </c>
      <c r="Y103" s="135">
        <v>0.1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6.8733000000000004</v>
      </c>
      <c r="I104" s="183">
        <v>6.8785500000000006</v>
      </c>
      <c r="J104" s="183">
        <v>7.0024499999999996</v>
      </c>
      <c r="K104" s="183">
        <v>7.2555000000000005</v>
      </c>
      <c r="L104" s="183">
        <v>7.1872499999999997</v>
      </c>
      <c r="M104" s="183">
        <v>6.7347000000000001</v>
      </c>
      <c r="N104" s="183">
        <v>7.1085000000000003</v>
      </c>
      <c r="O104" s="183">
        <v>7.2030000000000003</v>
      </c>
      <c r="P104" s="183">
        <v>7.0833000000000004</v>
      </c>
      <c r="Q104" s="183">
        <v>7.2859500000000006</v>
      </c>
      <c r="R104" s="183">
        <v>7.1872499999999997</v>
      </c>
      <c r="S104" s="183">
        <v>7.1305500000000004</v>
      </c>
      <c r="T104" s="183">
        <v>6.9205500000000004</v>
      </c>
      <c r="U104" s="183">
        <v>6.8397000000000006</v>
      </c>
      <c r="V104" s="183">
        <v>6.7473000000000001</v>
      </c>
      <c r="W104" s="183">
        <v>6.7200000000000006</v>
      </c>
      <c r="X104" s="183">
        <v>6.5037000000000003</v>
      </c>
      <c r="Y104" s="184">
        <v>6.2275499999999999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0.56411999999999995</v>
      </c>
      <c r="I105" s="192">
        <v>0.55886999999999976</v>
      </c>
      <c r="J105" s="192">
        <v>0.4663700000000004</v>
      </c>
      <c r="K105" s="192">
        <v>0.24032000000000053</v>
      </c>
      <c r="L105" s="192">
        <v>0.30857000000000134</v>
      </c>
      <c r="M105" s="192">
        <v>0.73712</v>
      </c>
      <c r="N105" s="192">
        <v>0.36331999999999987</v>
      </c>
      <c r="O105" s="192">
        <v>0.26881999999999984</v>
      </c>
      <c r="P105" s="192">
        <v>0.38851999999999975</v>
      </c>
      <c r="Q105" s="192">
        <v>0.18586999999999954</v>
      </c>
      <c r="R105" s="192">
        <v>0.28457000000000043</v>
      </c>
      <c r="S105" s="192">
        <v>0.34126999999999974</v>
      </c>
      <c r="T105" s="192">
        <v>0.5512699999999997</v>
      </c>
      <c r="U105" s="192">
        <v>0.8084200000000008</v>
      </c>
      <c r="V105" s="192">
        <v>0.44242000000000026</v>
      </c>
      <c r="W105" s="192">
        <v>0.46971999999999969</v>
      </c>
      <c r="X105" s="192">
        <v>0.68602000000000007</v>
      </c>
      <c r="Y105" s="193">
        <v>0.96217000000000041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6.8901000000000003</v>
      </c>
      <c r="I106" s="147">
        <v>6.8785500000000006</v>
      </c>
      <c r="J106" s="147">
        <v>7.11165</v>
      </c>
      <c r="K106" s="147">
        <v>7.2880500000000001</v>
      </c>
      <c r="L106" s="147">
        <v>7.2765000000000004</v>
      </c>
      <c r="M106" s="147">
        <v>7.1988000000000003</v>
      </c>
      <c r="N106" s="147">
        <v>7.1452499999999999</v>
      </c>
      <c r="O106" s="147">
        <v>7.2240000000000002</v>
      </c>
      <c r="P106" s="147">
        <v>7.1442000000000005</v>
      </c>
      <c r="Q106" s="147">
        <v>7.3069499999999996</v>
      </c>
      <c r="R106" s="147">
        <v>7.2859500000000006</v>
      </c>
      <c r="S106" s="147">
        <v>7.1305500000000004</v>
      </c>
      <c r="T106" s="147">
        <v>6.9541500000000003</v>
      </c>
      <c r="U106" s="147">
        <v>6.8491499999999998</v>
      </c>
      <c r="V106" s="147">
        <v>6.7924500000000005</v>
      </c>
      <c r="W106" s="147">
        <v>6.8260500000000004</v>
      </c>
      <c r="X106" s="147">
        <v>6.6391500000000008</v>
      </c>
      <c r="Y106" s="167">
        <v>6.4932000000000007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292</v>
      </c>
      <c r="I107" s="149" t="s">
        <v>265</v>
      </c>
      <c r="J107" s="282">
        <v>0.75</v>
      </c>
      <c r="K107" s="282">
        <v>0.75</v>
      </c>
      <c r="L107" s="282">
        <v>0.75</v>
      </c>
      <c r="M107" s="282">
        <v>0.75</v>
      </c>
      <c r="N107" s="282">
        <v>0.75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282">
        <v>0.83333333333333337</v>
      </c>
      <c r="V107" s="282">
        <v>0.83333333333333337</v>
      </c>
      <c r="W107" s="282">
        <v>0.83333333333333337</v>
      </c>
      <c r="X107" s="282">
        <v>0.83333333333333337</v>
      </c>
      <c r="Y107" s="281">
        <v>0.83333333333333337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3.95</v>
      </c>
      <c r="I110" s="204">
        <v>4.3500000000000005</v>
      </c>
      <c r="J110" s="204">
        <v>4.3500000000000005</v>
      </c>
      <c r="K110" s="204">
        <v>4.3500000000000005</v>
      </c>
      <c r="L110" s="204">
        <v>4.3500000000000005</v>
      </c>
      <c r="M110" s="204">
        <v>3.8</v>
      </c>
      <c r="N110" s="204">
        <v>3.8</v>
      </c>
      <c r="O110" s="204">
        <v>3.8</v>
      </c>
      <c r="P110" s="204">
        <v>3.8</v>
      </c>
      <c r="Q110" s="204">
        <v>4</v>
      </c>
      <c r="R110" s="204">
        <v>3.95</v>
      </c>
      <c r="S110" s="204">
        <v>4</v>
      </c>
      <c r="T110" s="204">
        <v>4</v>
      </c>
      <c r="U110" s="204">
        <v>3.55</v>
      </c>
      <c r="V110" s="204">
        <v>3.55</v>
      </c>
      <c r="W110" s="204">
        <v>3.55</v>
      </c>
      <c r="X110" s="204">
        <v>3.55</v>
      </c>
      <c r="Y110" s="205">
        <v>3.55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4.6500000000000004</v>
      </c>
      <c r="I111" s="204">
        <v>4.3500000000000005</v>
      </c>
      <c r="J111" s="204">
        <v>4.3500000000000005</v>
      </c>
      <c r="K111" s="204">
        <v>4.3500000000000005</v>
      </c>
      <c r="L111" s="204">
        <v>4.3500000000000005</v>
      </c>
      <c r="M111" s="204">
        <v>4.2000000000000011</v>
      </c>
      <c r="N111" s="204">
        <v>4.2000000000000011</v>
      </c>
      <c r="O111" s="204">
        <v>4.2000000000000011</v>
      </c>
      <c r="P111" s="204">
        <v>4.2000000000000011</v>
      </c>
      <c r="Q111" s="204">
        <v>4.05</v>
      </c>
      <c r="R111" s="204">
        <v>3.85</v>
      </c>
      <c r="S111" s="204">
        <v>3.85</v>
      </c>
      <c r="T111" s="204">
        <v>3.95</v>
      </c>
      <c r="U111" s="204">
        <v>4.05</v>
      </c>
      <c r="V111" s="204">
        <v>4.1499999999999995</v>
      </c>
      <c r="W111" s="204">
        <v>4.1499999999999995</v>
      </c>
      <c r="X111" s="204">
        <v>4.3499999999999996</v>
      </c>
      <c r="Y111" s="205">
        <v>4.05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4.2569999999999997</v>
      </c>
      <c r="I116" s="220">
        <v>4.2610000000000001</v>
      </c>
      <c r="J116" s="220">
        <v>4.5590000000000002</v>
      </c>
      <c r="K116" s="220">
        <v>4.7249999999999996</v>
      </c>
      <c r="L116" s="220">
        <v>4.7629999999999999</v>
      </c>
      <c r="M116" s="220">
        <v>4.7329999999999997</v>
      </c>
      <c r="N116" s="220">
        <v>4.6669999999999998</v>
      </c>
      <c r="O116" s="220">
        <v>4.5229999999999997</v>
      </c>
      <c r="P116" s="220">
        <v>4.7969999999999997</v>
      </c>
      <c r="Q116" s="220">
        <v>4.7370000000000001</v>
      </c>
      <c r="R116" s="220">
        <v>4.5750000000000002</v>
      </c>
      <c r="S116" s="220">
        <v>4.6109999999999998</v>
      </c>
      <c r="T116" s="220">
        <v>4.4409999999999998</v>
      </c>
      <c r="U116" s="220">
        <v>4.2149999999999999</v>
      </c>
      <c r="V116" s="220">
        <v>4.2</v>
      </c>
      <c r="W116" s="220">
        <v>4.194</v>
      </c>
      <c r="X116" s="220">
        <v>3.97</v>
      </c>
      <c r="Y116" s="221">
        <v>3.673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3.2</v>
      </c>
      <c r="I117" s="224">
        <v>3.2</v>
      </c>
      <c r="J117" s="224">
        <v>3.2</v>
      </c>
      <c r="K117" s="224">
        <v>3.2</v>
      </c>
      <c r="L117" s="224">
        <v>3.2</v>
      </c>
      <c r="M117" s="224">
        <v>3.2</v>
      </c>
      <c r="N117" s="224">
        <v>3.2</v>
      </c>
      <c r="O117" s="224">
        <v>3.2</v>
      </c>
      <c r="P117" s="224">
        <v>3.2</v>
      </c>
      <c r="Q117" s="224">
        <v>3.2</v>
      </c>
      <c r="R117" s="224">
        <v>3.2</v>
      </c>
      <c r="S117" s="224">
        <v>3.2</v>
      </c>
      <c r="T117" s="224">
        <v>3.2</v>
      </c>
      <c r="U117" s="224">
        <v>3.2</v>
      </c>
      <c r="V117" s="224">
        <v>3.2</v>
      </c>
      <c r="W117" s="224">
        <v>3.2</v>
      </c>
      <c r="X117" s="224">
        <v>3.2</v>
      </c>
      <c r="Y117" s="225">
        <v>3.2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0.12</v>
      </c>
      <c r="I118" s="224">
        <v>0.12</v>
      </c>
      <c r="J118" s="224">
        <v>0.12</v>
      </c>
      <c r="K118" s="224">
        <v>0.12</v>
      </c>
      <c r="L118" s="224">
        <v>0.12</v>
      </c>
      <c r="M118" s="224">
        <v>0.12</v>
      </c>
      <c r="N118" s="224">
        <v>0.12</v>
      </c>
      <c r="O118" s="224">
        <v>0.12</v>
      </c>
      <c r="P118" s="224">
        <v>0.12</v>
      </c>
      <c r="Q118" s="224">
        <v>0.12</v>
      </c>
      <c r="R118" s="224">
        <v>0.12</v>
      </c>
      <c r="S118" s="224">
        <v>0.12</v>
      </c>
      <c r="T118" s="224">
        <v>0.12</v>
      </c>
      <c r="U118" s="224">
        <v>0.12</v>
      </c>
      <c r="V118" s="224">
        <v>0.12</v>
      </c>
      <c r="W118" s="224">
        <v>0.12</v>
      </c>
      <c r="X118" s="224">
        <v>0.12</v>
      </c>
      <c r="Y118" s="225">
        <v>0.12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0.27500000000000002</v>
      </c>
      <c r="I119" s="224">
        <v>0.27500000000000002</v>
      </c>
      <c r="J119" s="224">
        <v>0.27500000000000002</v>
      </c>
      <c r="K119" s="224">
        <v>0.27500000000000002</v>
      </c>
      <c r="L119" s="224">
        <v>0.27500000000000002</v>
      </c>
      <c r="M119" s="224">
        <v>0.27500000000000002</v>
      </c>
      <c r="N119" s="224">
        <v>0.27500000000000002</v>
      </c>
      <c r="O119" s="224">
        <v>0.27500000000000002</v>
      </c>
      <c r="P119" s="224">
        <v>0.27500000000000002</v>
      </c>
      <c r="Q119" s="224">
        <v>0.27500000000000002</v>
      </c>
      <c r="R119" s="224">
        <v>0.27500000000000002</v>
      </c>
      <c r="S119" s="224">
        <v>0.27500000000000002</v>
      </c>
      <c r="T119" s="224">
        <v>0.27500000000000002</v>
      </c>
      <c r="U119" s="224">
        <v>0.27500000000000002</v>
      </c>
      <c r="V119" s="224">
        <v>0.27500000000000002</v>
      </c>
      <c r="W119" s="224">
        <v>0.27500000000000002</v>
      </c>
      <c r="X119" s="224">
        <v>0.27500000000000002</v>
      </c>
      <c r="Y119" s="225">
        <v>0.27500000000000002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0.58799999999999997</v>
      </c>
      <c r="I120" s="233">
        <v>0.58799999999999997</v>
      </c>
      <c r="J120" s="233">
        <v>0.58799999999999997</v>
      </c>
      <c r="K120" s="233">
        <v>0.58799999999999997</v>
      </c>
      <c r="L120" s="233">
        <v>0.58799999999999997</v>
      </c>
      <c r="M120" s="233">
        <v>0.58799999999999997</v>
      </c>
      <c r="N120" s="233">
        <v>0.58799999999999997</v>
      </c>
      <c r="O120" s="233">
        <v>0.58799999999999997</v>
      </c>
      <c r="P120" s="233">
        <v>0.58799999999999997</v>
      </c>
      <c r="Q120" s="233">
        <v>0.58799999999999997</v>
      </c>
      <c r="R120" s="233">
        <v>0.58799999999999997</v>
      </c>
      <c r="S120" s="233">
        <v>0.58799999999999997</v>
      </c>
      <c r="T120" s="233">
        <v>0.58799999999999997</v>
      </c>
      <c r="U120" s="233">
        <v>0.58799999999999997</v>
      </c>
      <c r="V120" s="233">
        <v>0.58799999999999997</v>
      </c>
      <c r="W120" s="233">
        <v>0.58799999999999997</v>
      </c>
      <c r="X120" s="233">
        <v>0.58799999999999997</v>
      </c>
      <c r="Y120" s="234">
        <v>0.58799999999999997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0</v>
      </c>
      <c r="I121" s="237">
        <v>0</v>
      </c>
      <c r="J121" s="237">
        <v>0</v>
      </c>
      <c r="K121" s="237">
        <v>0</v>
      </c>
      <c r="L121" s="237">
        <v>0</v>
      </c>
      <c r="M121" s="237">
        <v>0</v>
      </c>
      <c r="N121" s="237">
        <v>0</v>
      </c>
      <c r="O121" s="237">
        <v>0</v>
      </c>
      <c r="P121" s="237">
        <v>0</v>
      </c>
      <c r="Q121" s="237">
        <v>0</v>
      </c>
      <c r="R121" s="237">
        <v>0</v>
      </c>
      <c r="S121" s="237">
        <v>0</v>
      </c>
      <c r="T121" s="237">
        <v>0</v>
      </c>
      <c r="U121" s="237">
        <v>0</v>
      </c>
      <c r="V121" s="237">
        <v>0</v>
      </c>
      <c r="W121" s="237">
        <v>0</v>
      </c>
      <c r="X121" s="237">
        <v>0</v>
      </c>
      <c r="Y121" s="237">
        <v>0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1.2499999999999996</v>
      </c>
      <c r="I123" s="245">
        <v>1.254</v>
      </c>
      <c r="J123" s="245">
        <v>1.552</v>
      </c>
      <c r="K123" s="245">
        <v>1.7179999999999995</v>
      </c>
      <c r="L123" s="245">
        <v>1.7559999999999998</v>
      </c>
      <c r="M123" s="245">
        <v>1.7259999999999995</v>
      </c>
      <c r="N123" s="245">
        <v>1.6599999999999997</v>
      </c>
      <c r="O123" s="245">
        <v>1.5159999999999996</v>
      </c>
      <c r="P123" s="245">
        <v>1.7899999999999996</v>
      </c>
      <c r="Q123" s="245">
        <v>1.73</v>
      </c>
      <c r="R123" s="245">
        <v>1.5680000000000001</v>
      </c>
      <c r="S123" s="245">
        <v>1.6039999999999996</v>
      </c>
      <c r="T123" s="245">
        <v>1.4339999999999997</v>
      </c>
      <c r="U123" s="245">
        <v>1.2079999999999997</v>
      </c>
      <c r="V123" s="245">
        <v>1.1930000000000001</v>
      </c>
      <c r="W123" s="245">
        <v>1.1869999999999998</v>
      </c>
      <c r="X123" s="245">
        <v>0.96299999999999975</v>
      </c>
      <c r="Y123" s="245">
        <v>0.66599999999999993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4.3500000000000005</v>
      </c>
      <c r="I127" s="252">
        <v>4.3500000000000005</v>
      </c>
      <c r="J127" s="252">
        <v>4.3500000000000005</v>
      </c>
      <c r="K127" s="252">
        <v>4.3500000000000005</v>
      </c>
      <c r="L127" s="252">
        <v>3.8</v>
      </c>
      <c r="M127" s="252">
        <v>3.8</v>
      </c>
      <c r="N127" s="252">
        <v>3.8</v>
      </c>
      <c r="O127" s="252">
        <v>3.8</v>
      </c>
      <c r="P127" s="252">
        <v>3.8</v>
      </c>
      <c r="Q127" s="252">
        <v>4</v>
      </c>
      <c r="R127" s="252">
        <v>4</v>
      </c>
      <c r="S127" s="252">
        <v>4</v>
      </c>
      <c r="T127" s="252">
        <v>4</v>
      </c>
      <c r="U127" s="252">
        <v>3.55</v>
      </c>
      <c r="V127" s="252">
        <v>3.55</v>
      </c>
      <c r="W127" s="252">
        <v>3.55</v>
      </c>
      <c r="X127" s="252">
        <v>3.55</v>
      </c>
      <c r="Y127" s="253">
        <v>3.7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4.3500000000000005</v>
      </c>
      <c r="I128" s="257">
        <v>4.3500000000000005</v>
      </c>
      <c r="J128" s="257">
        <v>4.3500000000000005</v>
      </c>
      <c r="K128" s="257">
        <v>4.3500000000000005</v>
      </c>
      <c r="L128" s="257">
        <v>4.2000000000000011</v>
      </c>
      <c r="M128" s="257">
        <v>4.2000000000000011</v>
      </c>
      <c r="N128" s="257">
        <v>4.2000000000000011</v>
      </c>
      <c r="O128" s="257">
        <v>4.2000000000000011</v>
      </c>
      <c r="P128" s="257">
        <v>4.2000000000000011</v>
      </c>
      <c r="Q128" s="257">
        <v>4.05</v>
      </c>
      <c r="R128" s="257">
        <v>3.85</v>
      </c>
      <c r="S128" s="257">
        <v>3.85</v>
      </c>
      <c r="T128" s="257">
        <v>3.85</v>
      </c>
      <c r="U128" s="257">
        <v>4.1499999999999995</v>
      </c>
      <c r="V128" s="257">
        <v>4.1999999999999993</v>
      </c>
      <c r="W128" s="257">
        <v>4.1499999999999995</v>
      </c>
      <c r="X128" s="257">
        <v>4.05</v>
      </c>
      <c r="Y128" s="258">
        <v>3.55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5.5490000000000004</v>
      </c>
      <c r="I132" s="263">
        <v>5.5880000000000001</v>
      </c>
      <c r="J132" s="263">
        <v>5.8659999999999997</v>
      </c>
      <c r="K132" s="263">
        <v>6.0579999999999998</v>
      </c>
      <c r="L132" s="263">
        <v>6.1210000000000004</v>
      </c>
      <c r="M132" s="263">
        <v>5.851</v>
      </c>
      <c r="N132" s="263">
        <v>5.867</v>
      </c>
      <c r="O132" s="263">
        <v>5.8230000000000004</v>
      </c>
      <c r="P132" s="263">
        <v>6.1559999999999997</v>
      </c>
      <c r="Q132" s="263">
        <v>6.14</v>
      </c>
      <c r="R132" s="263">
        <v>5.9020000000000001</v>
      </c>
      <c r="S132" s="263">
        <v>5.867</v>
      </c>
      <c r="T132" s="263">
        <v>5.8209999999999997</v>
      </c>
      <c r="U132" s="263">
        <v>5.5049999999999999</v>
      </c>
      <c r="V132" s="263">
        <v>5.5549999999999997</v>
      </c>
      <c r="W132" s="263">
        <v>5.4630000000000001</v>
      </c>
      <c r="X132" s="263">
        <v>4.8949999999999996</v>
      </c>
      <c r="Y132" s="264">
        <v>4.8949999999999996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3.2</v>
      </c>
      <c r="I133" s="224">
        <v>3.2</v>
      </c>
      <c r="J133" s="224">
        <v>3.2</v>
      </c>
      <c r="K133" s="224">
        <v>3.2</v>
      </c>
      <c r="L133" s="224">
        <v>3.2</v>
      </c>
      <c r="M133" s="224">
        <v>3.2</v>
      </c>
      <c r="N133" s="224">
        <v>3.2</v>
      </c>
      <c r="O133" s="224">
        <v>3.2</v>
      </c>
      <c r="P133" s="224">
        <v>3.2</v>
      </c>
      <c r="Q133" s="224">
        <v>3.2</v>
      </c>
      <c r="R133" s="224">
        <v>3.2</v>
      </c>
      <c r="S133" s="224">
        <v>3.2</v>
      </c>
      <c r="T133" s="224">
        <v>3.2</v>
      </c>
      <c r="U133" s="224">
        <v>3.2</v>
      </c>
      <c r="V133" s="224">
        <v>3.2</v>
      </c>
      <c r="W133" s="224">
        <v>3.2</v>
      </c>
      <c r="X133" s="224">
        <v>3.2</v>
      </c>
      <c r="Y133" s="225">
        <v>3.2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0.12</v>
      </c>
      <c r="I134" s="224">
        <v>0.12</v>
      </c>
      <c r="J134" s="224">
        <v>0.12</v>
      </c>
      <c r="K134" s="224">
        <v>0.12</v>
      </c>
      <c r="L134" s="224">
        <v>0.12</v>
      </c>
      <c r="M134" s="224">
        <v>0.12</v>
      </c>
      <c r="N134" s="224">
        <v>0.12</v>
      </c>
      <c r="O134" s="224">
        <v>0.12</v>
      </c>
      <c r="P134" s="224">
        <v>0.12</v>
      </c>
      <c r="Q134" s="224">
        <v>0.12</v>
      </c>
      <c r="R134" s="224">
        <v>0.12</v>
      </c>
      <c r="S134" s="224">
        <v>0.12</v>
      </c>
      <c r="T134" s="224">
        <v>0.12</v>
      </c>
      <c r="U134" s="224">
        <v>0.12</v>
      </c>
      <c r="V134" s="224">
        <v>0.12</v>
      </c>
      <c r="W134" s="224">
        <v>0.12</v>
      </c>
      <c r="X134" s="224">
        <v>0.12</v>
      </c>
      <c r="Y134" s="225">
        <v>0.12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0.27500000000000002</v>
      </c>
      <c r="I135" s="224">
        <v>0.27500000000000002</v>
      </c>
      <c r="J135" s="224">
        <v>0.27500000000000002</v>
      </c>
      <c r="K135" s="224">
        <v>0.27500000000000002</v>
      </c>
      <c r="L135" s="224">
        <v>0.27500000000000002</v>
      </c>
      <c r="M135" s="224">
        <v>0.27500000000000002</v>
      </c>
      <c r="N135" s="224">
        <v>0.27500000000000002</v>
      </c>
      <c r="O135" s="224">
        <v>0.27500000000000002</v>
      </c>
      <c r="P135" s="224">
        <v>0.27500000000000002</v>
      </c>
      <c r="Q135" s="224">
        <v>0.27500000000000002</v>
      </c>
      <c r="R135" s="224">
        <v>0.27500000000000002</v>
      </c>
      <c r="S135" s="224">
        <v>0.27500000000000002</v>
      </c>
      <c r="T135" s="224">
        <v>0.27500000000000002</v>
      </c>
      <c r="U135" s="224">
        <v>0.27500000000000002</v>
      </c>
      <c r="V135" s="224">
        <v>0.27500000000000002</v>
      </c>
      <c r="W135" s="224">
        <v>0.27500000000000002</v>
      </c>
      <c r="X135" s="224">
        <v>0.27500000000000002</v>
      </c>
      <c r="Y135" s="225">
        <v>0.27500000000000002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0.58799999999999997</v>
      </c>
      <c r="I136" s="233">
        <v>0.58799999999999997</v>
      </c>
      <c r="J136" s="233">
        <v>0.58799999999999997</v>
      </c>
      <c r="K136" s="233">
        <v>0.58799999999999997</v>
      </c>
      <c r="L136" s="233">
        <v>0.58799999999999997</v>
      </c>
      <c r="M136" s="233">
        <v>0.58799999999999997</v>
      </c>
      <c r="N136" s="233">
        <v>0.58799999999999997</v>
      </c>
      <c r="O136" s="233">
        <v>0.58799999999999997</v>
      </c>
      <c r="P136" s="233">
        <v>0.58799999999999997</v>
      </c>
      <c r="Q136" s="233">
        <v>0.58799999999999997</v>
      </c>
      <c r="R136" s="233">
        <v>0.58799999999999997</v>
      </c>
      <c r="S136" s="233">
        <v>0.58799999999999997</v>
      </c>
      <c r="T136" s="233">
        <v>0.58799999999999997</v>
      </c>
      <c r="U136" s="233">
        <v>0.58799999999999997</v>
      </c>
      <c r="V136" s="233">
        <v>0.58799999999999997</v>
      </c>
      <c r="W136" s="233">
        <v>0.58799999999999997</v>
      </c>
      <c r="X136" s="233">
        <v>0.58799999999999997</v>
      </c>
      <c r="Y136" s="234">
        <v>0.58799999999999997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v>0</v>
      </c>
      <c r="Q137" s="268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</v>
      </c>
      <c r="I139" s="273">
        <v>0</v>
      </c>
      <c r="J139" s="273">
        <v>0</v>
      </c>
      <c r="K139" s="273">
        <v>0</v>
      </c>
      <c r="L139" s="273">
        <v>0</v>
      </c>
      <c r="M139" s="273">
        <v>0</v>
      </c>
      <c r="N139" s="273">
        <v>0</v>
      </c>
      <c r="O139" s="273">
        <v>0</v>
      </c>
      <c r="P139" s="273">
        <v>0</v>
      </c>
      <c r="Q139" s="273">
        <v>0</v>
      </c>
      <c r="R139" s="273">
        <v>0</v>
      </c>
      <c r="S139" s="273">
        <v>0</v>
      </c>
      <c r="T139" s="273">
        <v>0</v>
      </c>
      <c r="U139" s="273">
        <v>0</v>
      </c>
      <c r="V139" s="273">
        <v>0</v>
      </c>
      <c r="W139" s="273">
        <v>0</v>
      </c>
      <c r="X139" s="273">
        <v>0</v>
      </c>
      <c r="Y139" s="273">
        <v>0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2.5420000000000003</v>
      </c>
      <c r="I140" s="277">
        <v>2.581</v>
      </c>
      <c r="J140" s="277">
        <v>2.8589999999999995</v>
      </c>
      <c r="K140" s="277">
        <v>3.0509999999999997</v>
      </c>
      <c r="L140" s="277">
        <v>3.1140000000000003</v>
      </c>
      <c r="M140" s="277">
        <v>2.8439999999999999</v>
      </c>
      <c r="N140" s="277">
        <v>2.86</v>
      </c>
      <c r="O140" s="277">
        <v>2.8160000000000003</v>
      </c>
      <c r="P140" s="277">
        <v>3.1489999999999996</v>
      </c>
      <c r="Q140" s="277">
        <v>3.1329999999999996</v>
      </c>
      <c r="R140" s="277">
        <v>2.895</v>
      </c>
      <c r="S140" s="277">
        <v>2.86</v>
      </c>
      <c r="T140" s="277">
        <v>2.8139999999999996</v>
      </c>
      <c r="U140" s="277">
        <v>2.4979999999999998</v>
      </c>
      <c r="V140" s="277">
        <v>2.5479999999999996</v>
      </c>
      <c r="W140" s="277">
        <v>2.456</v>
      </c>
      <c r="X140" s="277">
        <v>1.8879999999999995</v>
      </c>
      <c r="Y140" s="277">
        <v>1.8879999999999995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4.3500000000000005</v>
      </c>
      <c r="I144" s="204">
        <v>4.3500000000000005</v>
      </c>
      <c r="J144" s="204">
        <v>4.3500000000000005</v>
      </c>
      <c r="K144" s="204">
        <v>4.3500000000000005</v>
      </c>
      <c r="L144" s="204">
        <v>3.8</v>
      </c>
      <c r="M144" s="204">
        <v>3.8</v>
      </c>
      <c r="N144" s="204">
        <v>3.8</v>
      </c>
      <c r="O144" s="204">
        <v>3.8</v>
      </c>
      <c r="P144" s="204">
        <v>3.8</v>
      </c>
      <c r="Q144" s="204">
        <v>4</v>
      </c>
      <c r="R144" s="204">
        <v>4</v>
      </c>
      <c r="S144" s="204">
        <v>4</v>
      </c>
      <c r="T144" s="204">
        <v>4</v>
      </c>
      <c r="U144" s="204">
        <v>3.55</v>
      </c>
      <c r="V144" s="204">
        <v>3.55</v>
      </c>
      <c r="W144" s="204">
        <v>3.55</v>
      </c>
      <c r="X144" s="204">
        <v>3.55</v>
      </c>
      <c r="Y144" s="205">
        <v>3.7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4.3500000000000005</v>
      </c>
      <c r="I145" s="252">
        <v>4.3500000000000005</v>
      </c>
      <c r="J145" s="252">
        <v>4.3500000000000005</v>
      </c>
      <c r="K145" s="252">
        <v>4.3500000000000005</v>
      </c>
      <c r="L145" s="252">
        <v>4.2000000000000011</v>
      </c>
      <c r="M145" s="252">
        <v>4.2000000000000011</v>
      </c>
      <c r="N145" s="252">
        <v>4.2000000000000011</v>
      </c>
      <c r="O145" s="252">
        <v>4.2000000000000011</v>
      </c>
      <c r="P145" s="252">
        <v>4.2000000000000011</v>
      </c>
      <c r="Q145" s="252">
        <v>4.05</v>
      </c>
      <c r="R145" s="252">
        <v>3.85</v>
      </c>
      <c r="S145" s="252">
        <v>3.85</v>
      </c>
      <c r="T145" s="252">
        <v>3.85</v>
      </c>
      <c r="U145" s="252">
        <v>4.1499999999999995</v>
      </c>
      <c r="V145" s="252">
        <v>4.1999999999999993</v>
      </c>
      <c r="W145" s="252">
        <v>4.1499999999999995</v>
      </c>
      <c r="X145" s="252">
        <v>4.05</v>
      </c>
      <c r="Y145" s="253">
        <v>3.55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F27CB-1BA2-4EFB-BFA4-A3223887F8DF}">
  <dimension ref="A1:AA145"/>
  <sheetViews>
    <sheetView workbookViewId="0">
      <selection activeCell="K13" sqref="K1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205</v>
      </c>
      <c r="K3" s="517"/>
      <c r="L3" s="518"/>
      <c r="M3" s="28"/>
      <c r="O3" s="29"/>
      <c r="P3" s="29"/>
      <c r="Q3" s="29" t="s">
        <v>235</v>
      </c>
      <c r="R3" s="32">
        <v>14.958830000000001</v>
      </c>
      <c r="S3" s="29"/>
      <c r="U3" s="26"/>
      <c r="V3" s="29" t="s">
        <v>236</v>
      </c>
      <c r="W3" s="32" t="s">
        <v>239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202</v>
      </c>
      <c r="K4" s="521"/>
      <c r="L4" s="522"/>
      <c r="O4" s="29"/>
      <c r="P4" s="29"/>
      <c r="Q4" s="29" t="s">
        <v>237</v>
      </c>
      <c r="R4" s="34">
        <v>-10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-429.505225</v>
      </c>
      <c r="S5" s="29"/>
      <c r="U5" s="26"/>
      <c r="V5" s="29" t="s">
        <v>241</v>
      </c>
      <c r="W5" s="34" t="s">
        <v>239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0.1</v>
      </c>
      <c r="G12" s="8">
        <v>0.1</v>
      </c>
      <c r="H12" s="69">
        <v>8.59</v>
      </c>
      <c r="I12" s="70">
        <v>8.59</v>
      </c>
      <c r="J12" s="70">
        <v>8.59</v>
      </c>
      <c r="K12" s="70">
        <v>8.59</v>
      </c>
      <c r="L12" s="70">
        <v>8.59</v>
      </c>
      <c r="M12" s="70">
        <v>8.59</v>
      </c>
      <c r="N12" s="70">
        <v>8.59</v>
      </c>
      <c r="O12" s="70">
        <v>8.59</v>
      </c>
      <c r="P12" s="70">
        <v>8.59</v>
      </c>
      <c r="Q12" s="70">
        <v>8.59</v>
      </c>
      <c r="R12" s="70">
        <v>8.59</v>
      </c>
      <c r="S12" s="70">
        <v>8.59</v>
      </c>
      <c r="T12" s="70">
        <v>8.59</v>
      </c>
      <c r="U12" s="70">
        <v>8.59</v>
      </c>
      <c r="V12" s="70">
        <v>8.59</v>
      </c>
      <c r="W12" s="70">
        <v>8.59</v>
      </c>
      <c r="X12" s="70">
        <v>8.59</v>
      </c>
      <c r="Y12" s="70">
        <v>8.59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4.32</v>
      </c>
      <c r="I13" s="72">
        <v>4.32</v>
      </c>
      <c r="J13" s="72">
        <v>4.32</v>
      </c>
      <c r="K13" s="72">
        <v>4.32</v>
      </c>
      <c r="L13" s="72">
        <v>4.32</v>
      </c>
      <c r="M13" s="72">
        <v>4.32</v>
      </c>
      <c r="N13" s="72">
        <v>4.32</v>
      </c>
      <c r="O13" s="72">
        <v>4.32</v>
      </c>
      <c r="P13" s="72">
        <v>4.32</v>
      </c>
      <c r="Q13" s="72">
        <v>4.32</v>
      </c>
      <c r="R13" s="72">
        <v>4.32</v>
      </c>
      <c r="S13" s="72">
        <v>4.32</v>
      </c>
      <c r="T13" s="72">
        <v>4.32</v>
      </c>
      <c r="U13" s="72">
        <v>4.32</v>
      </c>
      <c r="V13" s="72">
        <v>4.32</v>
      </c>
      <c r="W13" s="72">
        <v>4.32</v>
      </c>
      <c r="X13" s="72">
        <v>4.32</v>
      </c>
      <c r="Y13" s="73">
        <v>4.32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</v>
      </c>
      <c r="G14" s="8">
        <v>0</v>
      </c>
      <c r="H14" s="69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0.1</v>
      </c>
      <c r="G15" s="8">
        <v>0.1</v>
      </c>
      <c r="H15" s="69">
        <v>0.21</v>
      </c>
      <c r="I15" s="70">
        <v>0.21</v>
      </c>
      <c r="J15" s="70">
        <v>0.21</v>
      </c>
      <c r="K15" s="70">
        <v>0.21</v>
      </c>
      <c r="L15" s="70">
        <v>0.21</v>
      </c>
      <c r="M15" s="70">
        <v>0.21</v>
      </c>
      <c r="N15" s="70">
        <v>0.21</v>
      </c>
      <c r="O15" s="70">
        <v>0.21</v>
      </c>
      <c r="P15" s="70">
        <v>0.21</v>
      </c>
      <c r="Q15" s="70">
        <v>0.21</v>
      </c>
      <c r="R15" s="70">
        <v>0.21</v>
      </c>
      <c r="S15" s="70">
        <v>0.21</v>
      </c>
      <c r="T15" s="70">
        <v>0.21</v>
      </c>
      <c r="U15" s="70">
        <v>0.21</v>
      </c>
      <c r="V15" s="70">
        <v>0.21</v>
      </c>
      <c r="W15" s="70">
        <v>0.21</v>
      </c>
      <c r="X15" s="70">
        <v>0.21</v>
      </c>
      <c r="Y15" s="70">
        <v>0.21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0.1</v>
      </c>
      <c r="G16" s="8">
        <v>0.1</v>
      </c>
      <c r="H16" s="69">
        <v>0.78</v>
      </c>
      <c r="I16" s="70">
        <v>0.78</v>
      </c>
      <c r="J16" s="70">
        <v>0.78</v>
      </c>
      <c r="K16" s="70">
        <v>0.78</v>
      </c>
      <c r="L16" s="70">
        <v>0.78</v>
      </c>
      <c r="M16" s="70">
        <v>0.78</v>
      </c>
      <c r="N16" s="70">
        <v>0.78</v>
      </c>
      <c r="O16" s="70">
        <v>0.78</v>
      </c>
      <c r="P16" s="70">
        <v>0.78</v>
      </c>
      <c r="Q16" s="70">
        <v>0.78</v>
      </c>
      <c r="R16" s="70">
        <v>0.78</v>
      </c>
      <c r="S16" s="70">
        <v>0.78</v>
      </c>
      <c r="T16" s="70">
        <v>0.78</v>
      </c>
      <c r="U16" s="70">
        <v>0.78</v>
      </c>
      <c r="V16" s="70">
        <v>0.78</v>
      </c>
      <c r="W16" s="70">
        <v>0.78</v>
      </c>
      <c r="X16" s="70">
        <v>0.78</v>
      </c>
      <c r="Y16" s="70">
        <v>0.78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0.1</v>
      </c>
      <c r="G17" s="8">
        <v>0.1</v>
      </c>
      <c r="H17" s="69">
        <v>3.21</v>
      </c>
      <c r="I17" s="70">
        <v>3.21</v>
      </c>
      <c r="J17" s="70">
        <v>3.21</v>
      </c>
      <c r="K17" s="70">
        <v>3.21</v>
      </c>
      <c r="L17" s="70">
        <v>3.21</v>
      </c>
      <c r="M17" s="70">
        <v>3.21</v>
      </c>
      <c r="N17" s="70">
        <v>3.21</v>
      </c>
      <c r="O17" s="70">
        <v>3.21</v>
      </c>
      <c r="P17" s="70">
        <v>3.21</v>
      </c>
      <c r="Q17" s="70">
        <v>3.21</v>
      </c>
      <c r="R17" s="70">
        <v>3.21</v>
      </c>
      <c r="S17" s="70">
        <v>3.21</v>
      </c>
      <c r="T17" s="70">
        <v>3.21</v>
      </c>
      <c r="U17" s="70">
        <v>3.21</v>
      </c>
      <c r="V17" s="70">
        <v>3.21</v>
      </c>
      <c r="W17" s="70">
        <v>3.21</v>
      </c>
      <c r="X17" s="70">
        <v>3.21</v>
      </c>
      <c r="Y17" s="70">
        <v>3.21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0</v>
      </c>
      <c r="G18" s="8">
        <v>0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0.1</v>
      </c>
      <c r="G19" s="8">
        <v>0.1</v>
      </c>
      <c r="H19" s="69">
        <v>0.12</v>
      </c>
      <c r="I19" s="70">
        <v>0.12</v>
      </c>
      <c r="J19" s="70">
        <v>0.12</v>
      </c>
      <c r="K19" s="70">
        <v>0.12</v>
      </c>
      <c r="L19" s="70">
        <v>0.12</v>
      </c>
      <c r="M19" s="70">
        <v>0.12</v>
      </c>
      <c r="N19" s="70">
        <v>0.12</v>
      </c>
      <c r="O19" s="70">
        <v>0.12</v>
      </c>
      <c r="P19" s="70">
        <v>0.12</v>
      </c>
      <c r="Q19" s="70">
        <v>0.12</v>
      </c>
      <c r="R19" s="70">
        <v>0.12</v>
      </c>
      <c r="S19" s="70">
        <v>0.12</v>
      </c>
      <c r="T19" s="70">
        <v>0.12</v>
      </c>
      <c r="U19" s="70">
        <v>0.12</v>
      </c>
      <c r="V19" s="70">
        <v>0.12</v>
      </c>
      <c r="W19" s="70">
        <v>0.12</v>
      </c>
      <c r="X19" s="70">
        <v>0.12</v>
      </c>
      <c r="Y19" s="70">
        <v>0.12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11.76</v>
      </c>
      <c r="I20" s="72">
        <v>11.76</v>
      </c>
      <c r="J20" s="72">
        <v>11.76</v>
      </c>
      <c r="K20" s="72">
        <v>11.76</v>
      </c>
      <c r="L20" s="72">
        <v>11.76</v>
      </c>
      <c r="M20" s="72">
        <v>11.76</v>
      </c>
      <c r="N20" s="72">
        <v>11.76</v>
      </c>
      <c r="O20" s="72">
        <v>11.76</v>
      </c>
      <c r="P20" s="72">
        <v>11.76</v>
      </c>
      <c r="Q20" s="72">
        <v>11.76</v>
      </c>
      <c r="R20" s="72">
        <v>11.76</v>
      </c>
      <c r="S20" s="72">
        <v>11.76</v>
      </c>
      <c r="T20" s="72">
        <v>11.76</v>
      </c>
      <c r="U20" s="72">
        <v>11.76</v>
      </c>
      <c r="V20" s="72">
        <v>11.76</v>
      </c>
      <c r="W20" s="72">
        <v>11.76</v>
      </c>
      <c r="X20" s="72">
        <v>11.76</v>
      </c>
      <c r="Y20" s="73">
        <v>11.76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7.31</v>
      </c>
      <c r="I21" s="70">
        <v>7.31</v>
      </c>
      <c r="J21" s="70">
        <v>7.31</v>
      </c>
      <c r="K21" s="70">
        <v>7.31</v>
      </c>
      <c r="L21" s="70">
        <v>7.31</v>
      </c>
      <c r="M21" s="70">
        <v>7.31</v>
      </c>
      <c r="N21" s="70">
        <v>7.31</v>
      </c>
      <c r="O21" s="70">
        <v>7.31</v>
      </c>
      <c r="P21" s="70">
        <v>7.31</v>
      </c>
      <c r="Q21" s="70">
        <v>7.31</v>
      </c>
      <c r="R21" s="70">
        <v>7.31</v>
      </c>
      <c r="S21" s="70">
        <v>7.31</v>
      </c>
      <c r="T21" s="70">
        <v>7.31</v>
      </c>
      <c r="U21" s="70">
        <v>7.31</v>
      </c>
      <c r="V21" s="70">
        <v>7.31</v>
      </c>
      <c r="W21" s="70">
        <v>7.31</v>
      </c>
      <c r="X21" s="70">
        <v>7.31</v>
      </c>
      <c r="Y21" s="70">
        <v>7.31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0.19</v>
      </c>
      <c r="I22" s="70">
        <v>0.19</v>
      </c>
      <c r="J22" s="70">
        <v>0.19</v>
      </c>
      <c r="K22" s="70">
        <v>0.19</v>
      </c>
      <c r="L22" s="70">
        <v>0.19</v>
      </c>
      <c r="M22" s="70">
        <v>0.19</v>
      </c>
      <c r="N22" s="70">
        <v>0.19</v>
      </c>
      <c r="O22" s="70">
        <v>0.19</v>
      </c>
      <c r="P22" s="70">
        <v>0.19</v>
      </c>
      <c r="Q22" s="70">
        <v>0.19</v>
      </c>
      <c r="R22" s="70">
        <v>0.19</v>
      </c>
      <c r="S22" s="70">
        <v>0.19</v>
      </c>
      <c r="T22" s="70">
        <v>0.19</v>
      </c>
      <c r="U22" s="70">
        <v>0.19</v>
      </c>
      <c r="V22" s="70">
        <v>0.19</v>
      </c>
      <c r="W22" s="70">
        <v>0.19</v>
      </c>
      <c r="X22" s="70">
        <v>0.19</v>
      </c>
      <c r="Y22" s="70">
        <v>0.19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0.46</v>
      </c>
      <c r="I23" s="70">
        <v>0.46</v>
      </c>
      <c r="J23" s="70">
        <v>0.46</v>
      </c>
      <c r="K23" s="70">
        <v>0.46</v>
      </c>
      <c r="L23" s="70">
        <v>0.46</v>
      </c>
      <c r="M23" s="70">
        <v>0.46</v>
      </c>
      <c r="N23" s="70">
        <v>0.46</v>
      </c>
      <c r="O23" s="70">
        <v>0.46</v>
      </c>
      <c r="P23" s="70">
        <v>0.46</v>
      </c>
      <c r="Q23" s="70">
        <v>0.46</v>
      </c>
      <c r="R23" s="70">
        <v>0.46</v>
      </c>
      <c r="S23" s="70">
        <v>0.46</v>
      </c>
      <c r="T23" s="70">
        <v>0.46</v>
      </c>
      <c r="U23" s="70">
        <v>0.46</v>
      </c>
      <c r="V23" s="70">
        <v>0.46</v>
      </c>
      <c r="W23" s="70">
        <v>0.46</v>
      </c>
      <c r="X23" s="70">
        <v>0.46</v>
      </c>
      <c r="Y23" s="70">
        <v>0.46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0.1</v>
      </c>
      <c r="G24" s="8">
        <v>0.1</v>
      </c>
      <c r="H24" s="69">
        <v>3.53</v>
      </c>
      <c r="I24" s="70">
        <v>3.53</v>
      </c>
      <c r="J24" s="70">
        <v>3.53</v>
      </c>
      <c r="K24" s="70">
        <v>3.53</v>
      </c>
      <c r="L24" s="70">
        <v>3.53</v>
      </c>
      <c r="M24" s="70">
        <v>3.53</v>
      </c>
      <c r="N24" s="70">
        <v>3.53</v>
      </c>
      <c r="O24" s="70">
        <v>3.53</v>
      </c>
      <c r="P24" s="70">
        <v>3.53</v>
      </c>
      <c r="Q24" s="70">
        <v>3.53</v>
      </c>
      <c r="R24" s="70">
        <v>3.53</v>
      </c>
      <c r="S24" s="70">
        <v>3.53</v>
      </c>
      <c r="T24" s="70">
        <v>3.53</v>
      </c>
      <c r="U24" s="70">
        <v>3.53</v>
      </c>
      <c r="V24" s="70">
        <v>3.53</v>
      </c>
      <c r="W24" s="70">
        <v>3.53</v>
      </c>
      <c r="X24" s="70">
        <v>3.53</v>
      </c>
      <c r="Y24" s="70">
        <v>3.53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0.1</v>
      </c>
      <c r="G25" s="8">
        <v>0.1</v>
      </c>
      <c r="H25" s="69">
        <v>0.27</v>
      </c>
      <c r="I25" s="70">
        <v>0.27</v>
      </c>
      <c r="J25" s="70">
        <v>0.27</v>
      </c>
      <c r="K25" s="70">
        <v>0.27</v>
      </c>
      <c r="L25" s="70">
        <v>0.27</v>
      </c>
      <c r="M25" s="70">
        <v>0.27</v>
      </c>
      <c r="N25" s="70">
        <v>0.27</v>
      </c>
      <c r="O25" s="70">
        <v>0.27</v>
      </c>
      <c r="P25" s="70">
        <v>0.27</v>
      </c>
      <c r="Q25" s="70">
        <v>0.27</v>
      </c>
      <c r="R25" s="70">
        <v>0.27</v>
      </c>
      <c r="S25" s="70">
        <v>0.27</v>
      </c>
      <c r="T25" s="70">
        <v>0.27</v>
      </c>
      <c r="U25" s="70">
        <v>0.27</v>
      </c>
      <c r="V25" s="70">
        <v>0.27</v>
      </c>
      <c r="W25" s="70">
        <v>0.27</v>
      </c>
      <c r="X25" s="70">
        <v>0.27</v>
      </c>
      <c r="Y25" s="70">
        <v>0.27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16.3</v>
      </c>
      <c r="I26" s="70">
        <v>16.3</v>
      </c>
      <c r="J26" s="70">
        <v>16.3</v>
      </c>
      <c r="K26" s="70">
        <v>16.3</v>
      </c>
      <c r="L26" s="70">
        <v>16.3</v>
      </c>
      <c r="M26" s="70">
        <v>16.3</v>
      </c>
      <c r="N26" s="70">
        <v>16.3</v>
      </c>
      <c r="O26" s="70">
        <v>16.3</v>
      </c>
      <c r="P26" s="70">
        <v>16.3</v>
      </c>
      <c r="Q26" s="70">
        <v>16.3</v>
      </c>
      <c r="R26" s="70">
        <v>16.3</v>
      </c>
      <c r="S26" s="70">
        <v>16.3</v>
      </c>
      <c r="T26" s="70">
        <v>16.3</v>
      </c>
      <c r="U26" s="70">
        <v>16.3</v>
      </c>
      <c r="V26" s="70">
        <v>16.3</v>
      </c>
      <c r="W26" s="70">
        <v>16.3</v>
      </c>
      <c r="X26" s="70">
        <v>16.3</v>
      </c>
      <c r="Y26" s="70">
        <v>16.3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0.1</v>
      </c>
      <c r="G28" s="8">
        <v>0.1</v>
      </c>
      <c r="H28" s="69">
        <v>0.18</v>
      </c>
      <c r="I28" s="70">
        <v>0.18</v>
      </c>
      <c r="J28" s="70">
        <v>0.18</v>
      </c>
      <c r="K28" s="70">
        <v>0.18</v>
      </c>
      <c r="L28" s="70">
        <v>0.18</v>
      </c>
      <c r="M28" s="70">
        <v>0.18</v>
      </c>
      <c r="N28" s="70">
        <v>0.18</v>
      </c>
      <c r="O28" s="70">
        <v>0.18</v>
      </c>
      <c r="P28" s="70">
        <v>0.18</v>
      </c>
      <c r="Q28" s="70">
        <v>0.18</v>
      </c>
      <c r="R28" s="70">
        <v>0.18</v>
      </c>
      <c r="S28" s="70">
        <v>0.18</v>
      </c>
      <c r="T28" s="70">
        <v>0.18</v>
      </c>
      <c r="U28" s="70">
        <v>0.18</v>
      </c>
      <c r="V28" s="70">
        <v>0.18</v>
      </c>
      <c r="W28" s="70">
        <v>0.18</v>
      </c>
      <c r="X28" s="70">
        <v>0.18</v>
      </c>
      <c r="Y28" s="70">
        <v>0.18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41.15</v>
      </c>
      <c r="I29" s="80">
        <v>41.15</v>
      </c>
      <c r="J29" s="80">
        <v>41.15</v>
      </c>
      <c r="K29" s="80">
        <v>41.15</v>
      </c>
      <c r="L29" s="80">
        <v>41.15</v>
      </c>
      <c r="M29" s="80">
        <v>41.15</v>
      </c>
      <c r="N29" s="80">
        <v>41.15</v>
      </c>
      <c r="O29" s="80">
        <v>41.15</v>
      </c>
      <c r="P29" s="80">
        <v>41.15</v>
      </c>
      <c r="Q29" s="80">
        <v>41.15</v>
      </c>
      <c r="R29" s="80">
        <v>41.15</v>
      </c>
      <c r="S29" s="80">
        <v>41.15</v>
      </c>
      <c r="T29" s="80">
        <v>41.15</v>
      </c>
      <c r="U29" s="80">
        <v>41.15</v>
      </c>
      <c r="V29" s="80">
        <v>41.15</v>
      </c>
      <c r="W29" s="80">
        <v>41.15</v>
      </c>
      <c r="X29" s="80">
        <v>41.15</v>
      </c>
      <c r="Y29" s="80">
        <v>41.15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1.36</v>
      </c>
      <c r="I31" s="85">
        <v>0.32</v>
      </c>
      <c r="J31" s="85">
        <v>0.23</v>
      </c>
      <c r="K31" s="85">
        <v>0.25</v>
      </c>
      <c r="L31" s="85">
        <v>0.25</v>
      </c>
      <c r="M31" s="85">
        <v>0.25</v>
      </c>
      <c r="N31" s="85">
        <v>0.25</v>
      </c>
      <c r="O31" s="85">
        <v>0.25</v>
      </c>
      <c r="P31" s="85">
        <v>0.25</v>
      </c>
      <c r="Q31" s="85">
        <v>0.25</v>
      </c>
      <c r="R31" s="85">
        <v>0.17</v>
      </c>
      <c r="S31" s="85">
        <v>0.17</v>
      </c>
      <c r="T31" s="85">
        <v>0.17</v>
      </c>
      <c r="U31" s="85">
        <v>0.17</v>
      </c>
      <c r="V31" s="85">
        <v>0.17</v>
      </c>
      <c r="W31" s="85">
        <v>0.17</v>
      </c>
      <c r="X31" s="85">
        <v>0.17</v>
      </c>
      <c r="Y31" s="85">
        <v>0.17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0.9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0.46</v>
      </c>
      <c r="I44" s="69">
        <v>0.32</v>
      </c>
      <c r="J44" s="69">
        <v>0.23</v>
      </c>
      <c r="K44" s="69">
        <v>0.25</v>
      </c>
      <c r="L44" s="69">
        <v>0.25</v>
      </c>
      <c r="M44" s="69">
        <v>0.25</v>
      </c>
      <c r="N44" s="69">
        <v>0.25</v>
      </c>
      <c r="O44" s="69">
        <v>0.25</v>
      </c>
      <c r="P44" s="69">
        <v>0.25</v>
      </c>
      <c r="Q44" s="69">
        <v>0.25</v>
      </c>
      <c r="R44" s="69">
        <v>0.17</v>
      </c>
      <c r="S44" s="69">
        <v>0.17</v>
      </c>
      <c r="T44" s="69">
        <v>0.17</v>
      </c>
      <c r="U44" s="69">
        <v>0.17</v>
      </c>
      <c r="V44" s="69">
        <v>0.17</v>
      </c>
      <c r="W44" s="69">
        <v>0.17</v>
      </c>
      <c r="X44" s="69">
        <v>0.17</v>
      </c>
      <c r="Y44" s="69">
        <v>0.17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11.467359636899999</v>
      </c>
      <c r="I50" s="95">
        <v>11.30364903754</v>
      </c>
      <c r="J50" s="95">
        <v>11.17801610563</v>
      </c>
      <c r="K50" s="95">
        <v>11.11681650509</v>
      </c>
      <c r="L50" s="95">
        <v>11.067992234069999</v>
      </c>
      <c r="M50" s="95">
        <v>10.88632160249</v>
      </c>
      <c r="N50" s="95">
        <v>10.940437260869999</v>
      </c>
      <c r="O50" s="95">
        <v>10.89476330676</v>
      </c>
      <c r="P50" s="95">
        <v>10.859164173449999</v>
      </c>
      <c r="Q50" s="95">
        <v>11.073409750789999</v>
      </c>
      <c r="R50" s="95">
        <v>11.139592845749998</v>
      </c>
      <c r="S50" s="95">
        <v>11.22289255099</v>
      </c>
      <c r="T50" s="95">
        <v>11.340326120929999</v>
      </c>
      <c r="U50" s="95">
        <v>11.34480115225</v>
      </c>
      <c r="V50" s="95">
        <v>11.440757709609999</v>
      </c>
      <c r="W50" s="95">
        <v>11.60859572254</v>
      </c>
      <c r="X50" s="95">
        <v>11.737332635309999</v>
      </c>
      <c r="Y50" s="95">
        <v>11.853949199200001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0.45</v>
      </c>
      <c r="I54" s="69">
        <v>0.45</v>
      </c>
      <c r="J54" s="69">
        <v>0.45</v>
      </c>
      <c r="K54" s="69">
        <v>0.45</v>
      </c>
      <c r="L54" s="69">
        <v>0.45</v>
      </c>
      <c r="M54" s="69">
        <v>0.45</v>
      </c>
      <c r="N54" s="69">
        <v>0.45</v>
      </c>
      <c r="O54" s="69">
        <v>0.45</v>
      </c>
      <c r="P54" s="69">
        <v>0.45</v>
      </c>
      <c r="Q54" s="69">
        <v>0.45</v>
      </c>
      <c r="R54" s="69">
        <v>0.45</v>
      </c>
      <c r="S54" s="69">
        <v>0.45</v>
      </c>
      <c r="T54" s="69">
        <v>0.45</v>
      </c>
      <c r="U54" s="69">
        <v>0.45</v>
      </c>
      <c r="V54" s="69">
        <v>0.45</v>
      </c>
      <c r="W54" s="69">
        <v>0.45</v>
      </c>
      <c r="X54" s="69">
        <v>0.45</v>
      </c>
      <c r="Y54" s="69">
        <v>0.45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>
        <v>1.87</v>
      </c>
      <c r="I55" s="69">
        <v>1.87</v>
      </c>
      <c r="J55" s="69">
        <v>1.87</v>
      </c>
      <c r="K55" s="69">
        <v>1.87</v>
      </c>
      <c r="L55" s="69">
        <v>1.87</v>
      </c>
      <c r="M55" s="69">
        <v>1.87</v>
      </c>
      <c r="N55" s="69">
        <v>1.87</v>
      </c>
      <c r="O55" s="69">
        <v>1.87</v>
      </c>
      <c r="P55" s="69">
        <v>1.87</v>
      </c>
      <c r="Q55" s="69">
        <v>1.87</v>
      </c>
      <c r="R55" s="69">
        <v>1.87</v>
      </c>
      <c r="S55" s="69">
        <v>1.87</v>
      </c>
      <c r="T55" s="69">
        <v>1.87</v>
      </c>
      <c r="U55" s="69">
        <v>1.87</v>
      </c>
      <c r="V55" s="69">
        <v>1.87</v>
      </c>
      <c r="W55" s="69">
        <v>1.87</v>
      </c>
      <c r="X55" s="69">
        <v>1.87</v>
      </c>
      <c r="Y55" s="69">
        <v>1.87</v>
      </c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5.0705997384500003</v>
      </c>
      <c r="I58" s="71">
        <v>4.9094595531399996</v>
      </c>
      <c r="J58" s="71">
        <v>4.7849404795100003</v>
      </c>
      <c r="K58" s="71">
        <v>4.7252377065699998</v>
      </c>
      <c r="L58" s="71">
        <v>4.6767791171499997</v>
      </c>
      <c r="M58" s="71">
        <v>4.4991436244400003</v>
      </c>
      <c r="N58" s="71">
        <v>4.5527794336399996</v>
      </c>
      <c r="O58" s="71">
        <v>4.5084949565599999</v>
      </c>
      <c r="P58" s="71">
        <v>4.4747160825299996</v>
      </c>
      <c r="Q58" s="71">
        <v>4.68345628314</v>
      </c>
      <c r="R58" s="71">
        <v>4.7473575618899995</v>
      </c>
      <c r="S58" s="71">
        <v>4.8292900886900005</v>
      </c>
      <c r="T58" s="71">
        <v>4.9439495512799994</v>
      </c>
      <c r="U58" s="71">
        <v>4.9502200400399996</v>
      </c>
      <c r="V58" s="71">
        <v>5.0471183371499997</v>
      </c>
      <c r="W58" s="71">
        <v>5.2121841605899997</v>
      </c>
      <c r="X58" s="71">
        <v>5.3385343380499997</v>
      </c>
      <c r="Y58" s="71">
        <v>5.4537930890600004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0.11975989845</v>
      </c>
      <c r="I59" s="71">
        <v>0.1171894844</v>
      </c>
      <c r="J59" s="71">
        <v>0.11607562612</v>
      </c>
      <c r="K59" s="71">
        <v>0.11457879851999998</v>
      </c>
      <c r="L59" s="71">
        <v>0.11421311692</v>
      </c>
      <c r="M59" s="71">
        <v>0.11017797804999999</v>
      </c>
      <c r="N59" s="71">
        <v>0.11065782722999999</v>
      </c>
      <c r="O59" s="71">
        <v>0.10926835020000002</v>
      </c>
      <c r="P59" s="71">
        <v>0.10744809092</v>
      </c>
      <c r="Q59" s="71">
        <v>0.11295346765</v>
      </c>
      <c r="R59" s="71">
        <v>0.11523528386</v>
      </c>
      <c r="S59" s="71">
        <v>0.1166024623</v>
      </c>
      <c r="T59" s="71">
        <v>0.11937656965000001</v>
      </c>
      <c r="U59" s="71">
        <v>0.11758111221000001</v>
      </c>
      <c r="V59" s="71">
        <v>0.11663937246</v>
      </c>
      <c r="W59" s="71">
        <v>0.11941156195000001</v>
      </c>
      <c r="X59" s="71">
        <v>0.121883613</v>
      </c>
      <c r="Y59" s="71">
        <v>0.12396974802000001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0.46</v>
      </c>
      <c r="I60" s="71">
        <v>0.46</v>
      </c>
      <c r="J60" s="71">
        <v>0.46</v>
      </c>
      <c r="K60" s="71">
        <v>0.46</v>
      </c>
      <c r="L60" s="71">
        <v>0.46</v>
      </c>
      <c r="M60" s="71">
        <v>0.46</v>
      </c>
      <c r="N60" s="71">
        <v>0.46</v>
      </c>
      <c r="O60" s="71">
        <v>0.46</v>
      </c>
      <c r="P60" s="71">
        <v>0.46</v>
      </c>
      <c r="Q60" s="71">
        <v>0.46</v>
      </c>
      <c r="R60" s="71">
        <v>0.46</v>
      </c>
      <c r="S60" s="71">
        <v>0.46</v>
      </c>
      <c r="T60" s="71">
        <v>0.46</v>
      </c>
      <c r="U60" s="71">
        <v>0.46</v>
      </c>
      <c r="V60" s="71">
        <v>0.46</v>
      </c>
      <c r="W60" s="71">
        <v>0.46</v>
      </c>
      <c r="X60" s="71">
        <v>0.45991468425999998</v>
      </c>
      <c r="Y60" s="71">
        <v>0.45918636212000002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>
        <v>0.52949999999999997</v>
      </c>
      <c r="I61" s="69">
        <v>0.52949999999999997</v>
      </c>
      <c r="J61" s="69">
        <v>0.52949999999999997</v>
      </c>
      <c r="K61" s="69">
        <v>0.52949999999999997</v>
      </c>
      <c r="L61" s="69">
        <v>0.52949999999999997</v>
      </c>
      <c r="M61" s="69">
        <v>0.52949999999999997</v>
      </c>
      <c r="N61" s="69">
        <v>0.52949999999999997</v>
      </c>
      <c r="O61" s="69">
        <v>0.52949999999999997</v>
      </c>
      <c r="P61" s="69">
        <v>0.52949999999999997</v>
      </c>
      <c r="Q61" s="69">
        <v>0.52949999999999997</v>
      </c>
      <c r="R61" s="69">
        <v>0.52949999999999997</v>
      </c>
      <c r="S61" s="69">
        <v>0.52949999999999997</v>
      </c>
      <c r="T61" s="69">
        <v>0.52949999999999997</v>
      </c>
      <c r="U61" s="69">
        <v>0.52949999999999997</v>
      </c>
      <c r="V61" s="69">
        <v>0.52949999999999997</v>
      </c>
      <c r="W61" s="69">
        <v>0.52949999999999997</v>
      </c>
      <c r="X61" s="69">
        <v>0.52949999999999997</v>
      </c>
      <c r="Y61" s="69">
        <v>0.52949999999999997</v>
      </c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>
        <v>4.0500000000000001E-2</v>
      </c>
      <c r="I62" s="69">
        <v>4.0500000000000001E-2</v>
      </c>
      <c r="J62" s="69">
        <v>4.0500000000000001E-2</v>
      </c>
      <c r="K62" s="69">
        <v>4.0500000000000001E-2</v>
      </c>
      <c r="L62" s="69">
        <v>4.0500000000000001E-2</v>
      </c>
      <c r="M62" s="69">
        <v>4.0500000000000001E-2</v>
      </c>
      <c r="N62" s="69">
        <v>4.0500000000000001E-2</v>
      </c>
      <c r="O62" s="69">
        <v>4.0500000000000001E-2</v>
      </c>
      <c r="P62" s="69">
        <v>4.0500000000000001E-2</v>
      </c>
      <c r="Q62" s="69">
        <v>4.0500000000000001E-2</v>
      </c>
      <c r="R62" s="69">
        <v>4.0500000000000001E-2</v>
      </c>
      <c r="S62" s="69">
        <v>4.0500000000000001E-2</v>
      </c>
      <c r="T62" s="69">
        <v>4.0500000000000001E-2</v>
      </c>
      <c r="U62" s="69">
        <v>4.0500000000000001E-2</v>
      </c>
      <c r="V62" s="69">
        <v>4.0500000000000001E-2</v>
      </c>
      <c r="W62" s="69">
        <v>4.0500000000000001E-2</v>
      </c>
      <c r="X62" s="69">
        <v>4.0500000000000001E-2</v>
      </c>
      <c r="Y62" s="69">
        <v>4.0500000000000001E-2</v>
      </c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2.9000000000000004</v>
      </c>
      <c r="I63" s="69">
        <v>2.9000000000000004</v>
      </c>
      <c r="J63" s="69">
        <v>2.9000000000000004</v>
      </c>
      <c r="K63" s="69">
        <v>2.9000000000000004</v>
      </c>
      <c r="L63" s="69">
        <v>2.9000000000000004</v>
      </c>
      <c r="M63" s="69">
        <v>2.9000000000000004</v>
      </c>
      <c r="N63" s="69">
        <v>2.9000000000000004</v>
      </c>
      <c r="O63" s="69">
        <v>2.9000000000000004</v>
      </c>
      <c r="P63" s="69">
        <v>2.9000000000000004</v>
      </c>
      <c r="Q63" s="69">
        <v>2.9000000000000004</v>
      </c>
      <c r="R63" s="69">
        <v>2.9000000000000004</v>
      </c>
      <c r="S63" s="69">
        <v>2.9000000000000004</v>
      </c>
      <c r="T63" s="69">
        <v>2.9000000000000004</v>
      </c>
      <c r="U63" s="69">
        <v>2.9000000000000004</v>
      </c>
      <c r="V63" s="69">
        <v>2.9000000000000004</v>
      </c>
      <c r="W63" s="69">
        <v>2.9000000000000004</v>
      </c>
      <c r="X63" s="69">
        <v>2.9000000000000004</v>
      </c>
      <c r="Y63" s="69">
        <v>2.9000000000000004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>
        <v>2.7E-2</v>
      </c>
      <c r="I65" s="69">
        <v>2.7E-2</v>
      </c>
      <c r="J65" s="69">
        <v>2.7E-2</v>
      </c>
      <c r="K65" s="69">
        <v>2.7E-2</v>
      </c>
      <c r="L65" s="69">
        <v>2.7E-2</v>
      </c>
      <c r="M65" s="69">
        <v>2.7E-2</v>
      </c>
      <c r="N65" s="69">
        <v>2.7E-2</v>
      </c>
      <c r="O65" s="69">
        <v>2.7E-2</v>
      </c>
      <c r="P65" s="69">
        <v>2.7E-2</v>
      </c>
      <c r="Q65" s="69">
        <v>2.7E-2</v>
      </c>
      <c r="R65" s="69">
        <v>2.7E-2</v>
      </c>
      <c r="S65" s="69">
        <v>2.7E-2</v>
      </c>
      <c r="T65" s="69">
        <v>2.7E-2</v>
      </c>
      <c r="U65" s="69">
        <v>2.7E-2</v>
      </c>
      <c r="V65" s="69">
        <v>2.7E-2</v>
      </c>
      <c r="W65" s="69">
        <v>2.7E-2</v>
      </c>
      <c r="X65" s="69">
        <v>2.7E-2</v>
      </c>
      <c r="Y65" s="69">
        <v>2.7E-2</v>
      </c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28.3226403631</v>
      </c>
      <c r="I66" s="114">
        <v>29.52635096246</v>
      </c>
      <c r="J66" s="114">
        <v>29.741983894369998</v>
      </c>
      <c r="K66" s="114">
        <v>29.783183494909999</v>
      </c>
      <c r="L66" s="114">
        <v>29.832007765930001</v>
      </c>
      <c r="M66" s="114">
        <v>30.013678397509999</v>
      </c>
      <c r="N66" s="114">
        <v>29.95956273913</v>
      </c>
      <c r="O66" s="114">
        <v>30.005236693240001</v>
      </c>
      <c r="P66" s="114">
        <v>30.040835826550001</v>
      </c>
      <c r="Q66" s="114">
        <v>29.82659024921</v>
      </c>
      <c r="R66" s="114">
        <v>29.840407154250002</v>
      </c>
      <c r="S66" s="114">
        <v>29.75710744901</v>
      </c>
      <c r="T66" s="114">
        <v>29.639673879069999</v>
      </c>
      <c r="U66" s="114">
        <v>29.635198847749997</v>
      </c>
      <c r="V66" s="114">
        <v>29.53924229039</v>
      </c>
      <c r="W66" s="114">
        <v>29.371404277459998</v>
      </c>
      <c r="X66" s="114">
        <v>29.24266736469</v>
      </c>
      <c r="Y66" s="115">
        <v>29.126050800799998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1.3073000000000001</v>
      </c>
      <c r="I67" s="103">
        <v>1.3973</v>
      </c>
      <c r="J67" s="103">
        <v>1.3973</v>
      </c>
      <c r="K67" s="103">
        <v>1.3973</v>
      </c>
      <c r="L67" s="103">
        <v>1.3973</v>
      </c>
      <c r="M67" s="103">
        <v>1.3973</v>
      </c>
      <c r="N67" s="103">
        <v>1.3973</v>
      </c>
      <c r="O67" s="103">
        <v>1.3973</v>
      </c>
      <c r="P67" s="103">
        <v>1.3973</v>
      </c>
      <c r="Q67" s="103">
        <v>1.3973</v>
      </c>
      <c r="R67" s="103">
        <v>1.3973</v>
      </c>
      <c r="S67" s="103">
        <v>1.3973</v>
      </c>
      <c r="T67" s="103">
        <v>1.3973</v>
      </c>
      <c r="U67" s="103">
        <v>1.3973</v>
      </c>
      <c r="V67" s="103">
        <v>1.3973</v>
      </c>
      <c r="W67" s="103">
        <v>1.3973</v>
      </c>
      <c r="X67" s="103">
        <v>1.3973</v>
      </c>
      <c r="Y67" s="119">
        <v>1.3973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1.4</v>
      </c>
      <c r="I68" s="121">
        <v>1.4</v>
      </c>
      <c r="J68" s="121">
        <v>1.4</v>
      </c>
      <c r="K68" s="121">
        <v>1.4</v>
      </c>
      <c r="L68" s="121">
        <v>1.4</v>
      </c>
      <c r="M68" s="121">
        <v>1.4</v>
      </c>
      <c r="N68" s="121">
        <v>1.4</v>
      </c>
      <c r="O68" s="121">
        <v>1.4</v>
      </c>
      <c r="P68" s="121">
        <v>1.4</v>
      </c>
      <c r="Q68" s="121">
        <v>1.4</v>
      </c>
      <c r="R68" s="121">
        <v>1.4</v>
      </c>
      <c r="S68" s="121">
        <v>1.4</v>
      </c>
      <c r="T68" s="121">
        <v>1.4</v>
      </c>
      <c r="U68" s="121">
        <v>1.4</v>
      </c>
      <c r="V68" s="121">
        <v>1.4</v>
      </c>
      <c r="W68" s="121">
        <v>1.4</v>
      </c>
      <c r="X68" s="121">
        <v>1.4</v>
      </c>
      <c r="Y68" s="121">
        <v>1.4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25.6153403631</v>
      </c>
      <c r="I69" s="114">
        <v>26.729050962460001</v>
      </c>
      <c r="J69" s="114">
        <v>26.944683894369998</v>
      </c>
      <c r="K69" s="114">
        <v>26.985883494909999</v>
      </c>
      <c r="L69" s="114">
        <v>27.034707765930001</v>
      </c>
      <c r="M69" s="114">
        <v>27.216378397509999</v>
      </c>
      <c r="N69" s="114">
        <v>27.16226273913</v>
      </c>
      <c r="O69" s="114">
        <v>27.207936693240001</v>
      </c>
      <c r="P69" s="114">
        <v>27.243535826550001</v>
      </c>
      <c r="Q69" s="114">
        <v>27.02929024921</v>
      </c>
      <c r="R69" s="114">
        <v>27.043107154250002</v>
      </c>
      <c r="S69" s="114">
        <v>26.95980744901</v>
      </c>
      <c r="T69" s="114">
        <v>26.842373879069999</v>
      </c>
      <c r="U69" s="114">
        <v>26.837898847749997</v>
      </c>
      <c r="V69" s="114">
        <v>26.74194229039</v>
      </c>
      <c r="W69" s="114">
        <v>26.574104277459998</v>
      </c>
      <c r="X69" s="114">
        <v>26.44536736469</v>
      </c>
      <c r="Y69" s="124">
        <v>26.328750800799998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21.780885219814561</v>
      </c>
      <c r="I70" s="127">
        <v>22.173101715116616</v>
      </c>
      <c r="J70" s="127">
        <v>22.513945038742829</v>
      </c>
      <c r="K70" s="127">
        <v>22.809251203103102</v>
      </c>
      <c r="L70" s="127">
        <v>23.103347579348398</v>
      </c>
      <c r="M70" s="127">
        <v>23.25641167252342</v>
      </c>
      <c r="N70" s="127">
        <v>23.29011537856616</v>
      </c>
      <c r="O70" s="127">
        <v>23.349195807276971</v>
      </c>
      <c r="P70" s="127">
        <v>23.406128802643767</v>
      </c>
      <c r="Q70" s="127">
        <v>23.439658140578803</v>
      </c>
      <c r="R70" s="127">
        <v>23.433760597444888</v>
      </c>
      <c r="S70" s="127">
        <v>23.376292154750381</v>
      </c>
      <c r="T70" s="127">
        <v>23.25776429139427</v>
      </c>
      <c r="U70" s="127">
        <v>23.070589873504744</v>
      </c>
      <c r="V70" s="127">
        <v>22.808968807252722</v>
      </c>
      <c r="W70" s="127">
        <v>22.469386960024472</v>
      </c>
      <c r="X70" s="127">
        <v>22.051527516346518</v>
      </c>
      <c r="Y70" s="127">
        <v>21.559282053059093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1.781892465446731</v>
      </c>
      <c r="I71" s="129">
        <v>1.0439891880828327</v>
      </c>
      <c r="J71" s="129">
        <v>0.3876330079623358</v>
      </c>
      <c r="K71" s="129">
        <v>-0.1960217253247265</v>
      </c>
      <c r="L71" s="129">
        <v>-0.79491813699928571</v>
      </c>
      <c r="M71" s="129">
        <v>-1.1150668350545849</v>
      </c>
      <c r="N71" s="129">
        <v>-1.1864437758535056</v>
      </c>
      <c r="O71" s="129">
        <v>-1.3123846367926233</v>
      </c>
      <c r="P71" s="129">
        <v>-1.4347802163657726</v>
      </c>
      <c r="Q71" s="129">
        <v>-1.5073566748890568</v>
      </c>
      <c r="R71" s="129">
        <v>-1.4945638432576682</v>
      </c>
      <c r="S71" s="129">
        <v>-1.3705074099028494</v>
      </c>
      <c r="T71" s="129">
        <v>-1.1179249859489642</v>
      </c>
      <c r="U71" s="129">
        <v>-0.72720604857070792</v>
      </c>
      <c r="V71" s="129">
        <v>-0.1954557625504344</v>
      </c>
      <c r="W71" s="129">
        <v>0.47439731996437873</v>
      </c>
      <c r="X71" s="129">
        <v>1.2744496815035629</v>
      </c>
      <c r="Y71" s="130">
        <v>2.1926273831165277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>
        <v>0.76700000000000002</v>
      </c>
      <c r="I73" s="133">
        <v>0.76700000000000002</v>
      </c>
      <c r="J73" s="133">
        <v>0.76700000000000002</v>
      </c>
      <c r="K73" s="133">
        <v>0.76700000000000002</v>
      </c>
      <c r="L73" s="133">
        <v>0.76700000000000002</v>
      </c>
      <c r="M73" s="133">
        <v>0.76700000000000002</v>
      </c>
      <c r="N73" s="133">
        <v>0.76700000000000002</v>
      </c>
      <c r="O73" s="133">
        <v>0.76700000000000002</v>
      </c>
      <c r="P73" s="133">
        <v>0.76700000000000002</v>
      </c>
      <c r="Q73" s="133">
        <v>0.76700000000000002</v>
      </c>
      <c r="R73" s="133">
        <v>0.76700000000000002</v>
      </c>
      <c r="S73" s="133">
        <v>0.76700000000000002</v>
      </c>
      <c r="T73" s="133">
        <v>0.76700000000000002</v>
      </c>
      <c r="U73" s="133">
        <v>0.76700000000000002</v>
      </c>
      <c r="V73" s="133">
        <v>0.76700000000000002</v>
      </c>
      <c r="W73" s="133">
        <v>0.76700000000000002</v>
      </c>
      <c r="X73" s="133">
        <v>0.76700000000000002</v>
      </c>
      <c r="Y73" s="133">
        <v>0.76700000000000002</v>
      </c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21.780885219814561</v>
      </c>
      <c r="I74" s="137">
        <v>22.173101715116616</v>
      </c>
      <c r="J74" s="137">
        <v>22.513945038742829</v>
      </c>
      <c r="K74" s="137">
        <v>22.809251203103102</v>
      </c>
      <c r="L74" s="137">
        <v>23.103347579348398</v>
      </c>
      <c r="M74" s="137">
        <v>23.25641167252342</v>
      </c>
      <c r="N74" s="137">
        <v>23.29011537856616</v>
      </c>
      <c r="O74" s="137">
        <v>23.349195807276971</v>
      </c>
      <c r="P74" s="137">
        <v>23.406128802643767</v>
      </c>
      <c r="Q74" s="137">
        <v>23.439658140578803</v>
      </c>
      <c r="R74" s="137">
        <v>23.433760597444888</v>
      </c>
      <c r="S74" s="137">
        <v>23.376292154750381</v>
      </c>
      <c r="T74" s="137">
        <v>23.25776429139427</v>
      </c>
      <c r="U74" s="137">
        <v>23.070589873504744</v>
      </c>
      <c r="V74" s="137">
        <v>22.808968807252722</v>
      </c>
      <c r="W74" s="137">
        <v>22.469386960024472</v>
      </c>
      <c r="X74" s="137">
        <v>22.051527516346518</v>
      </c>
      <c r="Y74" s="138">
        <v>21.559282053059093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3.8344551432854388</v>
      </c>
      <c r="I75" s="144">
        <v>4.5559492473433849</v>
      </c>
      <c r="J75" s="144">
        <v>4.430738855627169</v>
      </c>
      <c r="K75" s="144">
        <v>4.1766322918068965</v>
      </c>
      <c r="L75" s="144">
        <v>3.9313601865816032</v>
      </c>
      <c r="M75" s="144">
        <v>3.9599667249865789</v>
      </c>
      <c r="N75" s="144">
        <v>3.8721473605638401</v>
      </c>
      <c r="O75" s="144">
        <v>3.8587408859630301</v>
      </c>
      <c r="P75" s="144">
        <v>3.8374070239062341</v>
      </c>
      <c r="Q75" s="144">
        <v>3.5896321086311964</v>
      </c>
      <c r="R75" s="144">
        <v>3.6093465568051144</v>
      </c>
      <c r="S75" s="144">
        <v>3.5835152942596196</v>
      </c>
      <c r="T75" s="144">
        <v>3.5846095876757289</v>
      </c>
      <c r="U75" s="144">
        <v>3.7673089742452532</v>
      </c>
      <c r="V75" s="144">
        <v>3.9329734831372782</v>
      </c>
      <c r="W75" s="144">
        <v>4.1047173174355258</v>
      </c>
      <c r="X75" s="144">
        <v>4.3938398483434824</v>
      </c>
      <c r="Y75" s="145">
        <v>4.7694687477409055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24.98088521981456</v>
      </c>
      <c r="I76" s="127">
        <v>25.373101715116615</v>
      </c>
      <c r="J76" s="127">
        <v>25.713945038742828</v>
      </c>
      <c r="K76" s="127">
        <v>26.009251203103101</v>
      </c>
      <c r="L76" s="127">
        <v>26.303347579348397</v>
      </c>
      <c r="M76" s="127">
        <v>26.456411672523419</v>
      </c>
      <c r="N76" s="127">
        <v>26.490115378566159</v>
      </c>
      <c r="O76" s="127">
        <v>26.54919580727697</v>
      </c>
      <c r="P76" s="127">
        <v>26.606128802643767</v>
      </c>
      <c r="Q76" s="127">
        <v>26.639658140578803</v>
      </c>
      <c r="R76" s="127">
        <v>26.633760597444887</v>
      </c>
      <c r="S76" s="127">
        <v>26.57629215475038</v>
      </c>
      <c r="T76" s="127">
        <v>26.45776429139427</v>
      </c>
      <c r="U76" s="127">
        <v>26.270589873504743</v>
      </c>
      <c r="V76" s="127">
        <v>26.008968807252721</v>
      </c>
      <c r="W76" s="127">
        <v>25.669386960024472</v>
      </c>
      <c r="X76" s="127">
        <v>25.251527516346517</v>
      </c>
      <c r="Y76" s="127">
        <v>24.759282053059092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13.165969306292</v>
      </c>
      <c r="I81" s="164">
        <v>13.128939785304</v>
      </c>
      <c r="J81" s="164">
        <v>13.051642499072001</v>
      </c>
      <c r="K81" s="164">
        <v>13.043145893172001</v>
      </c>
      <c r="L81" s="164">
        <v>12.982411488612001</v>
      </c>
      <c r="M81" s="164">
        <v>12.960856170404</v>
      </c>
      <c r="N81" s="164">
        <v>13.003078653479999</v>
      </c>
      <c r="O81" s="164">
        <v>13.052272743258001</v>
      </c>
      <c r="P81" s="164">
        <v>13.061451069178002</v>
      </c>
      <c r="Q81" s="164">
        <v>13.127699228604001</v>
      </c>
      <c r="R81" s="164">
        <v>13.184236041230001</v>
      </c>
      <c r="S81" s="164">
        <v>13.168285392724</v>
      </c>
      <c r="T81" s="164">
        <v>13.229113620332001</v>
      </c>
      <c r="U81" s="164">
        <v>13.2766030893</v>
      </c>
      <c r="V81" s="164">
        <v>13.295157949942</v>
      </c>
      <c r="W81" s="164">
        <v>13.344211145180003</v>
      </c>
      <c r="X81" s="164">
        <v>13.371452818374001</v>
      </c>
      <c r="Y81" s="164">
        <v>13.383266008702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0</v>
      </c>
      <c r="I82" s="147">
        <v>0</v>
      </c>
      <c r="J82" s="147">
        <v>0</v>
      </c>
      <c r="K82" s="147">
        <v>0</v>
      </c>
      <c r="L82" s="147">
        <v>0</v>
      </c>
      <c r="M82" s="147">
        <v>0</v>
      </c>
      <c r="N82" s="147">
        <v>0</v>
      </c>
      <c r="O82" s="147">
        <v>0</v>
      </c>
      <c r="P82" s="147">
        <v>0</v>
      </c>
      <c r="Q82" s="147">
        <v>0</v>
      </c>
      <c r="R82" s="147">
        <v>0</v>
      </c>
      <c r="S82" s="147">
        <v>0</v>
      </c>
      <c r="T82" s="147">
        <v>0</v>
      </c>
      <c r="U82" s="147">
        <v>0</v>
      </c>
      <c r="V82" s="147">
        <v>0</v>
      </c>
      <c r="W82" s="147">
        <v>0</v>
      </c>
      <c r="X82" s="147">
        <v>0</v>
      </c>
      <c r="Y82" s="167">
        <v>0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0.45</v>
      </c>
      <c r="I85" s="103">
        <v>0.45</v>
      </c>
      <c r="J85" s="103">
        <v>0.45</v>
      </c>
      <c r="K85" s="103">
        <v>0.45</v>
      </c>
      <c r="L85" s="103">
        <v>0.45</v>
      </c>
      <c r="M85" s="103">
        <v>0.45</v>
      </c>
      <c r="N85" s="103">
        <v>0.45</v>
      </c>
      <c r="O85" s="103">
        <v>0.45</v>
      </c>
      <c r="P85" s="103">
        <v>0.45</v>
      </c>
      <c r="Q85" s="103">
        <v>0.45</v>
      </c>
      <c r="R85" s="103">
        <v>0.45</v>
      </c>
      <c r="S85" s="103">
        <v>0.45</v>
      </c>
      <c r="T85" s="103">
        <v>0.45</v>
      </c>
      <c r="U85" s="103">
        <v>0.45</v>
      </c>
      <c r="V85" s="103">
        <v>0.45</v>
      </c>
      <c r="W85" s="103">
        <v>0.45</v>
      </c>
      <c r="X85" s="103">
        <v>0.45</v>
      </c>
      <c r="Y85" s="104">
        <v>0.45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>
        <v>1.87</v>
      </c>
      <c r="I86" s="103">
        <v>1.87</v>
      </c>
      <c r="J86" s="103">
        <v>1.87</v>
      </c>
      <c r="K86" s="103">
        <v>1.87</v>
      </c>
      <c r="L86" s="103">
        <v>1.87</v>
      </c>
      <c r="M86" s="103">
        <v>1.87</v>
      </c>
      <c r="N86" s="103">
        <v>1.87</v>
      </c>
      <c r="O86" s="103">
        <v>1.87</v>
      </c>
      <c r="P86" s="103">
        <v>1.87</v>
      </c>
      <c r="Q86" s="103">
        <v>1.87</v>
      </c>
      <c r="R86" s="103">
        <v>1.87</v>
      </c>
      <c r="S86" s="103">
        <v>1.87</v>
      </c>
      <c r="T86" s="103">
        <v>1.87</v>
      </c>
      <c r="U86" s="103">
        <v>1.87</v>
      </c>
      <c r="V86" s="103">
        <v>1.87</v>
      </c>
      <c r="W86" s="103">
        <v>1.87</v>
      </c>
      <c r="X86" s="103">
        <v>1.87</v>
      </c>
      <c r="Y86" s="104">
        <v>1.87</v>
      </c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6.7122368056519992</v>
      </c>
      <c r="I89" s="168">
        <v>6.6760073286839994</v>
      </c>
      <c r="J89" s="168">
        <v>6.5992589573920002</v>
      </c>
      <c r="K89" s="168">
        <v>6.5905338656619996</v>
      </c>
      <c r="L89" s="168">
        <v>6.530798621702</v>
      </c>
      <c r="M89" s="168">
        <v>6.5102855131539998</v>
      </c>
      <c r="N89" s="168">
        <v>6.5509024945199998</v>
      </c>
      <c r="O89" s="168">
        <v>6.6001447802679998</v>
      </c>
      <c r="P89" s="168">
        <v>6.6099152677879998</v>
      </c>
      <c r="Q89" s="168">
        <v>6.6740896159740002</v>
      </c>
      <c r="R89" s="168">
        <v>6.7305319797899994</v>
      </c>
      <c r="S89" s="168">
        <v>6.7147590787539997</v>
      </c>
      <c r="T89" s="168">
        <v>6.7746812087119999</v>
      </c>
      <c r="U89" s="168">
        <v>6.8222118067899995</v>
      </c>
      <c r="V89" s="168">
        <v>6.8414004120519998</v>
      </c>
      <c r="W89" s="168">
        <v>6.8904592825900002</v>
      </c>
      <c r="X89" s="168">
        <v>6.9172575700739998</v>
      </c>
      <c r="Y89" s="168">
        <v>6.9286150688279999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0.17673250064000001</v>
      </c>
      <c r="I90" s="168">
        <v>0.17593245662000001</v>
      </c>
      <c r="J90" s="168">
        <v>0.17538354168</v>
      </c>
      <c r="K90" s="168">
        <v>0.17561202750999999</v>
      </c>
      <c r="L90" s="168">
        <v>0.17461286691</v>
      </c>
      <c r="M90" s="168">
        <v>0.17357065725000001</v>
      </c>
      <c r="N90" s="168">
        <v>0.17517615895999999</v>
      </c>
      <c r="O90" s="168">
        <v>0.17512796299</v>
      </c>
      <c r="P90" s="168">
        <v>0.17453580139000002</v>
      </c>
      <c r="Q90" s="168">
        <v>0.17660961263</v>
      </c>
      <c r="R90" s="168">
        <v>0.17670406144</v>
      </c>
      <c r="S90" s="168">
        <v>0.17652631396999999</v>
      </c>
      <c r="T90" s="168">
        <v>0.17743241162000001</v>
      </c>
      <c r="U90" s="168">
        <v>0.17739128251</v>
      </c>
      <c r="V90" s="168">
        <v>0.17675753789000001</v>
      </c>
      <c r="W90" s="168">
        <v>0.17675186259</v>
      </c>
      <c r="X90" s="168">
        <v>0.1771952483</v>
      </c>
      <c r="Y90" s="168">
        <v>0.17765116394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0.46</v>
      </c>
      <c r="I91" s="168">
        <v>0.46</v>
      </c>
      <c r="J91" s="168">
        <v>0.46</v>
      </c>
      <c r="K91" s="168">
        <v>0.46</v>
      </c>
      <c r="L91" s="168">
        <v>0.46</v>
      </c>
      <c r="M91" s="168">
        <v>0.46</v>
      </c>
      <c r="N91" s="168">
        <v>0.46</v>
      </c>
      <c r="O91" s="168">
        <v>0.46</v>
      </c>
      <c r="P91" s="168">
        <v>0.46</v>
      </c>
      <c r="Q91" s="168">
        <v>0.46</v>
      </c>
      <c r="R91" s="168">
        <v>0.46</v>
      </c>
      <c r="S91" s="168">
        <v>0.46</v>
      </c>
      <c r="T91" s="168">
        <v>0.46</v>
      </c>
      <c r="U91" s="168">
        <v>0.46</v>
      </c>
      <c r="V91" s="168">
        <v>0.46</v>
      </c>
      <c r="W91" s="168">
        <v>0.46</v>
      </c>
      <c r="X91" s="168">
        <v>0.46</v>
      </c>
      <c r="Y91" s="168">
        <v>0.45999977593400004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>
        <v>0.52949999999999997</v>
      </c>
      <c r="I92" s="69">
        <v>0.52949999999999997</v>
      </c>
      <c r="J92" s="69">
        <v>0.52949999999999997</v>
      </c>
      <c r="K92" s="69">
        <v>0.52949999999999997</v>
      </c>
      <c r="L92" s="69">
        <v>0.52949999999999997</v>
      </c>
      <c r="M92" s="69">
        <v>0.52949999999999997</v>
      </c>
      <c r="N92" s="69">
        <v>0.52949999999999997</v>
      </c>
      <c r="O92" s="69">
        <v>0.52949999999999997</v>
      </c>
      <c r="P92" s="69">
        <v>0.52949999999999997</v>
      </c>
      <c r="Q92" s="69">
        <v>0.52949999999999997</v>
      </c>
      <c r="R92" s="69">
        <v>0.52949999999999997</v>
      </c>
      <c r="S92" s="69">
        <v>0.52949999999999997</v>
      </c>
      <c r="T92" s="69">
        <v>0.52949999999999997</v>
      </c>
      <c r="U92" s="69">
        <v>0.52949999999999997</v>
      </c>
      <c r="V92" s="69">
        <v>0.52949999999999997</v>
      </c>
      <c r="W92" s="69">
        <v>0.52949999999999997</v>
      </c>
      <c r="X92" s="69">
        <v>0.52949999999999997</v>
      </c>
      <c r="Y92" s="69">
        <v>0.52949999999999997</v>
      </c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>
        <v>4.0500000000000001E-2</v>
      </c>
      <c r="I93" s="69">
        <v>4.0500000000000001E-2</v>
      </c>
      <c r="J93" s="69">
        <v>4.0500000000000001E-2</v>
      </c>
      <c r="K93" s="69">
        <v>4.0500000000000001E-2</v>
      </c>
      <c r="L93" s="69">
        <v>4.0500000000000001E-2</v>
      </c>
      <c r="M93" s="69">
        <v>4.0500000000000001E-2</v>
      </c>
      <c r="N93" s="69">
        <v>4.0500000000000001E-2</v>
      </c>
      <c r="O93" s="69">
        <v>4.0500000000000001E-2</v>
      </c>
      <c r="P93" s="69">
        <v>4.0500000000000001E-2</v>
      </c>
      <c r="Q93" s="69">
        <v>4.0500000000000001E-2</v>
      </c>
      <c r="R93" s="69">
        <v>4.0500000000000001E-2</v>
      </c>
      <c r="S93" s="69">
        <v>4.0500000000000001E-2</v>
      </c>
      <c r="T93" s="69">
        <v>4.0500000000000001E-2</v>
      </c>
      <c r="U93" s="69">
        <v>4.0500000000000001E-2</v>
      </c>
      <c r="V93" s="69">
        <v>4.0500000000000001E-2</v>
      </c>
      <c r="W93" s="69">
        <v>4.0500000000000001E-2</v>
      </c>
      <c r="X93" s="69">
        <v>4.0500000000000001E-2</v>
      </c>
      <c r="Y93" s="69">
        <v>4.0500000000000001E-2</v>
      </c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2.9000000000000004</v>
      </c>
      <c r="I94" s="69">
        <v>2.9000000000000004</v>
      </c>
      <c r="J94" s="69">
        <v>2.9000000000000004</v>
      </c>
      <c r="K94" s="69">
        <v>2.9000000000000004</v>
      </c>
      <c r="L94" s="69">
        <v>2.9000000000000004</v>
      </c>
      <c r="M94" s="69">
        <v>2.9000000000000004</v>
      </c>
      <c r="N94" s="69">
        <v>2.9000000000000004</v>
      </c>
      <c r="O94" s="69">
        <v>2.9000000000000004</v>
      </c>
      <c r="P94" s="69">
        <v>2.9000000000000004</v>
      </c>
      <c r="Q94" s="69">
        <v>2.9000000000000004</v>
      </c>
      <c r="R94" s="69">
        <v>2.9000000000000004</v>
      </c>
      <c r="S94" s="69">
        <v>2.9000000000000004</v>
      </c>
      <c r="T94" s="69">
        <v>2.9000000000000004</v>
      </c>
      <c r="U94" s="69">
        <v>2.9000000000000004</v>
      </c>
      <c r="V94" s="69">
        <v>2.9000000000000004</v>
      </c>
      <c r="W94" s="69">
        <v>2.9000000000000004</v>
      </c>
      <c r="X94" s="69">
        <v>2.9000000000000004</v>
      </c>
      <c r="Y94" s="69">
        <v>2.9000000000000004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69">
        <v>0</v>
      </c>
      <c r="J95" s="69">
        <v>0</v>
      </c>
      <c r="K95" s="69">
        <v>0</v>
      </c>
      <c r="L95" s="69">
        <v>0</v>
      </c>
      <c r="M95" s="69">
        <v>0</v>
      </c>
      <c r="N95" s="69">
        <v>0</v>
      </c>
      <c r="O95" s="69">
        <v>0</v>
      </c>
      <c r="P95" s="69">
        <v>0</v>
      </c>
      <c r="Q95" s="69">
        <v>0</v>
      </c>
      <c r="R95" s="69">
        <v>0</v>
      </c>
      <c r="S95" s="69">
        <v>0</v>
      </c>
      <c r="T95" s="69">
        <v>0</v>
      </c>
      <c r="U95" s="69">
        <v>0</v>
      </c>
      <c r="V95" s="69">
        <v>0</v>
      </c>
      <c r="W95" s="69">
        <v>0</v>
      </c>
      <c r="X95" s="69">
        <v>0</v>
      </c>
      <c r="Y95" s="69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69">
        <v>2.7E-2</v>
      </c>
      <c r="I96" s="69">
        <v>2.7E-2</v>
      </c>
      <c r="J96" s="69">
        <v>2.7E-2</v>
      </c>
      <c r="K96" s="69">
        <v>2.7E-2</v>
      </c>
      <c r="L96" s="69">
        <v>2.7E-2</v>
      </c>
      <c r="M96" s="69">
        <v>2.7E-2</v>
      </c>
      <c r="N96" s="69">
        <v>2.7E-2</v>
      </c>
      <c r="O96" s="69">
        <v>2.7E-2</v>
      </c>
      <c r="P96" s="69">
        <v>2.7E-2</v>
      </c>
      <c r="Q96" s="69">
        <v>2.7E-2</v>
      </c>
      <c r="R96" s="69">
        <v>2.7E-2</v>
      </c>
      <c r="S96" s="69">
        <v>2.7E-2</v>
      </c>
      <c r="T96" s="69">
        <v>2.7E-2</v>
      </c>
      <c r="U96" s="69">
        <v>2.7E-2</v>
      </c>
      <c r="V96" s="69">
        <v>2.7E-2</v>
      </c>
      <c r="W96" s="69">
        <v>2.7E-2</v>
      </c>
      <c r="X96" s="69">
        <v>2.7E-2</v>
      </c>
      <c r="Y96" s="69">
        <v>2.7E-2</v>
      </c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26.624030693708001</v>
      </c>
      <c r="I97" s="176">
        <v>27.701060214696</v>
      </c>
      <c r="J97" s="176">
        <v>27.868357500927999</v>
      </c>
      <c r="K97" s="176">
        <v>27.856854106827996</v>
      </c>
      <c r="L97" s="176">
        <v>27.917588511387997</v>
      </c>
      <c r="M97" s="176">
        <v>27.939143829595999</v>
      </c>
      <c r="N97" s="176">
        <v>27.896921346519999</v>
      </c>
      <c r="O97" s="176">
        <v>27.847727256741997</v>
      </c>
      <c r="P97" s="176">
        <v>27.838548930821997</v>
      </c>
      <c r="Q97" s="176">
        <v>27.772300771395997</v>
      </c>
      <c r="R97" s="176">
        <v>27.795763958769996</v>
      </c>
      <c r="S97" s="176">
        <v>27.811714607275999</v>
      </c>
      <c r="T97" s="176">
        <v>27.750886379667996</v>
      </c>
      <c r="U97" s="176">
        <v>27.7033969107</v>
      </c>
      <c r="V97" s="176">
        <v>27.684842050057998</v>
      </c>
      <c r="W97" s="176">
        <v>27.635788854819996</v>
      </c>
      <c r="X97" s="176">
        <v>27.608547181625998</v>
      </c>
      <c r="Y97" s="176">
        <v>27.596733991297999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1.3073000000000001</v>
      </c>
      <c r="I98" s="103">
        <v>1.3973</v>
      </c>
      <c r="J98" s="103">
        <v>1.3973</v>
      </c>
      <c r="K98" s="103">
        <v>1.3973</v>
      </c>
      <c r="L98" s="103">
        <v>1.3973</v>
      </c>
      <c r="M98" s="103">
        <v>1.3973</v>
      </c>
      <c r="N98" s="103">
        <v>1.3973</v>
      </c>
      <c r="O98" s="103">
        <v>1.3973</v>
      </c>
      <c r="P98" s="103">
        <v>1.3973</v>
      </c>
      <c r="Q98" s="103">
        <v>1.3973</v>
      </c>
      <c r="R98" s="103">
        <v>1.3973</v>
      </c>
      <c r="S98" s="103">
        <v>1.3973</v>
      </c>
      <c r="T98" s="103">
        <v>1.3973</v>
      </c>
      <c r="U98" s="103">
        <v>1.3973</v>
      </c>
      <c r="V98" s="103">
        <v>1.3973</v>
      </c>
      <c r="W98" s="103">
        <v>1.3973</v>
      </c>
      <c r="X98" s="103">
        <v>1.3973</v>
      </c>
      <c r="Y98" s="119">
        <v>1.3973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1.4</v>
      </c>
      <c r="I99" s="121">
        <v>1.4</v>
      </c>
      <c r="J99" s="121">
        <v>1.4</v>
      </c>
      <c r="K99" s="121">
        <v>1.4</v>
      </c>
      <c r="L99" s="121">
        <v>1.4</v>
      </c>
      <c r="M99" s="121">
        <v>1.4</v>
      </c>
      <c r="N99" s="121">
        <v>1.4</v>
      </c>
      <c r="O99" s="121">
        <v>1.4</v>
      </c>
      <c r="P99" s="121">
        <v>1.4</v>
      </c>
      <c r="Q99" s="121">
        <v>1.4</v>
      </c>
      <c r="R99" s="121">
        <v>1.4</v>
      </c>
      <c r="S99" s="121">
        <v>1.4</v>
      </c>
      <c r="T99" s="121">
        <v>1.4</v>
      </c>
      <c r="U99" s="121">
        <v>1.4</v>
      </c>
      <c r="V99" s="121">
        <v>1.4</v>
      </c>
      <c r="W99" s="121">
        <v>1.4</v>
      </c>
      <c r="X99" s="121">
        <v>1.4</v>
      </c>
      <c r="Y99" s="121">
        <v>1.4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23.916730693708001</v>
      </c>
      <c r="I100" s="183">
        <v>24.903760214696</v>
      </c>
      <c r="J100" s="183">
        <v>25.071057500927999</v>
      </c>
      <c r="K100" s="183">
        <v>25.059554106827996</v>
      </c>
      <c r="L100" s="183">
        <v>25.120288511387997</v>
      </c>
      <c r="M100" s="183">
        <v>25.141843829595999</v>
      </c>
      <c r="N100" s="183">
        <v>25.099621346519999</v>
      </c>
      <c r="O100" s="183">
        <v>25.050427256741997</v>
      </c>
      <c r="P100" s="183">
        <v>25.041248930821997</v>
      </c>
      <c r="Q100" s="183">
        <v>24.975000771395997</v>
      </c>
      <c r="R100" s="183">
        <v>24.998463958769996</v>
      </c>
      <c r="S100" s="183">
        <v>25.014414607275999</v>
      </c>
      <c r="T100" s="183">
        <v>24.953586379667996</v>
      </c>
      <c r="U100" s="183">
        <v>24.906096910700001</v>
      </c>
      <c r="V100" s="183">
        <v>24.887542050057998</v>
      </c>
      <c r="W100" s="183">
        <v>24.838488854819996</v>
      </c>
      <c r="X100" s="183">
        <v>24.811247181625998</v>
      </c>
      <c r="Y100" s="184">
        <v>24.799433991297999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23.380885219814562</v>
      </c>
      <c r="I101" s="127">
        <v>23.773101715116617</v>
      </c>
      <c r="J101" s="127">
        <v>24.11394503874283</v>
      </c>
      <c r="K101" s="127">
        <v>24.409251203103103</v>
      </c>
      <c r="L101" s="127">
        <v>24.703347579348399</v>
      </c>
      <c r="M101" s="127">
        <v>24.856411672523421</v>
      </c>
      <c r="N101" s="127">
        <v>24.890115378566161</v>
      </c>
      <c r="O101" s="127">
        <v>24.949195807276972</v>
      </c>
      <c r="P101" s="127">
        <v>25.006128802643769</v>
      </c>
      <c r="Q101" s="127">
        <v>25.039658140578805</v>
      </c>
      <c r="R101" s="127">
        <v>25.033760597444889</v>
      </c>
      <c r="S101" s="127">
        <v>24.976292154750382</v>
      </c>
      <c r="T101" s="127">
        <v>24.857764291394272</v>
      </c>
      <c r="U101" s="127">
        <v>24.670589873504746</v>
      </c>
      <c r="V101" s="127">
        <v>24.408968807252723</v>
      </c>
      <c r="W101" s="127">
        <v>24.069386960024474</v>
      </c>
      <c r="X101" s="127">
        <v>23.651527516346519</v>
      </c>
      <c r="Y101" s="127">
        <v>23.159282053059094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>
        <v>0.76700000000000002</v>
      </c>
      <c r="I103" s="133">
        <v>0.76700000000000002</v>
      </c>
      <c r="J103" s="133">
        <v>0.76700000000000002</v>
      </c>
      <c r="K103" s="133">
        <v>0.76700000000000002</v>
      </c>
      <c r="L103" s="133">
        <v>0.76700000000000002</v>
      </c>
      <c r="M103" s="133">
        <v>0.76700000000000002</v>
      </c>
      <c r="N103" s="133">
        <v>0.76700000000000002</v>
      </c>
      <c r="O103" s="133">
        <v>0.76700000000000002</v>
      </c>
      <c r="P103" s="133">
        <v>0.76700000000000002</v>
      </c>
      <c r="Q103" s="133">
        <v>0.76700000000000002</v>
      </c>
      <c r="R103" s="133">
        <v>0.76700000000000002</v>
      </c>
      <c r="S103" s="133">
        <v>0.76700000000000002</v>
      </c>
      <c r="T103" s="133">
        <v>0.76700000000000002</v>
      </c>
      <c r="U103" s="133">
        <v>0.76700000000000002</v>
      </c>
      <c r="V103" s="133">
        <v>0.76700000000000002</v>
      </c>
      <c r="W103" s="133">
        <v>0.76700000000000002</v>
      </c>
      <c r="X103" s="133">
        <v>0.76700000000000002</v>
      </c>
      <c r="Y103" s="133">
        <v>0.76700000000000002</v>
      </c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23.380885219814562</v>
      </c>
      <c r="I104" s="183">
        <v>23.773101715116617</v>
      </c>
      <c r="J104" s="183">
        <v>24.11394503874283</v>
      </c>
      <c r="K104" s="183">
        <v>24.409251203103103</v>
      </c>
      <c r="L104" s="183">
        <v>24.703347579348399</v>
      </c>
      <c r="M104" s="183">
        <v>24.856411672523421</v>
      </c>
      <c r="N104" s="183">
        <v>24.890115378566161</v>
      </c>
      <c r="O104" s="183">
        <v>24.949195807276972</v>
      </c>
      <c r="P104" s="183">
        <v>25.006128802643769</v>
      </c>
      <c r="Q104" s="183">
        <v>25.039658140578805</v>
      </c>
      <c r="R104" s="183">
        <v>25.033760597444889</v>
      </c>
      <c r="S104" s="183">
        <v>24.976292154750382</v>
      </c>
      <c r="T104" s="183">
        <v>24.857764291394272</v>
      </c>
      <c r="U104" s="183">
        <v>24.670589873504746</v>
      </c>
      <c r="V104" s="183">
        <v>24.408968807252723</v>
      </c>
      <c r="W104" s="183">
        <v>24.069386960024474</v>
      </c>
      <c r="X104" s="183">
        <v>23.651527516346519</v>
      </c>
      <c r="Y104" s="184">
        <v>23.159282053059094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0.5358454738934384</v>
      </c>
      <c r="I105" s="192">
        <v>1.1306584995793827</v>
      </c>
      <c r="J105" s="192">
        <v>0.95711246218516877</v>
      </c>
      <c r="K105" s="192">
        <v>0.65030290372489219</v>
      </c>
      <c r="L105" s="192">
        <v>0.41694093203959781</v>
      </c>
      <c r="M105" s="192">
        <v>0.2854321570725773</v>
      </c>
      <c r="N105" s="192">
        <v>0.20950596795383802</v>
      </c>
      <c r="O105" s="192">
        <v>0.10123144946502549</v>
      </c>
      <c r="P105" s="192">
        <v>3.5120128178228072E-2</v>
      </c>
      <c r="Q105" s="192">
        <v>-6.46573691828074E-2</v>
      </c>
      <c r="R105" s="192">
        <v>-3.5296638674893188E-2</v>
      </c>
      <c r="S105" s="192">
        <v>3.8122452525616524E-2</v>
      </c>
      <c r="T105" s="192">
        <v>9.5822088273724404E-2</v>
      </c>
      <c r="U105" s="192">
        <v>0.23550703719525501</v>
      </c>
      <c r="V105" s="192">
        <v>0.47857324280527536</v>
      </c>
      <c r="W105" s="192">
        <v>0.76910189479552216</v>
      </c>
      <c r="X105" s="192">
        <v>1.1597196652794786</v>
      </c>
      <c r="Y105" s="193">
        <v>1.6401519382389047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26.680885219814563</v>
      </c>
      <c r="I106" s="127">
        <v>27.073101715116614</v>
      </c>
      <c r="J106" s="127">
        <v>27.413945038742831</v>
      </c>
      <c r="K106" s="127">
        <v>27.709251203103101</v>
      </c>
      <c r="L106" s="127">
        <v>28.0033475793484</v>
      </c>
      <c r="M106" s="127">
        <v>28.156411672523419</v>
      </c>
      <c r="N106" s="127">
        <v>28.190115378566162</v>
      </c>
      <c r="O106" s="127">
        <v>28.249195807276969</v>
      </c>
      <c r="P106" s="127">
        <v>28.306128802643769</v>
      </c>
      <c r="Q106" s="127">
        <v>28.339658140578806</v>
      </c>
      <c r="R106" s="127">
        <v>28.333760597444886</v>
      </c>
      <c r="S106" s="127">
        <v>28.276292154750379</v>
      </c>
      <c r="T106" s="127">
        <v>28.157764291394273</v>
      </c>
      <c r="U106" s="127">
        <v>27.970589873504743</v>
      </c>
      <c r="V106" s="127">
        <v>27.708968807252724</v>
      </c>
      <c r="W106" s="127">
        <v>27.369386960024471</v>
      </c>
      <c r="X106" s="127">
        <v>26.951527516346516</v>
      </c>
      <c r="Y106" s="127">
        <v>26.459282053059091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10.349999999999998</v>
      </c>
      <c r="I110" s="204">
        <v>10.349999999999998</v>
      </c>
      <c r="J110" s="204">
        <v>10.349999999999998</v>
      </c>
      <c r="K110" s="204">
        <v>10.349999999999998</v>
      </c>
      <c r="L110" s="204">
        <v>10.349999999999998</v>
      </c>
      <c r="M110" s="204">
        <v>10.349999999999998</v>
      </c>
      <c r="N110" s="204">
        <v>10.349999999999998</v>
      </c>
      <c r="O110" s="204">
        <v>10.349999999999998</v>
      </c>
      <c r="P110" s="204">
        <v>10.349999999999998</v>
      </c>
      <c r="Q110" s="204">
        <v>10.349999999999998</v>
      </c>
      <c r="R110" s="204">
        <v>10.349999999999998</v>
      </c>
      <c r="S110" s="204">
        <v>10.349999999999998</v>
      </c>
      <c r="T110" s="204">
        <v>10.349999999999998</v>
      </c>
      <c r="U110" s="204">
        <v>10.349999999999998</v>
      </c>
      <c r="V110" s="204">
        <v>10.349999999999998</v>
      </c>
      <c r="W110" s="204">
        <v>10.349999999999998</v>
      </c>
      <c r="X110" s="204">
        <v>10.349999999999998</v>
      </c>
      <c r="Y110" s="205">
        <v>10.349999999999998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10.59</v>
      </c>
      <c r="I111" s="204">
        <v>10.59</v>
      </c>
      <c r="J111" s="204">
        <v>10.59</v>
      </c>
      <c r="K111" s="204">
        <v>10.59</v>
      </c>
      <c r="L111" s="204">
        <v>10.59</v>
      </c>
      <c r="M111" s="204">
        <v>10.59</v>
      </c>
      <c r="N111" s="204">
        <v>10.59</v>
      </c>
      <c r="O111" s="204">
        <v>10.59</v>
      </c>
      <c r="P111" s="204">
        <v>10.59</v>
      </c>
      <c r="Q111" s="204">
        <v>10.59</v>
      </c>
      <c r="R111" s="204">
        <v>10.59</v>
      </c>
      <c r="S111" s="204">
        <v>10.59</v>
      </c>
      <c r="T111" s="204">
        <v>10.59</v>
      </c>
      <c r="U111" s="204">
        <v>10.59</v>
      </c>
      <c r="V111" s="204">
        <v>10.59</v>
      </c>
      <c r="W111" s="204">
        <v>10.59</v>
      </c>
      <c r="X111" s="204">
        <v>10.59</v>
      </c>
      <c r="Y111" s="205">
        <v>10.59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16.100000000000001</v>
      </c>
      <c r="I116" s="220">
        <v>16.329999999999998</v>
      </c>
      <c r="J116" s="220">
        <v>16.559999999999999</v>
      </c>
      <c r="K116" s="220">
        <v>16.149999999999999</v>
      </c>
      <c r="L116" s="220">
        <v>15.77</v>
      </c>
      <c r="M116" s="220">
        <v>16.71</v>
      </c>
      <c r="N116" s="220">
        <v>17.25</v>
      </c>
      <c r="O116" s="220">
        <v>17.22</v>
      </c>
      <c r="P116" s="220">
        <v>17.2</v>
      </c>
      <c r="Q116" s="220">
        <v>16.989999999999998</v>
      </c>
      <c r="R116" s="220">
        <v>17.16</v>
      </c>
      <c r="S116" s="220">
        <v>17.059999999999999</v>
      </c>
      <c r="T116" s="220">
        <v>16.38</v>
      </c>
      <c r="U116" s="220">
        <v>15.89</v>
      </c>
      <c r="V116" s="220">
        <v>15.57</v>
      </c>
      <c r="W116" s="220">
        <v>15.38</v>
      </c>
      <c r="X116" s="220">
        <v>14.85</v>
      </c>
      <c r="Y116" s="221">
        <v>14.09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8.75</v>
      </c>
      <c r="I117" s="224">
        <v>9.57</v>
      </c>
      <c r="J117" s="224">
        <v>9.48</v>
      </c>
      <c r="K117" s="224">
        <v>9.36</v>
      </c>
      <c r="L117" s="224">
        <v>9.57</v>
      </c>
      <c r="M117" s="224">
        <v>9.42</v>
      </c>
      <c r="N117" s="224">
        <v>9.7100000000000009</v>
      </c>
      <c r="O117" s="224">
        <v>9.69</v>
      </c>
      <c r="P117" s="224">
        <v>9.7799999999999994</v>
      </c>
      <c r="Q117" s="224">
        <v>9.77</v>
      </c>
      <c r="R117" s="224">
        <v>9.7799999999999994</v>
      </c>
      <c r="S117" s="224">
        <v>9.56</v>
      </c>
      <c r="T117" s="224">
        <v>9.6</v>
      </c>
      <c r="U117" s="224">
        <v>9.5299999999999994</v>
      </c>
      <c r="V117" s="224">
        <v>9.42</v>
      </c>
      <c r="W117" s="224">
        <v>9.3000000000000007</v>
      </c>
      <c r="X117" s="224">
        <v>9.26</v>
      </c>
      <c r="Y117" s="225">
        <v>9.3000000000000007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1.33</v>
      </c>
      <c r="I118" s="224">
        <v>1.35</v>
      </c>
      <c r="J118" s="224">
        <v>1.22</v>
      </c>
      <c r="K118" s="224">
        <v>1.3</v>
      </c>
      <c r="L118" s="224">
        <v>1.28</v>
      </c>
      <c r="M118" s="224">
        <v>1.1399999999999999</v>
      </c>
      <c r="N118" s="224">
        <v>1.19</v>
      </c>
      <c r="O118" s="224">
        <v>1.1200000000000001</v>
      </c>
      <c r="P118" s="224">
        <v>1.0900000000000001</v>
      </c>
      <c r="Q118" s="224">
        <v>0.96</v>
      </c>
      <c r="R118" s="224">
        <v>1.02</v>
      </c>
      <c r="S118" s="224">
        <v>1.07</v>
      </c>
      <c r="T118" s="224">
        <v>0.98</v>
      </c>
      <c r="U118" s="224">
        <v>1.1100000000000001</v>
      </c>
      <c r="V118" s="224">
        <v>1.1299999999999999</v>
      </c>
      <c r="W118" s="224">
        <v>1.1100000000000001</v>
      </c>
      <c r="X118" s="224">
        <v>1.01</v>
      </c>
      <c r="Y118" s="225">
        <v>1.2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</v>
      </c>
      <c r="I119" s="224">
        <v>0</v>
      </c>
      <c r="J119" s="224">
        <v>0</v>
      </c>
      <c r="K119" s="224">
        <v>0</v>
      </c>
      <c r="L119" s="224">
        <v>0</v>
      </c>
      <c r="M119" s="224">
        <v>0</v>
      </c>
      <c r="N119" s="224">
        <v>0</v>
      </c>
      <c r="O119" s="224">
        <v>0</v>
      </c>
      <c r="P119" s="224">
        <v>0</v>
      </c>
      <c r="Q119" s="224">
        <v>0</v>
      </c>
      <c r="R119" s="224">
        <v>0</v>
      </c>
      <c r="S119" s="224">
        <v>0</v>
      </c>
      <c r="T119" s="224">
        <v>0</v>
      </c>
      <c r="U119" s="224">
        <v>0</v>
      </c>
      <c r="V119" s="224">
        <v>0</v>
      </c>
      <c r="W119" s="224">
        <v>0</v>
      </c>
      <c r="X119" s="224">
        <v>0</v>
      </c>
      <c r="Y119" s="225">
        <v>0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</v>
      </c>
      <c r="I120" s="233">
        <v>0</v>
      </c>
      <c r="J120" s="233">
        <v>0</v>
      </c>
      <c r="K120" s="233">
        <v>0</v>
      </c>
      <c r="L120" s="233">
        <v>0</v>
      </c>
      <c r="M120" s="233">
        <v>0</v>
      </c>
      <c r="N120" s="233">
        <v>0</v>
      </c>
      <c r="O120" s="233">
        <v>0</v>
      </c>
      <c r="P120" s="233">
        <v>0</v>
      </c>
      <c r="Q120" s="233">
        <v>0</v>
      </c>
      <c r="R120" s="233">
        <v>0</v>
      </c>
      <c r="S120" s="233">
        <v>0</v>
      </c>
      <c r="T120" s="233">
        <v>0</v>
      </c>
      <c r="U120" s="233">
        <v>0</v>
      </c>
      <c r="V120" s="233">
        <v>0</v>
      </c>
      <c r="W120" s="233">
        <v>0</v>
      </c>
      <c r="X120" s="233">
        <v>0</v>
      </c>
      <c r="Y120" s="234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5.645958291573999</v>
      </c>
      <c r="I121" s="237">
        <v>5.6852893196699954</v>
      </c>
      <c r="J121" s="237">
        <v>5.6333647975519989</v>
      </c>
      <c r="K121" s="237">
        <v>5.5671536523699929</v>
      </c>
      <c r="L121" s="237">
        <v>5.6532251274859977</v>
      </c>
      <c r="M121" s="237">
        <v>5.7690825017059995</v>
      </c>
      <c r="N121" s="237">
        <v>5.7730291648579959</v>
      </c>
      <c r="O121" s="237">
        <v>5.7876213912439995</v>
      </c>
      <c r="P121" s="237">
        <v>5.787087726155999</v>
      </c>
      <c r="Q121" s="237">
        <v>5.4934358696499999</v>
      </c>
      <c r="R121" s="237">
        <v>5.4908007550019899</v>
      </c>
      <c r="S121" s="237">
        <v>5.39613682372</v>
      </c>
      <c r="T121" s="237">
        <v>5.3282417440139982</v>
      </c>
      <c r="U121" s="237">
        <v>5.3153024796819981</v>
      </c>
      <c r="V121" s="237">
        <v>5.1247757157139961</v>
      </c>
      <c r="W121" s="237">
        <v>5.0445883958579998</v>
      </c>
      <c r="X121" s="237">
        <v>4.8014614493959984</v>
      </c>
      <c r="Y121" s="237">
        <v>4.6925265896199937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0.15914348586000002</v>
      </c>
      <c r="I122" s="241">
        <v>0.1606740035</v>
      </c>
      <c r="J122" s="241">
        <v>0.16081442889</v>
      </c>
      <c r="K122" s="241">
        <v>0.15978346077</v>
      </c>
      <c r="L122" s="241">
        <v>0.15965369779999999</v>
      </c>
      <c r="M122" s="241">
        <v>0.16193049991000003</v>
      </c>
      <c r="N122" s="241">
        <v>0.16032445783999999</v>
      </c>
      <c r="O122" s="241">
        <v>0.16185594068</v>
      </c>
      <c r="P122" s="241">
        <v>0.16257827089999999</v>
      </c>
      <c r="Q122" s="241">
        <v>0.155968625</v>
      </c>
      <c r="R122" s="241">
        <v>0.15502046439</v>
      </c>
      <c r="S122" s="241">
        <v>0.15436505179000001</v>
      </c>
      <c r="T122" s="241">
        <v>0.15108754343</v>
      </c>
      <c r="U122" s="241">
        <v>0.15009253737</v>
      </c>
      <c r="V122" s="241">
        <v>0.14429167093</v>
      </c>
      <c r="W122" s="241">
        <v>0.14142402772000001</v>
      </c>
      <c r="X122" s="241">
        <v>0.13621188406999998</v>
      </c>
      <c r="Y122" s="241">
        <v>0.13520103485999999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0.21489822256600236</v>
      </c>
      <c r="I123" s="245">
        <v>-0.43596332316999703</v>
      </c>
      <c r="J123" s="245">
        <v>6.5820773557999618E-2</v>
      </c>
      <c r="K123" s="245">
        <v>-0.2369371131399936</v>
      </c>
      <c r="L123" s="245">
        <v>-0.89287882528599871</v>
      </c>
      <c r="M123" s="245">
        <v>0.21898699838400176</v>
      </c>
      <c r="N123" s="245">
        <v>0.41664637730200377</v>
      </c>
      <c r="O123" s="245">
        <v>0.46052266807599973</v>
      </c>
      <c r="P123" s="245">
        <v>0.3803340029440011</v>
      </c>
      <c r="Q123" s="245">
        <v>0.61059550534999907</v>
      </c>
      <c r="R123" s="245">
        <v>0.71417878060801132</v>
      </c>
      <c r="S123" s="245">
        <v>0.87949812448999787</v>
      </c>
      <c r="T123" s="245">
        <v>0.32067071255600077</v>
      </c>
      <c r="U123" s="245">
        <v>-0.21539501705199721</v>
      </c>
      <c r="V123" s="245">
        <v>-0.24906738664399569</v>
      </c>
      <c r="W123" s="245">
        <v>-0.21601242357800005</v>
      </c>
      <c r="X123" s="245">
        <v>-0.35767333346599828</v>
      </c>
      <c r="Y123" s="245">
        <v>-1.2377276244799946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10.349999999999998</v>
      </c>
      <c r="I127" s="252">
        <v>10.349999999999998</v>
      </c>
      <c r="J127" s="252">
        <v>10.349999999999998</v>
      </c>
      <c r="K127" s="252">
        <v>10.349999999999998</v>
      </c>
      <c r="L127" s="252">
        <v>10.349999999999998</v>
      </c>
      <c r="M127" s="252">
        <v>10.349999999999998</v>
      </c>
      <c r="N127" s="252">
        <v>10.349999999999998</v>
      </c>
      <c r="O127" s="252">
        <v>10.349999999999998</v>
      </c>
      <c r="P127" s="252">
        <v>10.349999999999998</v>
      </c>
      <c r="Q127" s="252">
        <v>10.349999999999998</v>
      </c>
      <c r="R127" s="252">
        <v>10.349999999999998</v>
      </c>
      <c r="S127" s="252">
        <v>10.349999999999998</v>
      </c>
      <c r="T127" s="252">
        <v>10.349999999999998</v>
      </c>
      <c r="U127" s="252">
        <v>10.349999999999998</v>
      </c>
      <c r="V127" s="252">
        <v>10.349999999999998</v>
      </c>
      <c r="W127" s="252">
        <v>10.349999999999998</v>
      </c>
      <c r="X127" s="252">
        <v>10.349999999999998</v>
      </c>
      <c r="Y127" s="253">
        <v>10.349999999999998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10.59</v>
      </c>
      <c r="I128" s="257">
        <v>10.59</v>
      </c>
      <c r="J128" s="257">
        <v>10.59</v>
      </c>
      <c r="K128" s="257">
        <v>10.59</v>
      </c>
      <c r="L128" s="257">
        <v>10.59</v>
      </c>
      <c r="M128" s="257">
        <v>10.59</v>
      </c>
      <c r="N128" s="257">
        <v>10.59</v>
      </c>
      <c r="O128" s="257">
        <v>10.59</v>
      </c>
      <c r="P128" s="257">
        <v>10.59</v>
      </c>
      <c r="Q128" s="257">
        <v>10.59</v>
      </c>
      <c r="R128" s="257">
        <v>10.59</v>
      </c>
      <c r="S128" s="257">
        <v>10.59</v>
      </c>
      <c r="T128" s="257">
        <v>10.59</v>
      </c>
      <c r="U128" s="257">
        <v>10.59</v>
      </c>
      <c r="V128" s="257">
        <v>10.59</v>
      </c>
      <c r="W128" s="257">
        <v>10.59</v>
      </c>
      <c r="X128" s="257">
        <v>10.59</v>
      </c>
      <c r="Y128" s="258">
        <v>10.59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18.559999999999999</v>
      </c>
      <c r="I132" s="263">
        <v>18.850000000000001</v>
      </c>
      <c r="J132" s="263">
        <v>19.12</v>
      </c>
      <c r="K132" s="263">
        <v>18.690000000000001</v>
      </c>
      <c r="L132" s="263">
        <v>18.25</v>
      </c>
      <c r="M132" s="263">
        <v>19.3</v>
      </c>
      <c r="N132" s="263">
        <v>19.91</v>
      </c>
      <c r="O132" s="263">
        <v>19.87</v>
      </c>
      <c r="P132" s="263">
        <v>19.86</v>
      </c>
      <c r="Q132" s="263">
        <v>19.59</v>
      </c>
      <c r="R132" s="263">
        <v>19.8</v>
      </c>
      <c r="S132" s="263">
        <v>19.690000000000001</v>
      </c>
      <c r="T132" s="263">
        <v>18.88</v>
      </c>
      <c r="U132" s="263">
        <v>18.29</v>
      </c>
      <c r="V132" s="263">
        <v>17.920000000000002</v>
      </c>
      <c r="W132" s="263">
        <v>17.7</v>
      </c>
      <c r="X132" s="263">
        <v>17.079999999999998</v>
      </c>
      <c r="Y132" s="264">
        <v>16.170000000000002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8.77</v>
      </c>
      <c r="I133" s="224">
        <v>9.5500000000000007</v>
      </c>
      <c r="J133" s="224">
        <v>9.52</v>
      </c>
      <c r="K133" s="224">
        <v>9.4</v>
      </c>
      <c r="L133" s="224">
        <v>9.66</v>
      </c>
      <c r="M133" s="224">
        <v>9.4499999999999993</v>
      </c>
      <c r="N133" s="224">
        <v>9.81</v>
      </c>
      <c r="O133" s="224">
        <v>9.7799999999999994</v>
      </c>
      <c r="P133" s="224">
        <v>9.85</v>
      </c>
      <c r="Q133" s="224">
        <v>9.7899999999999991</v>
      </c>
      <c r="R133" s="224">
        <v>9.8000000000000007</v>
      </c>
      <c r="S133" s="224">
        <v>9.6</v>
      </c>
      <c r="T133" s="224">
        <v>9.6</v>
      </c>
      <c r="U133" s="224">
        <v>9.5500000000000007</v>
      </c>
      <c r="V133" s="224">
        <v>9.39</v>
      </c>
      <c r="W133" s="224">
        <v>9.24</v>
      </c>
      <c r="X133" s="224">
        <v>9.1999999999999993</v>
      </c>
      <c r="Y133" s="225">
        <v>9.24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1.33</v>
      </c>
      <c r="I134" s="224">
        <v>1.35</v>
      </c>
      <c r="J134" s="224">
        <v>1.22</v>
      </c>
      <c r="K134" s="224">
        <v>1.3</v>
      </c>
      <c r="L134" s="224">
        <v>1.28</v>
      </c>
      <c r="M134" s="224">
        <v>1.1399999999999999</v>
      </c>
      <c r="N134" s="224">
        <v>1.19</v>
      </c>
      <c r="O134" s="224">
        <v>1.1200000000000001</v>
      </c>
      <c r="P134" s="224">
        <v>1.0900000000000001</v>
      </c>
      <c r="Q134" s="224">
        <v>0.96</v>
      </c>
      <c r="R134" s="224">
        <v>1.02</v>
      </c>
      <c r="S134" s="224">
        <v>1.07</v>
      </c>
      <c r="T134" s="224">
        <v>0.98</v>
      </c>
      <c r="U134" s="224">
        <v>1.1100000000000001</v>
      </c>
      <c r="V134" s="224">
        <v>1.1299999999999999</v>
      </c>
      <c r="W134" s="224">
        <v>1.1100000000000001</v>
      </c>
      <c r="X134" s="224">
        <v>1.01</v>
      </c>
      <c r="Y134" s="225">
        <v>1.2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</v>
      </c>
      <c r="I135" s="224">
        <v>0</v>
      </c>
      <c r="J135" s="224">
        <v>0</v>
      </c>
      <c r="K135" s="224">
        <v>0</v>
      </c>
      <c r="L135" s="224">
        <v>0</v>
      </c>
      <c r="M135" s="224">
        <v>0</v>
      </c>
      <c r="N135" s="224">
        <v>0</v>
      </c>
      <c r="O135" s="224">
        <v>0</v>
      </c>
      <c r="P135" s="224">
        <v>0</v>
      </c>
      <c r="Q135" s="224">
        <v>0</v>
      </c>
      <c r="R135" s="224">
        <v>0</v>
      </c>
      <c r="S135" s="224">
        <v>0</v>
      </c>
      <c r="T135" s="224">
        <v>0</v>
      </c>
      <c r="U135" s="224">
        <v>0</v>
      </c>
      <c r="V135" s="224">
        <v>0</v>
      </c>
      <c r="W135" s="224">
        <v>0</v>
      </c>
      <c r="X135" s="224">
        <v>0</v>
      </c>
      <c r="Y135" s="225">
        <v>0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</v>
      </c>
      <c r="I136" s="233">
        <v>0</v>
      </c>
      <c r="J136" s="233">
        <v>0</v>
      </c>
      <c r="K136" s="233">
        <v>0</v>
      </c>
      <c r="L136" s="233">
        <v>0</v>
      </c>
      <c r="M136" s="233">
        <v>0</v>
      </c>
      <c r="N136" s="233">
        <v>0</v>
      </c>
      <c r="O136" s="233">
        <v>0</v>
      </c>
      <c r="P136" s="233">
        <v>0</v>
      </c>
      <c r="Q136" s="233">
        <v>0</v>
      </c>
      <c r="R136" s="233">
        <v>0</v>
      </c>
      <c r="S136" s="233">
        <v>0</v>
      </c>
      <c r="T136" s="233">
        <v>0</v>
      </c>
      <c r="U136" s="233">
        <v>0</v>
      </c>
      <c r="V136" s="233">
        <v>0</v>
      </c>
      <c r="W136" s="233">
        <v>0</v>
      </c>
      <c r="X136" s="233">
        <v>0</v>
      </c>
      <c r="Y136" s="234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5.541602025443999</v>
      </c>
      <c r="I137" s="268">
        <v>5.6581229736859973</v>
      </c>
      <c r="J137" s="268">
        <v>5.6340081126399992</v>
      </c>
      <c r="K137" s="268">
        <v>5.642514081272</v>
      </c>
      <c r="L137" s="268">
        <v>5.7260598899839961</v>
      </c>
      <c r="M137" s="268">
        <v>5.8315587529739963</v>
      </c>
      <c r="N137" s="268">
        <v>5.7355225870299993</v>
      </c>
      <c r="O137" s="268">
        <v>5.7338632579659992</v>
      </c>
      <c r="P137" s="268">
        <v>5.7592271070739987</v>
      </c>
      <c r="Q137" s="268">
        <v>5.5244663825119957</v>
      </c>
      <c r="R137" s="268">
        <v>5.4961736093879985</v>
      </c>
      <c r="S137" s="268">
        <v>5.3724431999619986</v>
      </c>
      <c r="T137" s="268">
        <v>5.2447766669419984</v>
      </c>
      <c r="U137" s="268">
        <v>5.1669871118820003</v>
      </c>
      <c r="V137" s="268">
        <v>5.0319926371979982</v>
      </c>
      <c r="W137" s="268">
        <v>4.8598680569959987</v>
      </c>
      <c r="X137" s="268">
        <v>4.7353226352019959</v>
      </c>
      <c r="Y137" s="268">
        <v>4.6246306999659978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0.15945444297599995</v>
      </c>
      <c r="I138" s="270">
        <v>0.16060321622599999</v>
      </c>
      <c r="J138" s="270">
        <v>0.16201356327399996</v>
      </c>
      <c r="K138" s="270">
        <v>0.16229981313199993</v>
      </c>
      <c r="L138" s="270">
        <v>0.16363728377999995</v>
      </c>
      <c r="M138" s="270">
        <v>0.16584931386399993</v>
      </c>
      <c r="N138" s="270">
        <v>0.16410370535599997</v>
      </c>
      <c r="O138" s="270">
        <v>0.16279498710399995</v>
      </c>
      <c r="P138" s="270">
        <v>0.16315530819599983</v>
      </c>
      <c r="Q138" s="270">
        <v>0.15729128723799995</v>
      </c>
      <c r="R138" s="270">
        <v>0.15719527392999991</v>
      </c>
      <c r="S138" s="270">
        <v>0.15686334260000001</v>
      </c>
      <c r="T138" s="270">
        <v>0.152205990096</v>
      </c>
      <c r="U138" s="270">
        <v>0.15084796562799996</v>
      </c>
      <c r="V138" s="270">
        <v>0.14741695881399999</v>
      </c>
      <c r="W138" s="270">
        <v>0.14364813629399986</v>
      </c>
      <c r="X138" s="270">
        <v>0.13776480780199998</v>
      </c>
      <c r="Y138" s="270">
        <v>0.13545892467199994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4.9855207284000003E-2</v>
      </c>
      <c r="I139" s="273">
        <v>4.084462451999999E-2</v>
      </c>
      <c r="J139" s="273">
        <v>3.5787807673999993E-2</v>
      </c>
      <c r="K139" s="273">
        <v>3.4898160498E-2</v>
      </c>
      <c r="L139" s="273">
        <v>3.6407687895999997E-2</v>
      </c>
      <c r="M139" s="273">
        <v>4.2360511647999984E-2</v>
      </c>
      <c r="N139" s="273">
        <v>5.3012164882000001E-2</v>
      </c>
      <c r="O139" s="273">
        <v>6.8273652225999959E-2</v>
      </c>
      <c r="P139" s="273">
        <v>8.4336700380000004E-2</v>
      </c>
      <c r="Q139" s="273">
        <v>9.9586626866000005E-2</v>
      </c>
      <c r="R139" s="273">
        <v>0.12180998793600001</v>
      </c>
      <c r="S139" s="273">
        <v>0.14023638057400001</v>
      </c>
      <c r="T139" s="273">
        <v>0.159746388588</v>
      </c>
      <c r="U139" s="273">
        <v>0.17616824138800002</v>
      </c>
      <c r="V139" s="273">
        <v>0.189595610798</v>
      </c>
      <c r="W139" s="273">
        <v>0.20883941897399996</v>
      </c>
      <c r="X139" s="273">
        <v>0.22149171607600002</v>
      </c>
      <c r="Y139" s="273">
        <v>0.23738678299400001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2.7090883242960011</v>
      </c>
      <c r="I140" s="277">
        <v>2.0904291855680057</v>
      </c>
      <c r="J140" s="277">
        <v>2.5481905164119993</v>
      </c>
      <c r="K140" s="277">
        <v>2.1502879450980004</v>
      </c>
      <c r="L140" s="277">
        <v>1.3838951383400087</v>
      </c>
      <c r="M140" s="277">
        <v>2.6702314215140035</v>
      </c>
      <c r="N140" s="277">
        <v>2.9573615427320057</v>
      </c>
      <c r="O140" s="277">
        <v>3.0050681027040014</v>
      </c>
      <c r="P140" s="277">
        <v>2.9132808843500015</v>
      </c>
      <c r="Q140" s="277">
        <v>3.0586557033840052</v>
      </c>
      <c r="R140" s="277">
        <v>3.2048211287460013</v>
      </c>
      <c r="S140" s="277">
        <v>3.3504570768640036</v>
      </c>
      <c r="T140" s="277">
        <v>2.743270954374001</v>
      </c>
      <c r="U140" s="277">
        <v>2.1359966811019966</v>
      </c>
      <c r="V140" s="277">
        <v>2.0309947931900041</v>
      </c>
      <c r="W140" s="277">
        <v>2.1376443877360014</v>
      </c>
      <c r="X140" s="277">
        <v>1.7754208409200025</v>
      </c>
      <c r="Y140" s="277">
        <v>0.73252359236800579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10.349999999999998</v>
      </c>
      <c r="I144" s="204">
        <v>10.349999999999998</v>
      </c>
      <c r="J144" s="204">
        <v>10.349999999999998</v>
      </c>
      <c r="K144" s="204">
        <v>10.349999999999998</v>
      </c>
      <c r="L144" s="204">
        <v>10.349999999999998</v>
      </c>
      <c r="M144" s="204">
        <v>10.349999999999998</v>
      </c>
      <c r="N144" s="204">
        <v>10.349999999999998</v>
      </c>
      <c r="O144" s="204">
        <v>10.349999999999998</v>
      </c>
      <c r="P144" s="204">
        <v>10.349999999999998</v>
      </c>
      <c r="Q144" s="204">
        <v>10.349999999999998</v>
      </c>
      <c r="R144" s="204">
        <v>10.349999999999998</v>
      </c>
      <c r="S144" s="204">
        <v>10.349999999999998</v>
      </c>
      <c r="T144" s="204">
        <v>10.349999999999998</v>
      </c>
      <c r="U144" s="204">
        <v>10.349999999999998</v>
      </c>
      <c r="V144" s="204">
        <v>10.349999999999998</v>
      </c>
      <c r="W144" s="204">
        <v>10.349999999999998</v>
      </c>
      <c r="X144" s="204">
        <v>10.349999999999998</v>
      </c>
      <c r="Y144" s="205">
        <v>10.349999999999998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10.59</v>
      </c>
      <c r="I145" s="252">
        <v>10.59</v>
      </c>
      <c r="J145" s="252">
        <v>10.59</v>
      </c>
      <c r="K145" s="252">
        <v>10.59</v>
      </c>
      <c r="L145" s="252">
        <v>10.59</v>
      </c>
      <c r="M145" s="252">
        <v>10.59</v>
      </c>
      <c r="N145" s="252">
        <v>10.59</v>
      </c>
      <c r="O145" s="252">
        <v>10.59</v>
      </c>
      <c r="P145" s="252">
        <v>10.59</v>
      </c>
      <c r="Q145" s="252">
        <v>10.59</v>
      </c>
      <c r="R145" s="252">
        <v>10.59</v>
      </c>
      <c r="S145" s="252">
        <v>10.59</v>
      </c>
      <c r="T145" s="252">
        <v>10.59</v>
      </c>
      <c r="U145" s="252">
        <v>10.59</v>
      </c>
      <c r="V145" s="252">
        <v>10.59</v>
      </c>
      <c r="W145" s="252">
        <v>10.59</v>
      </c>
      <c r="X145" s="252">
        <v>10.59</v>
      </c>
      <c r="Y145" s="253">
        <v>10.59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86F4C-9D51-4A69-95F6-96093F335093}">
  <dimension ref="A1:AA145"/>
  <sheetViews>
    <sheetView workbookViewId="0">
      <selection activeCell="J3" sqref="J3:L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204</v>
      </c>
      <c r="K3" s="517"/>
      <c r="L3" s="518"/>
      <c r="M3" s="28"/>
      <c r="O3" s="29"/>
      <c r="P3" s="29"/>
      <c r="Q3" s="29" t="s">
        <v>235</v>
      </c>
      <c r="R3" s="32">
        <v>17.64263</v>
      </c>
      <c r="S3" s="29"/>
      <c r="U3" s="26"/>
      <c r="V3" s="29" t="s">
        <v>236</v>
      </c>
      <c r="W3" s="32">
        <v>22.64263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200</v>
      </c>
      <c r="K4" s="521"/>
      <c r="L4" s="522"/>
      <c r="O4" s="29"/>
      <c r="P4" s="29"/>
      <c r="Q4" s="29" t="s">
        <v>237</v>
      </c>
      <c r="R4" s="34">
        <v>-1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-16.619590000000002</v>
      </c>
      <c r="S5" s="29"/>
      <c r="U5" s="26"/>
      <c r="V5" s="29" t="s">
        <v>241</v>
      </c>
      <c r="W5" s="34">
        <v>24.696645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</v>
      </c>
      <c r="G12" s="8">
        <v>0</v>
      </c>
      <c r="H12" s="69">
        <v>0.69599999999999995</v>
      </c>
      <c r="I12" s="69">
        <v>0.69599999999999995</v>
      </c>
      <c r="J12" s="69">
        <v>0.69599999999999995</v>
      </c>
      <c r="K12" s="69">
        <v>0.69599999999999995</v>
      </c>
      <c r="L12" s="69">
        <v>0.69599999999999995</v>
      </c>
      <c r="M12" s="69">
        <v>0.69599999999999995</v>
      </c>
      <c r="N12" s="69">
        <v>0.69599999999999995</v>
      </c>
      <c r="O12" s="69">
        <v>0.69599999999999995</v>
      </c>
      <c r="P12" s="69">
        <v>0.69599999999999995</v>
      </c>
      <c r="Q12" s="69">
        <v>0.69599999999999995</v>
      </c>
      <c r="R12" s="69">
        <v>0.69599999999999995</v>
      </c>
      <c r="S12" s="69">
        <v>0.69599999999999995</v>
      </c>
      <c r="T12" s="69">
        <v>0.69599999999999995</v>
      </c>
      <c r="U12" s="69">
        <v>0.69599999999999995</v>
      </c>
      <c r="V12" s="69">
        <v>0.69599999999999995</v>
      </c>
      <c r="W12" s="69">
        <v>0.69599999999999995</v>
      </c>
      <c r="X12" s="69">
        <v>0.69599999999999995</v>
      </c>
      <c r="Y12" s="69">
        <v>0.69599999999999995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1.4997</v>
      </c>
      <c r="I13" s="72">
        <v>1.4997</v>
      </c>
      <c r="J13" s="72">
        <v>1.4997</v>
      </c>
      <c r="K13" s="72">
        <v>1.4997</v>
      </c>
      <c r="L13" s="72">
        <v>1.4997</v>
      </c>
      <c r="M13" s="72">
        <v>1.4997</v>
      </c>
      <c r="N13" s="72">
        <v>1.4997</v>
      </c>
      <c r="O13" s="72">
        <v>1.4997</v>
      </c>
      <c r="P13" s="72">
        <v>1.4997</v>
      </c>
      <c r="Q13" s="72">
        <v>1.4997</v>
      </c>
      <c r="R13" s="72">
        <v>1.4997</v>
      </c>
      <c r="S13" s="72">
        <v>1.4997</v>
      </c>
      <c r="T13" s="72">
        <v>1.4997</v>
      </c>
      <c r="U13" s="72">
        <v>1.4997</v>
      </c>
      <c r="V13" s="72">
        <v>1.4997</v>
      </c>
      <c r="W13" s="72">
        <v>1.4997</v>
      </c>
      <c r="X13" s="72">
        <v>1.4997</v>
      </c>
      <c r="Y13" s="73">
        <v>1.4997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0.03</v>
      </c>
      <c r="G14" s="8">
        <v>0.03</v>
      </c>
      <c r="H14" s="69">
        <v>0.98099999999999998</v>
      </c>
      <c r="I14" s="69">
        <v>0.98099999999999998</v>
      </c>
      <c r="J14" s="69">
        <v>0.98099999999999998</v>
      </c>
      <c r="K14" s="69">
        <v>0.98099999999999998</v>
      </c>
      <c r="L14" s="69">
        <v>0.98099999999999998</v>
      </c>
      <c r="M14" s="69">
        <v>0.98099999999999998</v>
      </c>
      <c r="N14" s="69">
        <v>0.98099999999999998</v>
      </c>
      <c r="O14" s="69">
        <v>0.98099999999999998</v>
      </c>
      <c r="P14" s="69">
        <v>0.98099999999999998</v>
      </c>
      <c r="Q14" s="69">
        <v>0.98099999999999998</v>
      </c>
      <c r="R14" s="69">
        <v>0.98099999999999998</v>
      </c>
      <c r="S14" s="69">
        <v>0.98099999999999998</v>
      </c>
      <c r="T14" s="69">
        <v>0.98099999999999998</v>
      </c>
      <c r="U14" s="69">
        <v>0.98099999999999998</v>
      </c>
      <c r="V14" s="69">
        <v>0.98099999999999998</v>
      </c>
      <c r="W14" s="69">
        <v>0.98099999999999998</v>
      </c>
      <c r="X14" s="69">
        <v>0.98099999999999998</v>
      </c>
      <c r="Y14" s="69">
        <v>0.98099999999999998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0.02</v>
      </c>
      <c r="G15" s="8">
        <v>0.02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0.03</v>
      </c>
      <c r="G16" s="8">
        <v>0.03</v>
      </c>
      <c r="H16" s="69">
        <v>0.4607</v>
      </c>
      <c r="I16" s="69">
        <v>0.4607</v>
      </c>
      <c r="J16" s="69">
        <v>0.4607</v>
      </c>
      <c r="K16" s="69">
        <v>0.4607</v>
      </c>
      <c r="L16" s="69">
        <v>0.4607</v>
      </c>
      <c r="M16" s="69">
        <v>0.4607</v>
      </c>
      <c r="N16" s="69">
        <v>0.4607</v>
      </c>
      <c r="O16" s="69">
        <v>0.4607</v>
      </c>
      <c r="P16" s="69">
        <v>0.4607</v>
      </c>
      <c r="Q16" s="69">
        <v>0.4607</v>
      </c>
      <c r="R16" s="69">
        <v>0.4607</v>
      </c>
      <c r="S16" s="69">
        <v>0.4607</v>
      </c>
      <c r="T16" s="69">
        <v>0.4607</v>
      </c>
      <c r="U16" s="69">
        <v>0.4607</v>
      </c>
      <c r="V16" s="69">
        <v>0.4607</v>
      </c>
      <c r="W16" s="69">
        <v>0.4607</v>
      </c>
      <c r="X16" s="69">
        <v>0.4607</v>
      </c>
      <c r="Y16" s="69">
        <v>0.4607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5.8000000000000003E-2</v>
      </c>
      <c r="I17" s="69">
        <v>5.8000000000000003E-2</v>
      </c>
      <c r="J17" s="69">
        <v>5.8000000000000003E-2</v>
      </c>
      <c r="K17" s="69">
        <v>5.8000000000000003E-2</v>
      </c>
      <c r="L17" s="69">
        <v>5.8000000000000003E-2</v>
      </c>
      <c r="M17" s="69">
        <v>5.8000000000000003E-2</v>
      </c>
      <c r="N17" s="69">
        <v>5.8000000000000003E-2</v>
      </c>
      <c r="O17" s="69">
        <v>5.8000000000000003E-2</v>
      </c>
      <c r="P17" s="69">
        <v>5.8000000000000003E-2</v>
      </c>
      <c r="Q17" s="69">
        <v>5.8000000000000003E-2</v>
      </c>
      <c r="R17" s="69">
        <v>5.8000000000000003E-2</v>
      </c>
      <c r="S17" s="69">
        <v>5.8000000000000003E-2</v>
      </c>
      <c r="T17" s="69">
        <v>5.8000000000000003E-2</v>
      </c>
      <c r="U17" s="69">
        <v>5.8000000000000003E-2</v>
      </c>
      <c r="V17" s="69">
        <v>5.8000000000000003E-2</v>
      </c>
      <c r="W17" s="69">
        <v>5.8000000000000003E-2</v>
      </c>
      <c r="X17" s="69">
        <v>5.8000000000000003E-2</v>
      </c>
      <c r="Y17" s="69">
        <v>5.8000000000000003E-2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69">
        <v>0</v>
      </c>
      <c r="J18" s="69">
        <v>0</v>
      </c>
      <c r="K18" s="69">
        <v>0</v>
      </c>
      <c r="L18" s="69">
        <v>0</v>
      </c>
      <c r="M18" s="69">
        <v>0</v>
      </c>
      <c r="N18" s="69">
        <v>0</v>
      </c>
      <c r="O18" s="69">
        <v>0</v>
      </c>
      <c r="P18" s="69">
        <v>0</v>
      </c>
      <c r="Q18" s="69">
        <v>0</v>
      </c>
      <c r="R18" s="69">
        <v>0</v>
      </c>
      <c r="S18" s="69">
        <v>0</v>
      </c>
      <c r="T18" s="69">
        <v>0</v>
      </c>
      <c r="U18" s="69">
        <v>0</v>
      </c>
      <c r="V18" s="69">
        <v>0</v>
      </c>
      <c r="W18" s="69">
        <v>0</v>
      </c>
      <c r="X18" s="69">
        <v>0</v>
      </c>
      <c r="Y18" s="69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0</v>
      </c>
      <c r="G19" s="8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0.33180000000000004</v>
      </c>
      <c r="I20" s="72">
        <v>0.33180000000000004</v>
      </c>
      <c r="J20" s="72">
        <v>0.33180000000000004</v>
      </c>
      <c r="K20" s="72">
        <v>0.33180000000000004</v>
      </c>
      <c r="L20" s="72">
        <v>0.33180000000000004</v>
      </c>
      <c r="M20" s="72">
        <v>0.33180000000000004</v>
      </c>
      <c r="N20" s="72">
        <v>0.33180000000000004</v>
      </c>
      <c r="O20" s="72">
        <v>0.33180000000000004</v>
      </c>
      <c r="P20" s="72">
        <v>0.33180000000000004</v>
      </c>
      <c r="Q20" s="72">
        <v>0.33180000000000004</v>
      </c>
      <c r="R20" s="72">
        <v>0.33180000000000004</v>
      </c>
      <c r="S20" s="72">
        <v>0.33180000000000004</v>
      </c>
      <c r="T20" s="72">
        <v>0.33180000000000004</v>
      </c>
      <c r="U20" s="72">
        <v>0.33180000000000004</v>
      </c>
      <c r="V20" s="72">
        <v>0.33180000000000004</v>
      </c>
      <c r="W20" s="72">
        <v>0.33180000000000004</v>
      </c>
      <c r="X20" s="72">
        <v>0.33180000000000004</v>
      </c>
      <c r="Y20" s="73">
        <v>0.33180000000000004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3.3E-3</v>
      </c>
      <c r="I21" s="69">
        <v>3.3E-3</v>
      </c>
      <c r="J21" s="69">
        <v>3.3E-3</v>
      </c>
      <c r="K21" s="69">
        <v>3.3E-3</v>
      </c>
      <c r="L21" s="69">
        <v>3.3E-3</v>
      </c>
      <c r="M21" s="69">
        <v>3.3E-3</v>
      </c>
      <c r="N21" s="69">
        <v>3.3E-3</v>
      </c>
      <c r="O21" s="69">
        <v>3.3E-3</v>
      </c>
      <c r="P21" s="69">
        <v>3.3E-3</v>
      </c>
      <c r="Q21" s="69">
        <v>3.3E-3</v>
      </c>
      <c r="R21" s="69">
        <v>3.3E-3</v>
      </c>
      <c r="S21" s="69">
        <v>3.3E-3</v>
      </c>
      <c r="T21" s="69">
        <v>3.3E-3</v>
      </c>
      <c r="U21" s="69">
        <v>3.3E-3</v>
      </c>
      <c r="V21" s="69">
        <v>3.3E-3</v>
      </c>
      <c r="W21" s="69">
        <v>3.3E-3</v>
      </c>
      <c r="X21" s="69">
        <v>3.3E-3</v>
      </c>
      <c r="Y21" s="69">
        <v>3.3E-3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69">
        <v>0</v>
      </c>
      <c r="J22" s="69">
        <v>0</v>
      </c>
      <c r="K22" s="69">
        <v>0</v>
      </c>
      <c r="L22" s="69">
        <v>0</v>
      </c>
      <c r="M22" s="69">
        <v>0</v>
      </c>
      <c r="N22" s="69">
        <v>0</v>
      </c>
      <c r="O22" s="69">
        <v>0</v>
      </c>
      <c r="P22" s="69">
        <v>0</v>
      </c>
      <c r="Q22" s="69">
        <v>0</v>
      </c>
      <c r="R22" s="69">
        <v>0</v>
      </c>
      <c r="S22" s="69">
        <v>0</v>
      </c>
      <c r="T22" s="69">
        <v>0</v>
      </c>
      <c r="U22" s="69">
        <v>0</v>
      </c>
      <c r="V22" s="69">
        <v>0</v>
      </c>
      <c r="W22" s="69">
        <v>0</v>
      </c>
      <c r="X22" s="69">
        <v>0</v>
      </c>
      <c r="Y22" s="69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0.28050000000000003</v>
      </c>
      <c r="I23" s="69">
        <v>0.28050000000000003</v>
      </c>
      <c r="J23" s="69">
        <v>0.28050000000000003</v>
      </c>
      <c r="K23" s="69">
        <v>0.28050000000000003</v>
      </c>
      <c r="L23" s="69">
        <v>0.28050000000000003</v>
      </c>
      <c r="M23" s="69">
        <v>0.28050000000000003</v>
      </c>
      <c r="N23" s="69">
        <v>0.28050000000000003</v>
      </c>
      <c r="O23" s="69">
        <v>0.28050000000000003</v>
      </c>
      <c r="P23" s="69">
        <v>0.28050000000000003</v>
      </c>
      <c r="Q23" s="69">
        <v>0.28050000000000003</v>
      </c>
      <c r="R23" s="69">
        <v>0.28050000000000003</v>
      </c>
      <c r="S23" s="69">
        <v>0.28050000000000003</v>
      </c>
      <c r="T23" s="69">
        <v>0.28050000000000003</v>
      </c>
      <c r="U23" s="69">
        <v>0.28050000000000003</v>
      </c>
      <c r="V23" s="69">
        <v>0.28050000000000003</v>
      </c>
      <c r="W23" s="69">
        <v>0.28050000000000003</v>
      </c>
      <c r="X23" s="69">
        <v>0.28050000000000003</v>
      </c>
      <c r="Y23" s="69">
        <v>0.28050000000000003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4.8000000000000001E-2</v>
      </c>
      <c r="I24" s="69">
        <v>4.8000000000000001E-2</v>
      </c>
      <c r="J24" s="69">
        <v>4.8000000000000001E-2</v>
      </c>
      <c r="K24" s="69">
        <v>4.8000000000000001E-2</v>
      </c>
      <c r="L24" s="69">
        <v>4.8000000000000001E-2</v>
      </c>
      <c r="M24" s="69">
        <v>4.8000000000000001E-2</v>
      </c>
      <c r="N24" s="69">
        <v>4.8000000000000001E-2</v>
      </c>
      <c r="O24" s="69">
        <v>4.8000000000000001E-2</v>
      </c>
      <c r="P24" s="69">
        <v>4.8000000000000001E-2</v>
      </c>
      <c r="Q24" s="69">
        <v>4.8000000000000001E-2</v>
      </c>
      <c r="R24" s="69">
        <v>4.8000000000000001E-2</v>
      </c>
      <c r="S24" s="69">
        <v>4.8000000000000001E-2</v>
      </c>
      <c r="T24" s="69">
        <v>4.8000000000000001E-2</v>
      </c>
      <c r="U24" s="69">
        <v>4.8000000000000001E-2</v>
      </c>
      <c r="V24" s="69">
        <v>4.8000000000000001E-2</v>
      </c>
      <c r="W24" s="69">
        <v>4.8000000000000001E-2</v>
      </c>
      <c r="X24" s="69">
        <v>4.8000000000000001E-2</v>
      </c>
      <c r="Y24" s="69">
        <v>4.8000000000000001E-2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1.1287</v>
      </c>
      <c r="I26" s="69">
        <v>1.1287</v>
      </c>
      <c r="J26" s="69">
        <v>1.1287</v>
      </c>
      <c r="K26" s="69">
        <v>1.1287</v>
      </c>
      <c r="L26" s="69">
        <v>1.1287</v>
      </c>
      <c r="M26" s="69">
        <v>1.1287</v>
      </c>
      <c r="N26" s="69">
        <v>1.1287</v>
      </c>
      <c r="O26" s="69">
        <v>1.1287</v>
      </c>
      <c r="P26" s="69">
        <v>1.1287</v>
      </c>
      <c r="Q26" s="69">
        <v>1.1287</v>
      </c>
      <c r="R26" s="69">
        <v>1.1287</v>
      </c>
      <c r="S26" s="69">
        <v>1.1287</v>
      </c>
      <c r="T26" s="69">
        <v>1.1287</v>
      </c>
      <c r="U26" s="69">
        <v>1.1287</v>
      </c>
      <c r="V26" s="69">
        <v>1.1287</v>
      </c>
      <c r="W26" s="69">
        <v>1.1287</v>
      </c>
      <c r="X26" s="69">
        <v>1.1287</v>
      </c>
      <c r="Y26" s="69">
        <v>1.1287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0.18</v>
      </c>
      <c r="I27" s="69">
        <v>0.18</v>
      </c>
      <c r="J27" s="69">
        <v>0.18</v>
      </c>
      <c r="K27" s="69">
        <v>0.18</v>
      </c>
      <c r="L27" s="69">
        <v>0.18</v>
      </c>
      <c r="M27" s="69">
        <v>0.18</v>
      </c>
      <c r="N27" s="69">
        <v>0.18</v>
      </c>
      <c r="O27" s="69">
        <v>0.18</v>
      </c>
      <c r="P27" s="69">
        <v>0.18</v>
      </c>
      <c r="Q27" s="69">
        <v>0.18</v>
      </c>
      <c r="R27" s="69">
        <v>0.18</v>
      </c>
      <c r="S27" s="69">
        <v>0.18</v>
      </c>
      <c r="T27" s="69">
        <v>0.18</v>
      </c>
      <c r="U27" s="69">
        <v>0.18</v>
      </c>
      <c r="V27" s="69">
        <v>0.18</v>
      </c>
      <c r="W27" s="69">
        <v>0.18</v>
      </c>
      <c r="X27" s="69">
        <v>0.18</v>
      </c>
      <c r="Y27" s="69">
        <v>0.18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0.11269999999999999</v>
      </c>
      <c r="I28" s="69">
        <v>0.11269999999999999</v>
      </c>
      <c r="J28" s="69">
        <v>0.11269999999999999</v>
      </c>
      <c r="K28" s="69">
        <v>0.11269999999999999</v>
      </c>
      <c r="L28" s="69">
        <v>0.11269999999999999</v>
      </c>
      <c r="M28" s="69">
        <v>0.11269999999999999</v>
      </c>
      <c r="N28" s="69">
        <v>0.11269999999999999</v>
      </c>
      <c r="O28" s="69">
        <v>0.11269999999999999</v>
      </c>
      <c r="P28" s="69">
        <v>0.11269999999999999</v>
      </c>
      <c r="Q28" s="69">
        <v>0.11269999999999999</v>
      </c>
      <c r="R28" s="69">
        <v>0.11269999999999999</v>
      </c>
      <c r="S28" s="69">
        <v>0.11269999999999999</v>
      </c>
      <c r="T28" s="69">
        <v>0.11269999999999999</v>
      </c>
      <c r="U28" s="69">
        <v>0.11269999999999999</v>
      </c>
      <c r="V28" s="69">
        <v>0.11269999999999999</v>
      </c>
      <c r="W28" s="69">
        <v>0.11269999999999999</v>
      </c>
      <c r="X28" s="69">
        <v>0.11269999999999999</v>
      </c>
      <c r="Y28" s="69">
        <v>0.11269999999999999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3.9489000000000001</v>
      </c>
      <c r="I29" s="80">
        <v>3.9489000000000001</v>
      </c>
      <c r="J29" s="80">
        <v>3.9489000000000001</v>
      </c>
      <c r="K29" s="80">
        <v>3.9489000000000001</v>
      </c>
      <c r="L29" s="80">
        <v>3.9489000000000001</v>
      </c>
      <c r="M29" s="80">
        <v>3.9489000000000001</v>
      </c>
      <c r="N29" s="80">
        <v>3.9489000000000001</v>
      </c>
      <c r="O29" s="80">
        <v>3.9489000000000001</v>
      </c>
      <c r="P29" s="80">
        <v>3.9489000000000001</v>
      </c>
      <c r="Q29" s="80">
        <v>3.9489000000000001</v>
      </c>
      <c r="R29" s="80">
        <v>3.9489000000000001</v>
      </c>
      <c r="S29" s="80">
        <v>3.9489000000000001</v>
      </c>
      <c r="T29" s="80">
        <v>3.9489000000000001</v>
      </c>
      <c r="U29" s="80">
        <v>3.9489000000000001</v>
      </c>
      <c r="V29" s="80">
        <v>3.9489000000000001</v>
      </c>
      <c r="W29" s="80">
        <v>3.9489000000000001</v>
      </c>
      <c r="X29" s="80">
        <v>3.9489000000000001</v>
      </c>
      <c r="Y29" s="80">
        <v>3.9489000000000001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0.18</v>
      </c>
      <c r="I31" s="85">
        <v>0.23799999999999999</v>
      </c>
      <c r="J31" s="85">
        <v>0.23799999999999999</v>
      </c>
      <c r="K31" s="85">
        <v>0.18</v>
      </c>
      <c r="L31" s="85">
        <v>0.18</v>
      </c>
      <c r="M31" s="85">
        <v>0.222</v>
      </c>
      <c r="N31" s="85">
        <v>0.434</v>
      </c>
      <c r="O31" s="85">
        <v>0.39100000000000001</v>
      </c>
      <c r="P31" s="85">
        <v>0.42399999999999999</v>
      </c>
      <c r="Q31" s="85">
        <v>0.44500000000000001</v>
      </c>
      <c r="R31" s="85">
        <v>0.33499999999999996</v>
      </c>
      <c r="S31" s="85">
        <v>0.41000000000000003</v>
      </c>
      <c r="T31" s="85">
        <v>0.39100000000000001</v>
      </c>
      <c r="U31" s="85">
        <v>0.309</v>
      </c>
      <c r="V31" s="85">
        <v>0.308</v>
      </c>
      <c r="W31" s="85">
        <v>0.246</v>
      </c>
      <c r="X31" s="85">
        <v>0.26500000000000001</v>
      </c>
      <c r="Y31" s="85">
        <v>0.25700000000000001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5.8000000000000003E-2</v>
      </c>
      <c r="J44" s="69">
        <v>5.8000000000000003E-2</v>
      </c>
      <c r="K44" s="69">
        <v>0</v>
      </c>
      <c r="L44" s="69">
        <v>0</v>
      </c>
      <c r="M44" s="69">
        <v>4.2000000000000003E-2</v>
      </c>
      <c r="N44" s="69">
        <v>0.254</v>
      </c>
      <c r="O44" s="69">
        <v>0.21099999999999999</v>
      </c>
      <c r="P44" s="69">
        <v>0.24399999999999999</v>
      </c>
      <c r="Q44" s="69">
        <v>0.26500000000000001</v>
      </c>
      <c r="R44" s="69">
        <v>0.155</v>
      </c>
      <c r="S44" s="69">
        <v>0.23</v>
      </c>
      <c r="T44" s="69">
        <v>0.21099999999999999</v>
      </c>
      <c r="U44" s="69">
        <v>0.129</v>
      </c>
      <c r="V44" s="69">
        <v>0.128</v>
      </c>
      <c r="W44" s="69">
        <v>6.6000000000000003E-2</v>
      </c>
      <c r="X44" s="69">
        <v>8.5000000000000006E-2</v>
      </c>
      <c r="Y44" s="69">
        <v>7.6999999999999999E-2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0.18</v>
      </c>
      <c r="I45" s="69">
        <v>0.18</v>
      </c>
      <c r="J45" s="69">
        <v>0.18</v>
      </c>
      <c r="K45" s="69">
        <v>0.18</v>
      </c>
      <c r="L45" s="69">
        <v>0.18</v>
      </c>
      <c r="M45" s="69">
        <v>0.18</v>
      </c>
      <c r="N45" s="69">
        <v>0.18</v>
      </c>
      <c r="O45" s="69">
        <v>0.18</v>
      </c>
      <c r="P45" s="69">
        <v>0.18</v>
      </c>
      <c r="Q45" s="69">
        <v>0.18</v>
      </c>
      <c r="R45" s="69">
        <v>0.18</v>
      </c>
      <c r="S45" s="69">
        <v>0.18</v>
      </c>
      <c r="T45" s="69">
        <v>0.18</v>
      </c>
      <c r="U45" s="69">
        <v>0.18</v>
      </c>
      <c r="V45" s="69">
        <v>0.18</v>
      </c>
      <c r="W45" s="69">
        <v>0.18</v>
      </c>
      <c r="X45" s="69">
        <v>0.18</v>
      </c>
      <c r="Y45" s="69">
        <v>0.18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0.72297816103600021</v>
      </c>
      <c r="I50" s="95">
        <v>0.74033103603600003</v>
      </c>
      <c r="J50" s="95">
        <v>0.82559526098900005</v>
      </c>
      <c r="K50" s="95">
        <v>0.80718380206999996</v>
      </c>
      <c r="L50" s="95">
        <v>0.81662436304399999</v>
      </c>
      <c r="M50" s="95">
        <v>0.78653523846500017</v>
      </c>
      <c r="N50" s="95">
        <v>0.90449710260200011</v>
      </c>
      <c r="O50" s="95">
        <v>0.91666813283300019</v>
      </c>
      <c r="P50" s="95">
        <v>0.89916566636600015</v>
      </c>
      <c r="Q50" s="95">
        <v>0.94356849054000014</v>
      </c>
      <c r="R50" s="95">
        <v>0.92453307492900016</v>
      </c>
      <c r="S50" s="95">
        <v>0.90171965342600013</v>
      </c>
      <c r="T50" s="95">
        <v>0.89767611059100005</v>
      </c>
      <c r="U50" s="95">
        <v>0.83086848747900022</v>
      </c>
      <c r="V50" s="95">
        <v>0.82692034244599999</v>
      </c>
      <c r="W50" s="95">
        <v>0.81027331607900011</v>
      </c>
      <c r="X50" s="95">
        <v>0.80119593947200007</v>
      </c>
      <c r="Y50" s="95">
        <v>0.81874982106950012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2"/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4"/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4"/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3.0607860360000001E-3</v>
      </c>
      <c r="I58" s="71">
        <v>3.0607860360000001E-3</v>
      </c>
      <c r="J58" s="71">
        <v>3.0401359889999998E-3</v>
      </c>
      <c r="K58" s="71">
        <v>3.0606770700000001E-3</v>
      </c>
      <c r="L58" s="71">
        <v>3.0789880439999998E-3</v>
      </c>
      <c r="M58" s="71">
        <v>3.062238465E-3</v>
      </c>
      <c r="N58" s="71">
        <v>3.084727602E-3</v>
      </c>
      <c r="O58" s="71">
        <v>3.069382833E-3</v>
      </c>
      <c r="P58" s="71">
        <v>3.0623538659999999E-3</v>
      </c>
      <c r="Q58" s="71">
        <v>3.04974054E-3</v>
      </c>
      <c r="R58" s="71">
        <v>3.0459499290000002E-3</v>
      </c>
      <c r="S58" s="71">
        <v>3.0642784259999997E-3</v>
      </c>
      <c r="T58" s="71">
        <v>3.077610591E-3</v>
      </c>
      <c r="U58" s="71">
        <v>3.0664874789999999E-3</v>
      </c>
      <c r="V58" s="71">
        <v>3.084967446E-3</v>
      </c>
      <c r="W58" s="71">
        <v>3.101441079E-3</v>
      </c>
      <c r="X58" s="71">
        <v>3.0993951779999997E-3</v>
      </c>
      <c r="Y58" s="71">
        <v>3.122831745E-3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0.28050000000000003</v>
      </c>
      <c r="I60" s="71">
        <v>0.28050000000000003</v>
      </c>
      <c r="J60" s="71">
        <v>0.28050000000000003</v>
      </c>
      <c r="K60" s="71">
        <v>0.28050000000000003</v>
      </c>
      <c r="L60" s="71">
        <v>0.28050000000000003</v>
      </c>
      <c r="M60" s="71">
        <v>0.28050000000000003</v>
      </c>
      <c r="N60" s="71">
        <v>0.28050000000000003</v>
      </c>
      <c r="O60" s="71">
        <v>0.28050000000000003</v>
      </c>
      <c r="P60" s="71">
        <v>0.28050000000000003</v>
      </c>
      <c r="Q60" s="71">
        <v>0.28050000000000003</v>
      </c>
      <c r="R60" s="71">
        <v>0.28050000000000003</v>
      </c>
      <c r="S60" s="71">
        <v>0.28050000000000003</v>
      </c>
      <c r="T60" s="71">
        <v>0.28050000000000003</v>
      </c>
      <c r="U60" s="71">
        <v>0.28050000000000003</v>
      </c>
      <c r="V60" s="71">
        <v>0.28050000000000003</v>
      </c>
      <c r="W60" s="71">
        <v>0.28050000000000003</v>
      </c>
      <c r="X60" s="71">
        <v>0.28040129429400001</v>
      </c>
      <c r="Y60" s="71">
        <v>0.28004211432450005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0.43941737500000011</v>
      </c>
      <c r="I63" s="103">
        <v>0.45677025000000004</v>
      </c>
      <c r="J63" s="103">
        <v>0.54205512500000008</v>
      </c>
      <c r="K63" s="103">
        <v>0.52362312499999997</v>
      </c>
      <c r="L63" s="103">
        <v>0.53304537500000004</v>
      </c>
      <c r="M63" s="103">
        <v>0.50297300000000011</v>
      </c>
      <c r="N63" s="103">
        <v>0.62091237500000007</v>
      </c>
      <c r="O63" s="103">
        <v>0.63309875000000015</v>
      </c>
      <c r="P63" s="103">
        <v>0.61560331250000011</v>
      </c>
      <c r="Q63" s="103">
        <v>0.6600187500000001</v>
      </c>
      <c r="R63" s="103">
        <v>0.6409871250000001</v>
      </c>
      <c r="S63" s="103">
        <v>0.61815537500000006</v>
      </c>
      <c r="T63" s="103">
        <v>0.6140985000000001</v>
      </c>
      <c r="U63" s="103">
        <v>0.54730200000000018</v>
      </c>
      <c r="V63" s="103">
        <v>0.54333537499999995</v>
      </c>
      <c r="W63" s="103">
        <v>0.52667187500000012</v>
      </c>
      <c r="X63" s="103">
        <v>0.51769525000000005</v>
      </c>
      <c r="Y63" s="104">
        <v>0.53558487500000007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3.0459218389639999</v>
      </c>
      <c r="I66" s="114">
        <v>2.9705689639640003</v>
      </c>
      <c r="J66" s="114">
        <v>2.885304739011</v>
      </c>
      <c r="K66" s="114">
        <v>2.9617161979300004</v>
      </c>
      <c r="L66" s="114">
        <v>2.9522756369560001</v>
      </c>
      <c r="M66" s="114">
        <v>2.9403647615350001</v>
      </c>
      <c r="N66" s="114">
        <v>2.610402897398</v>
      </c>
      <c r="O66" s="114">
        <v>2.6412318671669999</v>
      </c>
      <c r="P66" s="114">
        <v>2.625734333634</v>
      </c>
      <c r="Q66" s="114">
        <v>2.5603315094600001</v>
      </c>
      <c r="R66" s="114">
        <v>2.6893669250709999</v>
      </c>
      <c r="S66" s="114">
        <v>2.637180346574</v>
      </c>
      <c r="T66" s="114">
        <v>2.660223889409</v>
      </c>
      <c r="U66" s="114">
        <v>2.8090315125209999</v>
      </c>
      <c r="V66" s="114">
        <v>2.8139796575540004</v>
      </c>
      <c r="W66" s="114">
        <v>2.8926266839209998</v>
      </c>
      <c r="X66" s="114">
        <v>2.8827040605279999</v>
      </c>
      <c r="Y66" s="115">
        <v>2.8731501789305001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4.8471E-2</v>
      </c>
      <c r="I67" s="103">
        <v>4.8471E-2</v>
      </c>
      <c r="J67" s="103">
        <v>4.8471E-2</v>
      </c>
      <c r="K67" s="103">
        <v>4.8471E-2</v>
      </c>
      <c r="L67" s="103">
        <v>4.8471E-2</v>
      </c>
      <c r="M67" s="103">
        <v>4.8471E-2</v>
      </c>
      <c r="N67" s="103">
        <v>4.8471E-2</v>
      </c>
      <c r="O67" s="103">
        <v>4.8471E-2</v>
      </c>
      <c r="P67" s="103">
        <v>4.8471E-2</v>
      </c>
      <c r="Q67" s="103">
        <v>4.8471E-2</v>
      </c>
      <c r="R67" s="103">
        <v>4.8471E-2</v>
      </c>
      <c r="S67" s="103">
        <v>4.8471E-2</v>
      </c>
      <c r="T67" s="103">
        <v>4.8471E-2</v>
      </c>
      <c r="U67" s="103">
        <v>4.8471E-2</v>
      </c>
      <c r="V67" s="103">
        <v>4.8471E-2</v>
      </c>
      <c r="W67" s="103">
        <v>4.8471E-2</v>
      </c>
      <c r="X67" s="103">
        <v>4.8471E-2</v>
      </c>
      <c r="Y67" s="119">
        <v>4.8471E-2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0.42299999999999999</v>
      </c>
      <c r="I68" s="121">
        <v>0.42299999999999999</v>
      </c>
      <c r="J68" s="121">
        <v>0.42299999999999999</v>
      </c>
      <c r="K68" s="121">
        <v>0.42299999999999999</v>
      </c>
      <c r="L68" s="121">
        <v>0.42299999999999999</v>
      </c>
      <c r="M68" s="121">
        <v>0.42299999999999999</v>
      </c>
      <c r="N68" s="121">
        <v>0.42299999999999999</v>
      </c>
      <c r="O68" s="121">
        <v>0.42299999999999999</v>
      </c>
      <c r="P68" s="121">
        <v>0.42299999999999999</v>
      </c>
      <c r="Q68" s="121">
        <v>0.42299999999999999</v>
      </c>
      <c r="R68" s="121">
        <v>0.42299999999999999</v>
      </c>
      <c r="S68" s="121">
        <v>0.42299999999999999</v>
      </c>
      <c r="T68" s="121">
        <v>0.42299999999999999</v>
      </c>
      <c r="U68" s="121">
        <v>0.42299999999999999</v>
      </c>
      <c r="V68" s="121">
        <v>0.42299999999999999</v>
      </c>
      <c r="W68" s="121">
        <v>0.42299999999999999</v>
      </c>
      <c r="X68" s="121">
        <v>0.42299999999999999</v>
      </c>
      <c r="Y68" s="121">
        <v>0.42299999999999999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2.5744508389640002</v>
      </c>
      <c r="I69" s="114">
        <v>2.4990979639640001</v>
      </c>
      <c r="J69" s="114">
        <v>2.4138337390110003</v>
      </c>
      <c r="K69" s="114">
        <v>2.4902451979300002</v>
      </c>
      <c r="L69" s="114">
        <v>2.480804636956</v>
      </c>
      <c r="M69" s="114">
        <v>2.468893761535</v>
      </c>
      <c r="N69" s="114">
        <v>2.1389318973979998</v>
      </c>
      <c r="O69" s="114">
        <v>2.1697608671669997</v>
      </c>
      <c r="P69" s="114">
        <v>2.1542633336339998</v>
      </c>
      <c r="Q69" s="114">
        <v>2.0888605094599999</v>
      </c>
      <c r="R69" s="114">
        <v>2.2178959250709998</v>
      </c>
      <c r="S69" s="114">
        <v>2.1657093465740003</v>
      </c>
      <c r="T69" s="114">
        <v>2.1887528894089998</v>
      </c>
      <c r="U69" s="114">
        <v>2.3375605125209997</v>
      </c>
      <c r="V69" s="114">
        <v>2.3425086575540002</v>
      </c>
      <c r="W69" s="114">
        <v>2.4211556839209996</v>
      </c>
      <c r="X69" s="114">
        <v>2.4112330605279997</v>
      </c>
      <c r="Y69" s="124">
        <v>2.4016791789305003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1.9870000000000001</v>
      </c>
      <c r="I70" s="127">
        <v>2.0659999999999998</v>
      </c>
      <c r="J70" s="127">
        <v>2.1160000000000001</v>
      </c>
      <c r="K70" s="127">
        <v>2.0625</v>
      </c>
      <c r="L70" s="127">
        <v>2.1349999999999998</v>
      </c>
      <c r="M70" s="127">
        <v>1.968</v>
      </c>
      <c r="N70" s="127">
        <v>2.0659999999999998</v>
      </c>
      <c r="O70" s="127">
        <v>2.117</v>
      </c>
      <c r="P70" s="127">
        <v>2.1053333333333333</v>
      </c>
      <c r="Q70" s="127">
        <v>2.0920000000000001</v>
      </c>
      <c r="R70" s="127">
        <v>2.0666666666666664</v>
      </c>
      <c r="S70" s="127">
        <v>1.9713333333333332</v>
      </c>
      <c r="T70" s="127">
        <v>2.0876666666666663</v>
      </c>
      <c r="U70" s="127">
        <v>2.0790000000000002</v>
      </c>
      <c r="V70" s="127">
        <v>1.9970000000000001</v>
      </c>
      <c r="W70" s="127">
        <v>1.956</v>
      </c>
      <c r="X70" s="127">
        <v>1.9986666666666668</v>
      </c>
      <c r="Y70" s="127">
        <v>1.883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3.4521438265147637</v>
      </c>
      <c r="I71" s="129">
        <v>2.4654854718536114</v>
      </c>
      <c r="J71" s="129">
        <v>1.6569157953609448</v>
      </c>
      <c r="K71" s="129">
        <v>1.0649474851273126</v>
      </c>
      <c r="L71" s="129">
        <v>0.70618844213630894</v>
      </c>
      <c r="M71" s="129">
        <v>0.52853098414617505</v>
      </c>
      <c r="N71" s="129">
        <v>0.34831746587360596</v>
      </c>
      <c r="O71" s="129">
        <v>0.34250457170087584</v>
      </c>
      <c r="P71" s="129">
        <v>0.50322406595030844</v>
      </c>
      <c r="Q71" s="129">
        <v>0.82128234137543299</v>
      </c>
      <c r="R71" s="129">
        <v>1.2863013099921052</v>
      </c>
      <c r="S71" s="129">
        <v>1.8868565824333572</v>
      </c>
      <c r="T71" s="129">
        <v>2.6106129358279753</v>
      </c>
      <c r="U71" s="129">
        <v>3.444457070202819</v>
      </c>
      <c r="V71" s="129">
        <v>4.3746276534088562</v>
      </c>
      <c r="W71" s="129">
        <v>5.3868426545709429</v>
      </c>
      <c r="X71" s="129">
        <v>6.4664239660613196</v>
      </c>
      <c r="Y71" s="130">
        <v>7.5984193139968541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1.9870000000000001</v>
      </c>
      <c r="I74" s="137">
        <v>2.0659999999999998</v>
      </c>
      <c r="J74" s="137">
        <v>2.1160000000000001</v>
      </c>
      <c r="K74" s="137">
        <v>2.0625</v>
      </c>
      <c r="L74" s="137">
        <v>2.1349999999999998</v>
      </c>
      <c r="M74" s="137">
        <v>1.968</v>
      </c>
      <c r="N74" s="137">
        <v>2.0659999999999998</v>
      </c>
      <c r="O74" s="137">
        <v>2.117</v>
      </c>
      <c r="P74" s="137">
        <v>2.1053333333333333</v>
      </c>
      <c r="Q74" s="137">
        <v>2.0920000000000001</v>
      </c>
      <c r="R74" s="137">
        <v>2.0666666666666664</v>
      </c>
      <c r="S74" s="137">
        <v>1.9713333333333332</v>
      </c>
      <c r="T74" s="137">
        <v>2.0876666666666663</v>
      </c>
      <c r="U74" s="137">
        <v>2.0790000000000002</v>
      </c>
      <c r="V74" s="137">
        <v>1.9970000000000001</v>
      </c>
      <c r="W74" s="137">
        <v>1.956</v>
      </c>
      <c r="X74" s="137">
        <v>1.9986666666666668</v>
      </c>
      <c r="Y74" s="138">
        <v>1.883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0.58745083896400008</v>
      </c>
      <c r="I75" s="144">
        <v>0.43309796396400024</v>
      </c>
      <c r="J75" s="144">
        <v>0.29783373901100019</v>
      </c>
      <c r="K75" s="144">
        <v>0.42774519793000021</v>
      </c>
      <c r="L75" s="144">
        <v>0.34580463695600017</v>
      </c>
      <c r="M75" s="144">
        <v>0.50089376153499998</v>
      </c>
      <c r="N75" s="144">
        <v>7.293189739799999E-2</v>
      </c>
      <c r="O75" s="144">
        <v>5.2760867166999681E-2</v>
      </c>
      <c r="P75" s="144">
        <v>4.8930000300666521E-2</v>
      </c>
      <c r="Q75" s="144">
        <v>-3.1394905400001782E-3</v>
      </c>
      <c r="R75" s="144">
        <v>0.15122925840433332</v>
      </c>
      <c r="S75" s="144">
        <v>0.19437601324066711</v>
      </c>
      <c r="T75" s="144">
        <v>0.10108622274233348</v>
      </c>
      <c r="U75" s="144">
        <v>0.25856051252099954</v>
      </c>
      <c r="V75" s="144">
        <v>0.34550865755400006</v>
      </c>
      <c r="W75" s="144">
        <v>0.4651556839209996</v>
      </c>
      <c r="X75" s="144">
        <v>0.41256639386133287</v>
      </c>
      <c r="Y75" s="145">
        <v>0.51867917893050031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2.085</v>
      </c>
      <c r="I76" s="147">
        <v>2.2269999999999999</v>
      </c>
      <c r="J76" s="147">
        <v>2.194</v>
      </c>
      <c r="K76" s="147">
        <v>2.15</v>
      </c>
      <c r="L76" s="147">
        <v>2.1850000000000001</v>
      </c>
      <c r="M76" s="147">
        <v>2.1040000000000001</v>
      </c>
      <c r="N76" s="147">
        <v>2.1309999999999998</v>
      </c>
      <c r="O76" s="147">
        <v>2.27</v>
      </c>
      <c r="P76" s="147">
        <v>2.1920000000000002</v>
      </c>
      <c r="Q76" s="147">
        <v>2.226</v>
      </c>
      <c r="R76" s="147">
        <v>2.19</v>
      </c>
      <c r="S76" s="147">
        <v>2.2010000000000001</v>
      </c>
      <c r="T76" s="147">
        <v>2.294</v>
      </c>
      <c r="U76" s="147">
        <v>2.3820000000000001</v>
      </c>
      <c r="V76" s="147">
        <v>2.2200000000000002</v>
      </c>
      <c r="W76" s="147">
        <v>2.04</v>
      </c>
      <c r="X76" s="147">
        <v>2.1389999999999998</v>
      </c>
      <c r="Y76" s="147">
        <v>2.101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291</v>
      </c>
      <c r="I77" s="149" t="s">
        <v>288</v>
      </c>
      <c r="J77" s="150" t="s">
        <v>288</v>
      </c>
      <c r="K77" s="150" t="s">
        <v>286</v>
      </c>
      <c r="L77" s="150" t="s">
        <v>291</v>
      </c>
      <c r="M77" s="150" t="s">
        <v>288</v>
      </c>
      <c r="N77" s="150" t="s">
        <v>288</v>
      </c>
      <c r="O77" s="150" t="s">
        <v>290</v>
      </c>
      <c r="P77" s="150" t="s">
        <v>288</v>
      </c>
      <c r="Q77" s="150" t="s">
        <v>288</v>
      </c>
      <c r="R77" s="150" t="s">
        <v>289</v>
      </c>
      <c r="S77" s="150" t="s">
        <v>288</v>
      </c>
      <c r="T77" s="150" t="s">
        <v>288</v>
      </c>
      <c r="U77" s="150" t="s">
        <v>286</v>
      </c>
      <c r="V77" s="150" t="s">
        <v>288</v>
      </c>
      <c r="W77" s="150" t="s">
        <v>288</v>
      </c>
      <c r="X77" s="150" t="s">
        <v>287</v>
      </c>
      <c r="Y77" s="151" t="s">
        <v>286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0.93000216250000012</v>
      </c>
      <c r="I81" s="164">
        <v>0.94214917500000006</v>
      </c>
      <c r="J81" s="164">
        <v>1.0018485875000001</v>
      </c>
      <c r="K81" s="164">
        <v>0.98894618750000007</v>
      </c>
      <c r="L81" s="164">
        <v>0.99554176250000015</v>
      </c>
      <c r="M81" s="164">
        <v>0.97449110000000005</v>
      </c>
      <c r="N81" s="164">
        <v>1.0570486625000002</v>
      </c>
      <c r="O81" s="164">
        <v>1.0655791250000002</v>
      </c>
      <c r="P81" s="164">
        <v>1.0533323187500001</v>
      </c>
      <c r="Q81" s="164">
        <v>1.0844231250000003</v>
      </c>
      <c r="R81" s="164">
        <v>1.0711009874999999</v>
      </c>
      <c r="S81" s="164">
        <v>1.0551187625000003</v>
      </c>
      <c r="T81" s="164">
        <v>1.0522789500000003</v>
      </c>
      <c r="U81" s="164">
        <v>1.0055214000000001</v>
      </c>
      <c r="V81" s="164">
        <v>1.0027447625000001</v>
      </c>
      <c r="W81" s="164">
        <v>0.99108031250000006</v>
      </c>
      <c r="X81" s="164">
        <v>0.98479667500000012</v>
      </c>
      <c r="Y81" s="164">
        <v>0.99731941250000011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67"/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4"/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4"/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4"/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3.3E-3</v>
      </c>
      <c r="I89" s="168">
        <v>3.3E-3</v>
      </c>
      <c r="J89" s="168">
        <v>3.3E-3</v>
      </c>
      <c r="K89" s="168">
        <v>3.3E-3</v>
      </c>
      <c r="L89" s="168">
        <v>3.3E-3</v>
      </c>
      <c r="M89" s="168">
        <v>3.3E-3</v>
      </c>
      <c r="N89" s="168">
        <v>3.3E-3</v>
      </c>
      <c r="O89" s="168">
        <v>3.3E-3</v>
      </c>
      <c r="P89" s="168">
        <v>3.3E-3</v>
      </c>
      <c r="Q89" s="168">
        <v>3.3E-3</v>
      </c>
      <c r="R89" s="168">
        <v>3.3E-3</v>
      </c>
      <c r="S89" s="168">
        <v>3.3E-3</v>
      </c>
      <c r="T89" s="168">
        <v>3.3E-3</v>
      </c>
      <c r="U89" s="168">
        <v>3.3E-3</v>
      </c>
      <c r="V89" s="168">
        <v>3.3E-3</v>
      </c>
      <c r="W89" s="168">
        <v>3.3E-3</v>
      </c>
      <c r="X89" s="168">
        <v>3.3E-3</v>
      </c>
      <c r="Y89" s="168">
        <v>3.3E-3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0.28050000000000003</v>
      </c>
      <c r="I91" s="168">
        <v>0.28050000000000003</v>
      </c>
      <c r="J91" s="168">
        <v>0.28050000000000003</v>
      </c>
      <c r="K91" s="168">
        <v>0.28050000000000003</v>
      </c>
      <c r="L91" s="168">
        <v>0.28050000000000003</v>
      </c>
      <c r="M91" s="168">
        <v>0.28050000000000003</v>
      </c>
      <c r="N91" s="168">
        <v>0.28050000000000003</v>
      </c>
      <c r="O91" s="168">
        <v>0.28050000000000003</v>
      </c>
      <c r="P91" s="168">
        <v>0.28050000000000003</v>
      </c>
      <c r="Q91" s="168">
        <v>0.28050000000000003</v>
      </c>
      <c r="R91" s="168">
        <v>0.28050000000000003</v>
      </c>
      <c r="S91" s="168">
        <v>0.28050000000000003</v>
      </c>
      <c r="T91" s="168">
        <v>0.28050000000000003</v>
      </c>
      <c r="U91" s="168">
        <v>0.28050000000000003</v>
      </c>
      <c r="V91" s="168">
        <v>0.28050000000000003</v>
      </c>
      <c r="W91" s="168">
        <v>0.28050000000000003</v>
      </c>
      <c r="X91" s="168">
        <v>0.28050000000000003</v>
      </c>
      <c r="Y91" s="168">
        <v>0.28050000000000003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0.64620216250000007</v>
      </c>
      <c r="I94" s="103">
        <v>0.65834917500000001</v>
      </c>
      <c r="J94" s="103">
        <v>0.71804858750000011</v>
      </c>
      <c r="K94" s="103">
        <v>0.70514618750000002</v>
      </c>
      <c r="L94" s="103">
        <v>0.7117417625000001</v>
      </c>
      <c r="M94" s="103">
        <v>0.6906911</v>
      </c>
      <c r="N94" s="103">
        <v>0.77324866250000013</v>
      </c>
      <c r="O94" s="103">
        <v>0.78177912500000002</v>
      </c>
      <c r="P94" s="103">
        <v>0.76953231875000006</v>
      </c>
      <c r="Q94" s="103">
        <v>0.8006231250000001</v>
      </c>
      <c r="R94" s="103">
        <v>0.78730098749999999</v>
      </c>
      <c r="S94" s="103">
        <v>0.77131876250000009</v>
      </c>
      <c r="T94" s="103">
        <v>0.76847895000000011</v>
      </c>
      <c r="U94" s="103">
        <v>0.72172140000000018</v>
      </c>
      <c r="V94" s="103">
        <v>0.71894476250000006</v>
      </c>
      <c r="W94" s="103">
        <v>0.70728031250000001</v>
      </c>
      <c r="X94" s="103">
        <v>0.70099667500000007</v>
      </c>
      <c r="Y94" s="104">
        <v>0.71351941250000006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>
        <v>0</v>
      </c>
      <c r="I95" s="69">
        <v>0</v>
      </c>
      <c r="J95" s="69">
        <v>0</v>
      </c>
      <c r="K95" s="69">
        <v>0</v>
      </c>
      <c r="L95" s="69">
        <v>0</v>
      </c>
      <c r="M95" s="69">
        <v>0</v>
      </c>
      <c r="N95" s="69">
        <v>0</v>
      </c>
      <c r="O95" s="69">
        <v>0</v>
      </c>
      <c r="P95" s="69">
        <v>0</v>
      </c>
      <c r="Q95" s="69">
        <v>0</v>
      </c>
      <c r="R95" s="69">
        <v>0</v>
      </c>
      <c r="S95" s="69">
        <v>0</v>
      </c>
      <c r="T95" s="69">
        <v>0</v>
      </c>
      <c r="U95" s="69">
        <v>0</v>
      </c>
      <c r="V95" s="69">
        <v>0</v>
      </c>
      <c r="W95" s="69">
        <v>0</v>
      </c>
      <c r="X95" s="69">
        <v>0</v>
      </c>
      <c r="Y95" s="69">
        <v>0</v>
      </c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2.8388978375000002</v>
      </c>
      <c r="I97" s="176">
        <v>2.7687508250000001</v>
      </c>
      <c r="J97" s="176">
        <v>2.7090514125</v>
      </c>
      <c r="K97" s="176">
        <v>2.7799538125000001</v>
      </c>
      <c r="L97" s="176">
        <v>2.7733582375000001</v>
      </c>
      <c r="M97" s="176">
        <v>2.7524088999999998</v>
      </c>
      <c r="N97" s="176">
        <v>2.4578513375000002</v>
      </c>
      <c r="O97" s="176">
        <v>2.4923208749999999</v>
      </c>
      <c r="P97" s="176">
        <v>2.4715676812499998</v>
      </c>
      <c r="Q97" s="176">
        <v>2.419476875</v>
      </c>
      <c r="R97" s="176">
        <v>2.5427990125000002</v>
      </c>
      <c r="S97" s="176">
        <v>2.4837812374999997</v>
      </c>
      <c r="T97" s="176">
        <v>2.5056210499999998</v>
      </c>
      <c r="U97" s="176">
        <v>2.6343785999999998</v>
      </c>
      <c r="V97" s="176">
        <v>2.6381552374999999</v>
      </c>
      <c r="W97" s="176">
        <v>2.7118196875000002</v>
      </c>
      <c r="X97" s="176">
        <v>2.6991033249999998</v>
      </c>
      <c r="Y97" s="176">
        <v>2.6945805875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4.8471E-2</v>
      </c>
      <c r="I98" s="103">
        <v>4.8471E-2</v>
      </c>
      <c r="J98" s="103">
        <v>4.8471E-2</v>
      </c>
      <c r="K98" s="103">
        <v>4.8471E-2</v>
      </c>
      <c r="L98" s="103">
        <v>4.8471E-2</v>
      </c>
      <c r="M98" s="103">
        <v>4.8471E-2</v>
      </c>
      <c r="N98" s="103">
        <v>4.8471E-2</v>
      </c>
      <c r="O98" s="103">
        <v>4.8471E-2</v>
      </c>
      <c r="P98" s="103">
        <v>4.8471E-2</v>
      </c>
      <c r="Q98" s="103">
        <v>4.8471E-2</v>
      </c>
      <c r="R98" s="103">
        <v>4.8471E-2</v>
      </c>
      <c r="S98" s="103">
        <v>4.8471E-2</v>
      </c>
      <c r="T98" s="103">
        <v>4.8471E-2</v>
      </c>
      <c r="U98" s="103">
        <v>4.8471E-2</v>
      </c>
      <c r="V98" s="103">
        <v>4.8471E-2</v>
      </c>
      <c r="W98" s="103">
        <v>4.8471E-2</v>
      </c>
      <c r="X98" s="103">
        <v>4.8471E-2</v>
      </c>
      <c r="Y98" s="119">
        <v>4.8471E-2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0.42299999999999999</v>
      </c>
      <c r="I99" s="122">
        <v>0.42299999999999999</v>
      </c>
      <c r="J99" s="122">
        <v>0.42299999999999999</v>
      </c>
      <c r="K99" s="122">
        <v>0.42299999999999999</v>
      </c>
      <c r="L99" s="122">
        <v>0.42299999999999999</v>
      </c>
      <c r="M99" s="122">
        <v>0.42299999999999999</v>
      </c>
      <c r="N99" s="122">
        <v>0.42299999999999999</v>
      </c>
      <c r="O99" s="122">
        <v>0.42299999999999999</v>
      </c>
      <c r="P99" s="122">
        <v>0.42299999999999999</v>
      </c>
      <c r="Q99" s="122">
        <v>0.42299999999999999</v>
      </c>
      <c r="R99" s="122">
        <v>0.42299999999999999</v>
      </c>
      <c r="S99" s="122">
        <v>0.42299999999999999</v>
      </c>
      <c r="T99" s="122">
        <v>0.42299999999999999</v>
      </c>
      <c r="U99" s="122">
        <v>0.42299999999999999</v>
      </c>
      <c r="V99" s="122">
        <v>0.42299999999999999</v>
      </c>
      <c r="W99" s="122">
        <v>0.42299999999999999</v>
      </c>
      <c r="X99" s="122">
        <v>0.42299999999999999</v>
      </c>
      <c r="Y99" s="123">
        <v>0.42299999999999999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2.3674268375</v>
      </c>
      <c r="I100" s="183">
        <v>2.2972798250000004</v>
      </c>
      <c r="J100" s="183">
        <v>2.2375804124999998</v>
      </c>
      <c r="K100" s="183">
        <v>2.3084828125000003</v>
      </c>
      <c r="L100" s="183">
        <v>2.3018872374999999</v>
      </c>
      <c r="M100" s="183">
        <v>2.2809378999999996</v>
      </c>
      <c r="N100" s="183">
        <v>1.9863803375000002</v>
      </c>
      <c r="O100" s="183">
        <v>2.0208498749999997</v>
      </c>
      <c r="P100" s="183">
        <v>2.0000966812499996</v>
      </c>
      <c r="Q100" s="183">
        <v>1.948005875</v>
      </c>
      <c r="R100" s="183">
        <v>2.0713280125000004</v>
      </c>
      <c r="S100" s="183">
        <v>2.0123102374999995</v>
      </c>
      <c r="T100" s="183">
        <v>2.03415005</v>
      </c>
      <c r="U100" s="183">
        <v>2.1629075999999996</v>
      </c>
      <c r="V100" s="183">
        <v>2.1666842375000002</v>
      </c>
      <c r="W100" s="183">
        <v>2.2403486875</v>
      </c>
      <c r="X100" s="183">
        <v>2.2276323250000001</v>
      </c>
      <c r="Y100" s="184">
        <v>2.2231095874999998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2.0863500000000004</v>
      </c>
      <c r="I101" s="147">
        <v>2.1692999999999998</v>
      </c>
      <c r="J101" s="147">
        <v>2.2218</v>
      </c>
      <c r="K101" s="147">
        <v>2.1656249999999999</v>
      </c>
      <c r="L101" s="147">
        <v>2.2417499999999997</v>
      </c>
      <c r="M101" s="147">
        <v>2.0664000000000002</v>
      </c>
      <c r="N101" s="147">
        <v>2.1692999999999998</v>
      </c>
      <c r="O101" s="147">
        <v>2.2228500000000002</v>
      </c>
      <c r="P101" s="147">
        <v>2.2105999999999999</v>
      </c>
      <c r="Q101" s="147">
        <v>2.1966000000000001</v>
      </c>
      <c r="R101" s="147">
        <v>2.17</v>
      </c>
      <c r="S101" s="147">
        <v>2.0699000000000001</v>
      </c>
      <c r="T101" s="147">
        <v>2.1920499999999996</v>
      </c>
      <c r="U101" s="147">
        <v>2.1829500000000004</v>
      </c>
      <c r="V101" s="147">
        <v>2.0968500000000003</v>
      </c>
      <c r="W101" s="147">
        <v>2.0537999999999998</v>
      </c>
      <c r="X101" s="147">
        <v>2.0986000000000002</v>
      </c>
      <c r="Y101" s="167">
        <v>1.9771500000000002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2.0863500000000004</v>
      </c>
      <c r="I104" s="183">
        <v>2.1692999999999998</v>
      </c>
      <c r="J104" s="183">
        <v>2.2218</v>
      </c>
      <c r="K104" s="183">
        <v>2.1656249999999999</v>
      </c>
      <c r="L104" s="183">
        <v>2.2417499999999997</v>
      </c>
      <c r="M104" s="183">
        <v>2.0664000000000002</v>
      </c>
      <c r="N104" s="183">
        <v>2.1692999999999998</v>
      </c>
      <c r="O104" s="183">
        <v>2.2228500000000002</v>
      </c>
      <c r="P104" s="183">
        <v>2.2105999999999999</v>
      </c>
      <c r="Q104" s="183">
        <v>2.1966000000000001</v>
      </c>
      <c r="R104" s="183">
        <v>2.17</v>
      </c>
      <c r="S104" s="183">
        <v>2.0699000000000001</v>
      </c>
      <c r="T104" s="183">
        <v>2.1920499999999996</v>
      </c>
      <c r="U104" s="183">
        <v>2.1829500000000004</v>
      </c>
      <c r="V104" s="183">
        <v>2.0968500000000003</v>
      </c>
      <c r="W104" s="183">
        <v>2.0537999999999998</v>
      </c>
      <c r="X104" s="183">
        <v>2.0986000000000002</v>
      </c>
      <c r="Y104" s="184">
        <v>1.9771500000000002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0.28107683749999968</v>
      </c>
      <c r="I105" s="192">
        <v>0.1279798250000006</v>
      </c>
      <c r="J105" s="192">
        <v>1.5780412499999841E-2</v>
      </c>
      <c r="K105" s="192">
        <v>0.1428578125000004</v>
      </c>
      <c r="L105" s="192">
        <v>6.0137237500000218E-2</v>
      </c>
      <c r="M105" s="192">
        <v>0.21453789999999939</v>
      </c>
      <c r="N105" s="192">
        <v>-0.18291966249999958</v>
      </c>
      <c r="O105" s="192">
        <v>-0.20200012500000053</v>
      </c>
      <c r="P105" s="192">
        <v>-0.21050331875000028</v>
      </c>
      <c r="Q105" s="192">
        <v>-0.24859412500000011</v>
      </c>
      <c r="R105" s="192">
        <v>-9.8671987499999503E-2</v>
      </c>
      <c r="S105" s="192">
        <v>-5.7589762500000585E-2</v>
      </c>
      <c r="T105" s="192">
        <v>-0.15789994999999957</v>
      </c>
      <c r="U105" s="192">
        <v>-2.0042400000000793E-2</v>
      </c>
      <c r="V105" s="192">
        <v>6.9834237499999841E-2</v>
      </c>
      <c r="W105" s="192">
        <v>0.1865486875000002</v>
      </c>
      <c r="X105" s="192">
        <v>0.12903232499999984</v>
      </c>
      <c r="Y105" s="193">
        <v>0.24595958749999958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2.1892499999999999</v>
      </c>
      <c r="I106" s="147">
        <v>2.3383500000000002</v>
      </c>
      <c r="J106" s="147">
        <v>2.3037000000000001</v>
      </c>
      <c r="K106" s="147">
        <v>2.2574999999999998</v>
      </c>
      <c r="L106" s="147">
        <v>2.2942500000000003</v>
      </c>
      <c r="M106" s="147">
        <v>2.2092000000000001</v>
      </c>
      <c r="N106" s="147">
        <v>2.2375499999999997</v>
      </c>
      <c r="O106" s="147">
        <v>2.3835000000000002</v>
      </c>
      <c r="P106" s="147">
        <v>2.3016000000000001</v>
      </c>
      <c r="Q106" s="147">
        <v>2.3372999999999999</v>
      </c>
      <c r="R106" s="147">
        <v>2.2995000000000001</v>
      </c>
      <c r="S106" s="147">
        <v>2.3110500000000003</v>
      </c>
      <c r="T106" s="147">
        <v>2.4087000000000001</v>
      </c>
      <c r="U106" s="147">
        <v>2.5011000000000001</v>
      </c>
      <c r="V106" s="147">
        <v>2.3310000000000004</v>
      </c>
      <c r="W106" s="147">
        <v>2.1420000000000003</v>
      </c>
      <c r="X106" s="147">
        <v>2.2459499999999997</v>
      </c>
      <c r="Y106" s="167">
        <v>2.2060500000000003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291</v>
      </c>
      <c r="I107" s="149" t="s">
        <v>288</v>
      </c>
      <c r="J107" s="150" t="s">
        <v>288</v>
      </c>
      <c r="K107" s="150" t="s">
        <v>286</v>
      </c>
      <c r="L107" s="150" t="s">
        <v>291</v>
      </c>
      <c r="M107" s="150" t="s">
        <v>288</v>
      </c>
      <c r="N107" s="150" t="s">
        <v>288</v>
      </c>
      <c r="O107" s="150" t="s">
        <v>290</v>
      </c>
      <c r="P107" s="150" t="s">
        <v>288</v>
      </c>
      <c r="Q107" s="150" t="s">
        <v>288</v>
      </c>
      <c r="R107" s="150" t="s">
        <v>289</v>
      </c>
      <c r="S107" s="150" t="s">
        <v>288</v>
      </c>
      <c r="T107" s="150" t="s">
        <v>288</v>
      </c>
      <c r="U107" s="150" t="s">
        <v>286</v>
      </c>
      <c r="V107" s="150" t="s">
        <v>288</v>
      </c>
      <c r="W107" s="150" t="s">
        <v>288</v>
      </c>
      <c r="X107" s="150" t="s">
        <v>287</v>
      </c>
      <c r="Y107" s="151" t="s">
        <v>286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2.91</v>
      </c>
      <c r="I110" s="204">
        <v>2.91</v>
      </c>
      <c r="J110" s="204">
        <v>2.91</v>
      </c>
      <c r="K110" s="204">
        <v>2.91</v>
      </c>
      <c r="L110" s="204">
        <v>2.93</v>
      </c>
      <c r="M110" s="204">
        <v>2.91</v>
      </c>
      <c r="N110" s="204">
        <v>3.0100000000000002</v>
      </c>
      <c r="O110" s="204">
        <v>2.91</v>
      </c>
      <c r="P110" s="204">
        <v>2.8600000000000003</v>
      </c>
      <c r="Q110" s="204">
        <v>2.91</v>
      </c>
      <c r="R110" s="204">
        <v>3.0100000000000002</v>
      </c>
      <c r="S110" s="204">
        <v>3.0100000000000002</v>
      </c>
      <c r="T110" s="204">
        <v>3.0100000000000002</v>
      </c>
      <c r="U110" s="204">
        <v>2.61</v>
      </c>
      <c r="V110" s="204">
        <v>2.91</v>
      </c>
      <c r="W110" s="204">
        <v>3.21</v>
      </c>
      <c r="X110" s="204">
        <v>2.8600000000000003</v>
      </c>
      <c r="Y110" s="205">
        <v>2.8100000000000005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3.28</v>
      </c>
      <c r="I111" s="204">
        <v>3.28</v>
      </c>
      <c r="J111" s="204">
        <v>3.28</v>
      </c>
      <c r="K111" s="204">
        <v>3.28</v>
      </c>
      <c r="L111" s="204">
        <v>3.17</v>
      </c>
      <c r="M111" s="204">
        <v>2.8920000000000003</v>
      </c>
      <c r="N111" s="204">
        <v>3.0489999999999999</v>
      </c>
      <c r="O111" s="204">
        <v>3.28</v>
      </c>
      <c r="P111" s="204">
        <v>3.2489999999999997</v>
      </c>
      <c r="Q111" s="204">
        <v>3.2809999999999997</v>
      </c>
      <c r="R111" s="204">
        <v>3.0340000000000003</v>
      </c>
      <c r="S111" s="204">
        <v>3.0460000000000003</v>
      </c>
      <c r="T111" s="204">
        <v>2.9170000000000003</v>
      </c>
      <c r="U111" s="204">
        <v>3.0579999999999998</v>
      </c>
      <c r="V111" s="204">
        <v>3.08</v>
      </c>
      <c r="W111" s="204">
        <v>2.9329999999999998</v>
      </c>
      <c r="X111" s="204">
        <v>3.2290000000000001</v>
      </c>
      <c r="Y111" s="205">
        <v>2.9670000000000001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1.1688849362995883</v>
      </c>
      <c r="I116" s="220">
        <v>1.2378654291331224</v>
      </c>
      <c r="J116" s="220">
        <v>1.2748521934624513</v>
      </c>
      <c r="K116" s="220">
        <v>1.2336823868803404</v>
      </c>
      <c r="L116" s="220">
        <v>1.1099432285990127</v>
      </c>
      <c r="M116" s="220">
        <v>1.1227661055101426</v>
      </c>
      <c r="N116" s="220">
        <v>1.2355697125110545</v>
      </c>
      <c r="O116" s="220">
        <v>1.2504249284885478</v>
      </c>
      <c r="P116" s="220">
        <v>1.2877124773993889</v>
      </c>
      <c r="Q116" s="220">
        <v>1.2829857320806184</v>
      </c>
      <c r="R116" s="220">
        <v>1.2329561244259442</v>
      </c>
      <c r="S116" s="220">
        <v>1.2531735279511835</v>
      </c>
      <c r="T116" s="220">
        <v>1.2470720734016811</v>
      </c>
      <c r="U116" s="220">
        <v>1.2370139211881632</v>
      </c>
      <c r="V116" s="220">
        <v>1.1992507976428319</v>
      </c>
      <c r="W116" s="220">
        <v>1.1824245753994698</v>
      </c>
      <c r="X116" s="220">
        <v>1.1810496569273141</v>
      </c>
      <c r="Y116" s="221">
        <v>1.0999062089271543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0.91600000000000004</v>
      </c>
      <c r="I117" s="224">
        <v>0.91600000000000004</v>
      </c>
      <c r="J117" s="224">
        <v>0.91600000000000004</v>
      </c>
      <c r="K117" s="224">
        <v>0.91600000000000004</v>
      </c>
      <c r="L117" s="224">
        <v>0.91600000000000004</v>
      </c>
      <c r="M117" s="224">
        <v>0.91600000000000004</v>
      </c>
      <c r="N117" s="224">
        <v>0.91600000000000004</v>
      </c>
      <c r="O117" s="224">
        <v>0.91600000000000004</v>
      </c>
      <c r="P117" s="224">
        <v>0.91600000000000004</v>
      </c>
      <c r="Q117" s="224">
        <v>0.91600000000000004</v>
      </c>
      <c r="R117" s="224">
        <v>0.91600000000000004</v>
      </c>
      <c r="S117" s="224">
        <v>0.91600000000000004</v>
      </c>
      <c r="T117" s="224">
        <v>0.91600000000000004</v>
      </c>
      <c r="U117" s="224">
        <v>0.91600000000000004</v>
      </c>
      <c r="V117" s="224">
        <v>0.91600000000000004</v>
      </c>
      <c r="W117" s="224">
        <v>0.91600000000000004</v>
      </c>
      <c r="X117" s="224">
        <v>0.91600000000000004</v>
      </c>
      <c r="Y117" s="224">
        <v>0.91600000000000004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2.1186E-2</v>
      </c>
      <c r="I118" s="224">
        <v>4.4888000000000004E-2</v>
      </c>
      <c r="J118" s="224">
        <v>2.6307000000000001E-2</v>
      </c>
      <c r="K118" s="224">
        <v>3.3709000000000003E-2</v>
      </c>
      <c r="L118" s="224">
        <v>2.7505000000000002E-2</v>
      </c>
      <c r="M118" s="224">
        <v>2.7702999999999998E-2</v>
      </c>
      <c r="N118" s="224">
        <v>4.1085000000000003E-2</v>
      </c>
      <c r="O118" s="224">
        <v>2.8513999999999998E-2</v>
      </c>
      <c r="P118" s="224">
        <v>2.1717E-2</v>
      </c>
      <c r="Q118" s="224">
        <v>1.9063000000000004E-2</v>
      </c>
      <c r="R118" s="224">
        <v>1.9823999999999998E-2</v>
      </c>
      <c r="S118" s="224">
        <v>1.9307000000000001E-2</v>
      </c>
      <c r="T118" s="224">
        <v>1.9925000000000002E-2</v>
      </c>
      <c r="U118" s="224">
        <v>3.3030999999999998E-2</v>
      </c>
      <c r="V118" s="224">
        <v>2.2420000000000002E-2</v>
      </c>
      <c r="W118" s="224">
        <v>1.8919999999999999E-2</v>
      </c>
      <c r="X118" s="224">
        <v>1.6976000000000002E-2</v>
      </c>
      <c r="Y118" s="225">
        <v>2.1706E-2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0.26</v>
      </c>
      <c r="I119" s="224">
        <v>0.26</v>
      </c>
      <c r="J119" s="224">
        <v>0.26</v>
      </c>
      <c r="K119" s="224">
        <v>0.26</v>
      </c>
      <c r="L119" s="224">
        <v>0.26</v>
      </c>
      <c r="M119" s="224">
        <v>0.26</v>
      </c>
      <c r="N119" s="224">
        <v>0.26</v>
      </c>
      <c r="O119" s="224">
        <v>0.26</v>
      </c>
      <c r="P119" s="224">
        <v>0.26</v>
      </c>
      <c r="Q119" s="224">
        <v>0.26</v>
      </c>
      <c r="R119" s="224">
        <v>0.26</v>
      </c>
      <c r="S119" s="224">
        <v>0.26</v>
      </c>
      <c r="T119" s="224">
        <v>0.26</v>
      </c>
      <c r="U119" s="224">
        <v>0.26</v>
      </c>
      <c r="V119" s="224">
        <v>0.26</v>
      </c>
      <c r="W119" s="224">
        <v>0.26</v>
      </c>
      <c r="X119" s="224">
        <v>0.26</v>
      </c>
      <c r="Y119" s="224">
        <v>0.26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</v>
      </c>
      <c r="I120" s="233">
        <v>0</v>
      </c>
      <c r="J120" s="233">
        <v>0</v>
      </c>
      <c r="K120" s="233">
        <v>0</v>
      </c>
      <c r="L120" s="233">
        <v>0</v>
      </c>
      <c r="M120" s="233">
        <v>0</v>
      </c>
      <c r="N120" s="233">
        <v>0</v>
      </c>
      <c r="O120" s="233">
        <v>0</v>
      </c>
      <c r="P120" s="233">
        <v>0</v>
      </c>
      <c r="Q120" s="233">
        <v>0</v>
      </c>
      <c r="R120" s="233">
        <v>0</v>
      </c>
      <c r="S120" s="233">
        <v>0</v>
      </c>
      <c r="T120" s="233">
        <v>0</v>
      </c>
      <c r="U120" s="233">
        <v>0</v>
      </c>
      <c r="V120" s="233">
        <v>0</v>
      </c>
      <c r="W120" s="233">
        <v>0</v>
      </c>
      <c r="X120" s="233">
        <v>0</v>
      </c>
      <c r="Y120" s="233">
        <v>0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3.0772328399999993E-3</v>
      </c>
      <c r="I121" s="237">
        <v>3.0987798599999999E-3</v>
      </c>
      <c r="J121" s="237">
        <v>3.1224812520000002E-3</v>
      </c>
      <c r="K121" s="237">
        <v>3.1172125379999999E-3</v>
      </c>
      <c r="L121" s="237">
        <v>3.0895884359999999E-3</v>
      </c>
      <c r="M121" s="237">
        <v>3.0783250739999995E-3</v>
      </c>
      <c r="N121" s="237">
        <v>3.0614267639999995E-3</v>
      </c>
      <c r="O121" s="237">
        <v>3.08735064E-3</v>
      </c>
      <c r="P121" s="237">
        <v>3.1032204719999997E-3</v>
      </c>
      <c r="Q121" s="237">
        <v>3.1292952899999995E-3</v>
      </c>
      <c r="R121" s="237">
        <v>3.1181600999999996E-3</v>
      </c>
      <c r="S121" s="237">
        <v>3.095343438E-3</v>
      </c>
      <c r="T121" s="237">
        <v>3.1040573519999994E-3</v>
      </c>
      <c r="U121" s="237">
        <v>3.0423932879999997E-3</v>
      </c>
      <c r="V121" s="237">
        <v>3.022753139999999E-3</v>
      </c>
      <c r="W121" s="237">
        <v>3.0141923459999997E-3</v>
      </c>
      <c r="X121" s="237">
        <v>2.9078510340000002E-3</v>
      </c>
      <c r="Y121" s="237">
        <v>2.854112051999997E-3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-3.1378296540411701E-2</v>
      </c>
      <c r="I123" s="245">
        <v>1.3878649273122315E-2</v>
      </c>
      <c r="J123" s="245">
        <v>6.9422712210451223E-2</v>
      </c>
      <c r="K123" s="245">
        <v>2.0856174342340328E-2</v>
      </c>
      <c r="L123" s="245">
        <v>-9.6651359836987319E-2</v>
      </c>
      <c r="M123" s="245">
        <v>-8.4015219563857491E-2</v>
      </c>
      <c r="N123" s="245">
        <v>1.542328574705447E-2</v>
      </c>
      <c r="O123" s="245">
        <v>4.2823577848547761E-2</v>
      </c>
      <c r="P123" s="245">
        <v>8.6892256927388833E-2</v>
      </c>
      <c r="Q123" s="245">
        <v>8.4793436790618348E-2</v>
      </c>
      <c r="R123" s="245">
        <v>3.4013964325944113E-2</v>
      </c>
      <c r="S123" s="245">
        <v>5.4771184513183482E-2</v>
      </c>
      <c r="T123" s="245">
        <v>4.8043016049681093E-2</v>
      </c>
      <c r="U123" s="245">
        <v>2.4940527900163181E-2</v>
      </c>
      <c r="V123" s="245">
        <v>-2.1919554971681129E-3</v>
      </c>
      <c r="W123" s="245">
        <v>-1.5509616946530276E-2</v>
      </c>
      <c r="X123" s="245">
        <v>-1.4834194106685929E-2</v>
      </c>
      <c r="Y123" s="245">
        <v>-0.10065390312484575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2.91</v>
      </c>
      <c r="I127" s="252">
        <v>2.91</v>
      </c>
      <c r="J127" s="252">
        <v>2.91</v>
      </c>
      <c r="K127" s="252">
        <v>2.91</v>
      </c>
      <c r="L127" s="252">
        <v>2.93</v>
      </c>
      <c r="M127" s="252">
        <v>2.91</v>
      </c>
      <c r="N127" s="252">
        <v>3.0100000000000002</v>
      </c>
      <c r="O127" s="252">
        <v>2.91</v>
      </c>
      <c r="P127" s="252">
        <v>2.8600000000000003</v>
      </c>
      <c r="Q127" s="252">
        <v>2.91</v>
      </c>
      <c r="R127" s="252">
        <v>3.0100000000000002</v>
      </c>
      <c r="S127" s="252">
        <v>3.0100000000000002</v>
      </c>
      <c r="T127" s="252">
        <v>3.0100000000000002</v>
      </c>
      <c r="U127" s="252">
        <v>2.61</v>
      </c>
      <c r="V127" s="252">
        <v>2.91</v>
      </c>
      <c r="W127" s="252">
        <v>3.21</v>
      </c>
      <c r="X127" s="252">
        <v>2.8600000000000003</v>
      </c>
      <c r="Y127" s="253">
        <v>2.8100000000000005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3.28</v>
      </c>
      <c r="I128" s="257">
        <v>3.28</v>
      </c>
      <c r="J128" s="257">
        <v>3.28</v>
      </c>
      <c r="K128" s="257">
        <v>3.28</v>
      </c>
      <c r="L128" s="257">
        <v>3.17</v>
      </c>
      <c r="M128" s="257">
        <v>2.8920000000000003</v>
      </c>
      <c r="N128" s="257">
        <v>3.0489999999999999</v>
      </c>
      <c r="O128" s="257">
        <v>3.28</v>
      </c>
      <c r="P128" s="257">
        <v>3.2489999999999997</v>
      </c>
      <c r="Q128" s="257">
        <v>3.2809999999999997</v>
      </c>
      <c r="R128" s="257">
        <v>3.0340000000000003</v>
      </c>
      <c r="S128" s="257">
        <v>3.0460000000000003</v>
      </c>
      <c r="T128" s="257">
        <v>2.9170000000000003</v>
      </c>
      <c r="U128" s="257">
        <v>3.0579999999999998</v>
      </c>
      <c r="V128" s="257">
        <v>3.08</v>
      </c>
      <c r="W128" s="257">
        <v>2.9329999999999998</v>
      </c>
      <c r="X128" s="257">
        <v>3.2290000000000001</v>
      </c>
      <c r="Y128" s="258">
        <v>2.9670000000000001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1.7059556017172202</v>
      </c>
      <c r="I132" s="263">
        <v>1.7625735093251933</v>
      </c>
      <c r="J132" s="263">
        <v>1.8118135249498757</v>
      </c>
      <c r="K132" s="263">
        <v>1.7560129297709774</v>
      </c>
      <c r="L132" s="263">
        <v>1.5636908153999509</v>
      </c>
      <c r="M132" s="263">
        <v>1.573</v>
      </c>
      <c r="N132" s="263">
        <v>1.8213333333333332</v>
      </c>
      <c r="O132" s="263">
        <v>1.7869999999999999</v>
      </c>
      <c r="P132" s="263">
        <v>1.8520000000000001</v>
      </c>
      <c r="Q132" s="263">
        <v>1.8380000000000001</v>
      </c>
      <c r="R132" s="263">
        <v>1.7393333333333332</v>
      </c>
      <c r="S132" s="263">
        <v>1.7829999999999999</v>
      </c>
      <c r="T132" s="263">
        <v>1.7576666666666667</v>
      </c>
      <c r="U132" s="263">
        <v>1.7686666666666668</v>
      </c>
      <c r="V132" s="263">
        <v>1.6970000000000001</v>
      </c>
      <c r="W132" s="263">
        <v>1.6836666666666666</v>
      </c>
      <c r="X132" s="263">
        <v>1.6263333333333332</v>
      </c>
      <c r="Y132" s="264">
        <v>1.4393333333333334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0.91600000000000004</v>
      </c>
      <c r="I133" s="265">
        <v>0.91600000000000004</v>
      </c>
      <c r="J133" s="265">
        <v>0.91600000000000004</v>
      </c>
      <c r="K133" s="265">
        <v>0.91600000000000004</v>
      </c>
      <c r="L133" s="265">
        <v>0.91600000000000004</v>
      </c>
      <c r="M133" s="265">
        <v>0.91600000000000004</v>
      </c>
      <c r="N133" s="265">
        <v>0.91600000000000004</v>
      </c>
      <c r="O133" s="265">
        <v>0.91600000000000004</v>
      </c>
      <c r="P133" s="265">
        <v>0.91600000000000004</v>
      </c>
      <c r="Q133" s="265">
        <v>0.91600000000000004</v>
      </c>
      <c r="R133" s="265">
        <v>0.91600000000000004</v>
      </c>
      <c r="S133" s="265">
        <v>0.91600000000000004</v>
      </c>
      <c r="T133" s="265">
        <v>0.91600000000000004</v>
      </c>
      <c r="U133" s="265">
        <v>0.91600000000000004</v>
      </c>
      <c r="V133" s="265">
        <v>0.91600000000000004</v>
      </c>
      <c r="W133" s="265">
        <v>0.91600000000000004</v>
      </c>
      <c r="X133" s="265">
        <v>0.91600000000000004</v>
      </c>
      <c r="Y133" s="265">
        <v>0.91600000000000004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0.238256</v>
      </c>
      <c r="I134" s="224">
        <v>0.38428700000000005</v>
      </c>
      <c r="J134" s="224">
        <v>0.233462</v>
      </c>
      <c r="K134" s="224">
        <v>0.29745100000000002</v>
      </c>
      <c r="L134" s="224">
        <v>0.18152499999999996</v>
      </c>
      <c r="M134" s="224">
        <v>0.14257399999999998</v>
      </c>
      <c r="N134" s="224">
        <v>0.29982199999999998</v>
      </c>
      <c r="O134" s="224">
        <v>0.35713400000000001</v>
      </c>
      <c r="P134" s="224">
        <v>0.18280499999999997</v>
      </c>
      <c r="Q134" s="224">
        <v>0.23991599999999999</v>
      </c>
      <c r="R134" s="224">
        <v>0.294715</v>
      </c>
      <c r="S134" s="224">
        <v>0.24501499999999998</v>
      </c>
      <c r="T134" s="224">
        <v>0.24412</v>
      </c>
      <c r="U134" s="224">
        <v>0.22611100000000003</v>
      </c>
      <c r="V134" s="224">
        <v>0.31233699999999998</v>
      </c>
      <c r="W134" s="224">
        <v>0.21692599999999998</v>
      </c>
      <c r="X134" s="224">
        <v>0.21039000000000002</v>
      </c>
      <c r="Y134" s="225">
        <v>0.26584600000000003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0.26</v>
      </c>
      <c r="I135" s="265">
        <v>0.26</v>
      </c>
      <c r="J135" s="265">
        <v>0.26</v>
      </c>
      <c r="K135" s="265">
        <v>0.26</v>
      </c>
      <c r="L135" s="265">
        <v>0.26</v>
      </c>
      <c r="M135" s="265">
        <v>0.26</v>
      </c>
      <c r="N135" s="265">
        <v>0.26</v>
      </c>
      <c r="O135" s="265">
        <v>0.26</v>
      </c>
      <c r="P135" s="265">
        <v>0.26</v>
      </c>
      <c r="Q135" s="265">
        <v>0.26</v>
      </c>
      <c r="R135" s="265">
        <v>0.26</v>
      </c>
      <c r="S135" s="265">
        <v>0.26</v>
      </c>
      <c r="T135" s="265">
        <v>0.26</v>
      </c>
      <c r="U135" s="265">
        <v>0.26</v>
      </c>
      <c r="V135" s="265">
        <v>0.26</v>
      </c>
      <c r="W135" s="265">
        <v>0.26</v>
      </c>
      <c r="X135" s="265">
        <v>0.26</v>
      </c>
      <c r="Y135" s="265">
        <v>0.26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</v>
      </c>
      <c r="I136" s="266">
        <v>0</v>
      </c>
      <c r="J136" s="266">
        <v>0</v>
      </c>
      <c r="K136" s="266">
        <v>0</v>
      </c>
      <c r="L136" s="266">
        <v>0</v>
      </c>
      <c r="M136" s="266">
        <v>0</v>
      </c>
      <c r="N136" s="266">
        <v>0</v>
      </c>
      <c r="O136" s="266">
        <v>0</v>
      </c>
      <c r="P136" s="266">
        <v>0</v>
      </c>
      <c r="Q136" s="266">
        <v>0</v>
      </c>
      <c r="R136" s="266">
        <v>0</v>
      </c>
      <c r="S136" s="266">
        <v>0</v>
      </c>
      <c r="T136" s="266">
        <v>0</v>
      </c>
      <c r="U136" s="266">
        <v>0</v>
      </c>
      <c r="V136" s="266">
        <v>0</v>
      </c>
      <c r="W136" s="266">
        <v>0</v>
      </c>
      <c r="X136" s="266">
        <v>0</v>
      </c>
      <c r="Y136" s="266">
        <v>0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3.0888508859999993E-3</v>
      </c>
      <c r="I137" s="268">
        <v>3.0900959759999993E-3</v>
      </c>
      <c r="J137" s="268">
        <v>3.1052431080000002E-3</v>
      </c>
      <c r="K137" s="268">
        <v>3.0926780939999998E-3</v>
      </c>
      <c r="L137" s="268">
        <v>3.0845148840000004E-3</v>
      </c>
      <c r="M137" s="268">
        <v>3.0857172060000005E-3</v>
      </c>
      <c r="N137" s="268">
        <v>3.0843428220000001E-3</v>
      </c>
      <c r="O137" s="268">
        <v>3.1140007139999998E-3</v>
      </c>
      <c r="P137" s="268">
        <v>3.1245384719999999E-3</v>
      </c>
      <c r="Q137" s="268">
        <v>3.1330580819999994E-3</v>
      </c>
      <c r="R137" s="268">
        <v>3.1181714520000002E-3</v>
      </c>
      <c r="S137" s="268">
        <v>3.0952193579999996E-3</v>
      </c>
      <c r="T137" s="268">
        <v>3.0970107299999996E-3</v>
      </c>
      <c r="U137" s="268">
        <v>3.0372910259999992E-3</v>
      </c>
      <c r="V137" s="268">
        <v>3.0388597799999991E-3</v>
      </c>
      <c r="W137" s="268">
        <v>3.0349567379999998E-3</v>
      </c>
      <c r="X137" s="268">
        <v>2.9518999620000001E-3</v>
      </c>
      <c r="Y137" s="268">
        <v>2.9334852359999999E-3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0.12850859431410003</v>
      </c>
      <c r="I139" s="273">
        <v>0.12268572047984998</v>
      </c>
      <c r="J139" s="273">
        <v>0.11859372942615001</v>
      </c>
      <c r="K139" s="273">
        <v>0.11662175125754998</v>
      </c>
      <c r="L139" s="273">
        <v>0.11644520851259997</v>
      </c>
      <c r="M139" s="273">
        <v>0.11922568487445002</v>
      </c>
      <c r="N139" s="273">
        <v>0.12260703422715001</v>
      </c>
      <c r="O139" s="273">
        <v>0.12865628137890001</v>
      </c>
      <c r="P139" s="273">
        <v>0.13396521402494999</v>
      </c>
      <c r="Q139" s="273">
        <v>0.13823844894750001</v>
      </c>
      <c r="R139" s="273">
        <v>0.14741109697875002</v>
      </c>
      <c r="S139" s="273">
        <v>0.15483074797410001</v>
      </c>
      <c r="T139" s="273">
        <v>0.16162829367135001</v>
      </c>
      <c r="U139" s="273">
        <v>0.16831668080205001</v>
      </c>
      <c r="V139" s="273">
        <v>0.17476166363700002</v>
      </c>
      <c r="W139" s="273">
        <v>0.18027784168844999</v>
      </c>
      <c r="X139" s="273">
        <v>0.18475353124470004</v>
      </c>
      <c r="Y139" s="273">
        <v>0.18833947165935003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0.1601021565171199</v>
      </c>
      <c r="I140" s="277">
        <v>7.6510692869343089E-2</v>
      </c>
      <c r="J140" s="277">
        <v>0.28065255241572529</v>
      </c>
      <c r="K140" s="277">
        <v>0.16284750041942719</v>
      </c>
      <c r="L140" s="277">
        <v>8.6636092003350873E-2</v>
      </c>
      <c r="M140" s="277">
        <v>0.13211459791954994</v>
      </c>
      <c r="N140" s="277">
        <v>0.21981995628418316</v>
      </c>
      <c r="O140" s="277">
        <v>0.12209571790709961</v>
      </c>
      <c r="P140" s="277">
        <v>0.35610524750305017</v>
      </c>
      <c r="Q140" s="277">
        <v>0.28071249297050005</v>
      </c>
      <c r="R140" s="277">
        <v>0.11808906490258275</v>
      </c>
      <c r="S140" s="277">
        <v>0.20405903266789971</v>
      </c>
      <c r="T140" s="277">
        <v>0.17282136226531652</v>
      </c>
      <c r="U140" s="277">
        <v>0.19520169483861682</v>
      </c>
      <c r="V140" s="277">
        <v>3.086247658300012E-2</v>
      </c>
      <c r="W140" s="277">
        <v>0.10742786824021655</v>
      </c>
      <c r="X140" s="277">
        <v>5.223790212663304E-2</v>
      </c>
      <c r="Y140" s="277">
        <v>-0.19378562356201678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2.91</v>
      </c>
      <c r="I144" s="204">
        <v>2.91</v>
      </c>
      <c r="J144" s="204">
        <v>2.91</v>
      </c>
      <c r="K144" s="204">
        <v>2.91</v>
      </c>
      <c r="L144" s="204">
        <v>2.93</v>
      </c>
      <c r="M144" s="204">
        <v>2.91</v>
      </c>
      <c r="N144" s="204">
        <v>3.0100000000000002</v>
      </c>
      <c r="O144" s="204">
        <v>2.91</v>
      </c>
      <c r="P144" s="204">
        <v>2.8600000000000003</v>
      </c>
      <c r="Q144" s="204">
        <v>2.91</v>
      </c>
      <c r="R144" s="204">
        <v>3.0100000000000002</v>
      </c>
      <c r="S144" s="204">
        <v>3.0100000000000002</v>
      </c>
      <c r="T144" s="204">
        <v>3.0100000000000002</v>
      </c>
      <c r="U144" s="204">
        <v>2.61</v>
      </c>
      <c r="V144" s="204">
        <v>2.91</v>
      </c>
      <c r="W144" s="204">
        <v>3.21</v>
      </c>
      <c r="X144" s="204">
        <v>2.8600000000000003</v>
      </c>
      <c r="Y144" s="205">
        <v>2.8100000000000005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3.28</v>
      </c>
      <c r="I145" s="252">
        <v>3.28</v>
      </c>
      <c r="J145" s="252">
        <v>3.28</v>
      </c>
      <c r="K145" s="252">
        <v>3.28</v>
      </c>
      <c r="L145" s="252">
        <v>3.17</v>
      </c>
      <c r="M145" s="252">
        <v>2.8920000000000003</v>
      </c>
      <c r="N145" s="252">
        <v>3.0489999999999999</v>
      </c>
      <c r="O145" s="252">
        <v>3.28</v>
      </c>
      <c r="P145" s="252">
        <v>3.2489999999999997</v>
      </c>
      <c r="Q145" s="252">
        <v>3.2809999999999997</v>
      </c>
      <c r="R145" s="252">
        <v>3.0340000000000003</v>
      </c>
      <c r="S145" s="252">
        <v>3.0460000000000003</v>
      </c>
      <c r="T145" s="252">
        <v>2.9170000000000003</v>
      </c>
      <c r="U145" s="252">
        <v>3.0579999999999998</v>
      </c>
      <c r="V145" s="252">
        <v>3.08</v>
      </c>
      <c r="W145" s="252">
        <v>2.9329999999999998</v>
      </c>
      <c r="X145" s="252">
        <v>3.2290000000000001</v>
      </c>
      <c r="Y145" s="253">
        <v>2.9670000000000001</v>
      </c>
      <c r="Z145" s="246"/>
    </row>
  </sheetData>
  <mergeCells count="24">
    <mergeCell ref="B130:G130"/>
    <mergeCell ref="B142:G142"/>
    <mergeCell ref="H142:Y143"/>
    <mergeCell ref="H109:Y109"/>
    <mergeCell ref="B112:G112"/>
    <mergeCell ref="B114:G114"/>
    <mergeCell ref="B125:G125"/>
    <mergeCell ref="H125:Y126"/>
    <mergeCell ref="B113:G113"/>
    <mergeCell ref="B108:G108"/>
    <mergeCell ref="B109:G109"/>
    <mergeCell ref="H78:Y78"/>
    <mergeCell ref="B79:G80"/>
    <mergeCell ref="H3:I3"/>
    <mergeCell ref="J3:L3"/>
    <mergeCell ref="H4:I4"/>
    <mergeCell ref="J4:L4"/>
    <mergeCell ref="H6:Y6"/>
    <mergeCell ref="B7:G7"/>
    <mergeCell ref="B8:G8"/>
    <mergeCell ref="B9:G9"/>
    <mergeCell ref="B48:G49"/>
    <mergeCell ref="B50:G50"/>
    <mergeCell ref="B81:G8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6C674-A967-4140-9C3A-50CBDD64DC65}">
  <dimension ref="A1:AA145"/>
  <sheetViews>
    <sheetView topLeftCell="H1" workbookViewId="0">
      <selection activeCell="J3" sqref="J3:L3"/>
    </sheetView>
  </sheetViews>
  <sheetFormatPr defaultColWidth="9.140625" defaultRowHeight="15" x14ac:dyDescent="0.25"/>
  <cols>
    <col min="8" max="25" width="10.7109375" customWidth="1"/>
  </cols>
  <sheetData>
    <row r="1" spans="1:27" ht="30" x14ac:dyDescent="0.4">
      <c r="A1" s="25" t="s">
        <v>234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7"/>
      <c r="S1" s="26"/>
      <c r="T1" s="26"/>
      <c r="U1" s="26"/>
      <c r="V1" s="26"/>
      <c r="W1" s="26"/>
      <c r="X1" s="26"/>
      <c r="Y1" s="26"/>
    </row>
    <row r="2" spans="1:27" ht="18.75" thickBot="1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6"/>
      <c r="V2" s="29"/>
      <c r="W2" s="30"/>
      <c r="X2" s="28"/>
      <c r="Y2" s="28"/>
    </row>
    <row r="3" spans="1:27" ht="18" x14ac:dyDescent="0.25">
      <c r="B3" s="31" t="s">
        <v>39</v>
      </c>
      <c r="C3" s="26"/>
      <c r="D3" s="26"/>
      <c r="E3" s="26"/>
      <c r="F3" s="26"/>
      <c r="G3" s="26"/>
      <c r="H3" s="515" t="s">
        <v>40</v>
      </c>
      <c r="I3" s="516"/>
      <c r="J3" s="517" t="s">
        <v>203</v>
      </c>
      <c r="K3" s="517"/>
      <c r="L3" s="518"/>
      <c r="M3" s="28"/>
      <c r="O3" s="29"/>
      <c r="P3" s="29"/>
      <c r="Q3" s="29" t="s">
        <v>235</v>
      </c>
      <c r="R3" s="32">
        <v>19.488720000000001</v>
      </c>
      <c r="S3" s="29"/>
      <c r="U3" s="26"/>
      <c r="V3" s="29" t="s">
        <v>236</v>
      </c>
      <c r="W3" s="32">
        <v>24.488720000000001</v>
      </c>
      <c r="X3" s="28"/>
      <c r="Y3" s="28"/>
      <c r="AA3" s="29"/>
    </row>
    <row r="4" spans="1:27" ht="18.75" thickBot="1" x14ac:dyDescent="0.3">
      <c r="B4" s="33" t="s">
        <v>42</v>
      </c>
      <c r="H4" s="519" t="s">
        <v>43</v>
      </c>
      <c r="I4" s="520"/>
      <c r="J4" s="521" t="s">
        <v>199</v>
      </c>
      <c r="K4" s="521"/>
      <c r="L4" s="522"/>
      <c r="O4" s="29"/>
      <c r="P4" s="29"/>
      <c r="Q4" s="29" t="s">
        <v>237</v>
      </c>
      <c r="R4" s="34">
        <v>-2</v>
      </c>
      <c r="S4" s="29"/>
      <c r="U4" s="26"/>
      <c r="V4" s="29" t="s">
        <v>238</v>
      </c>
      <c r="W4" s="34" t="s">
        <v>239</v>
      </c>
      <c r="X4" s="28"/>
      <c r="Y4" s="28"/>
      <c r="AA4" s="29"/>
    </row>
    <row r="5" spans="1:27" ht="18" x14ac:dyDescent="0.25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O5" s="29"/>
      <c r="P5" s="29"/>
      <c r="Q5" s="29" t="s">
        <v>240</v>
      </c>
      <c r="R5" s="34">
        <v>-33.5</v>
      </c>
      <c r="S5" s="29"/>
      <c r="U5" s="26"/>
      <c r="V5" s="29" t="s">
        <v>241</v>
      </c>
      <c r="W5" s="34">
        <v>43.595534999999998</v>
      </c>
      <c r="X5" s="28"/>
      <c r="Y5" s="28"/>
      <c r="AA5" s="29"/>
    </row>
    <row r="6" spans="1:27" ht="16.5" thickBot="1" x14ac:dyDescent="0.3">
      <c r="A6" s="37"/>
      <c r="B6" s="38"/>
      <c r="C6" s="37"/>
      <c r="D6" s="38"/>
      <c r="E6" s="38"/>
      <c r="F6" s="38"/>
      <c r="G6" s="38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1:27" x14ac:dyDescent="0.25">
      <c r="A7" s="39"/>
      <c r="B7" s="524" t="s">
        <v>145</v>
      </c>
      <c r="C7" s="525"/>
      <c r="D7" s="525"/>
      <c r="E7" s="525"/>
      <c r="F7" s="525"/>
      <c r="G7" s="526"/>
      <c r="H7" s="40">
        <v>43432</v>
      </c>
      <c r="I7" s="41">
        <v>43439</v>
      </c>
      <c r="J7" s="41">
        <v>43446</v>
      </c>
      <c r="K7" s="41">
        <v>43453</v>
      </c>
      <c r="L7" s="41">
        <v>43461</v>
      </c>
      <c r="M7" s="41">
        <v>43467</v>
      </c>
      <c r="N7" s="41">
        <v>43474</v>
      </c>
      <c r="O7" s="41">
        <v>43481</v>
      </c>
      <c r="P7" s="41">
        <v>43488</v>
      </c>
      <c r="Q7" s="41">
        <v>43495</v>
      </c>
      <c r="R7" s="41">
        <v>43502</v>
      </c>
      <c r="S7" s="41">
        <v>43509</v>
      </c>
      <c r="T7" s="41">
        <v>43516</v>
      </c>
      <c r="U7" s="41">
        <v>43523</v>
      </c>
      <c r="V7" s="41">
        <v>43530</v>
      </c>
      <c r="W7" s="41">
        <v>43537</v>
      </c>
      <c r="X7" s="41">
        <v>43544</v>
      </c>
      <c r="Y7" s="42">
        <v>43551</v>
      </c>
    </row>
    <row r="8" spans="1:27" ht="15.75" thickBot="1" x14ac:dyDescent="0.3">
      <c r="A8" s="43"/>
      <c r="B8" s="493" t="s">
        <v>45</v>
      </c>
      <c r="C8" s="494"/>
      <c r="D8" s="494"/>
      <c r="E8" s="494"/>
      <c r="F8" s="494"/>
      <c r="G8" s="495"/>
      <c r="H8" s="44">
        <v>48</v>
      </c>
      <c r="I8" s="45">
        <v>49</v>
      </c>
      <c r="J8" s="45">
        <v>50</v>
      </c>
      <c r="K8" s="45">
        <v>51</v>
      </c>
      <c r="L8" s="45">
        <v>52</v>
      </c>
      <c r="M8" s="45">
        <v>1</v>
      </c>
      <c r="N8" s="45">
        <v>2</v>
      </c>
      <c r="O8" s="45">
        <v>3</v>
      </c>
      <c r="P8" s="45">
        <v>4</v>
      </c>
      <c r="Q8" s="45">
        <v>5</v>
      </c>
      <c r="R8" s="45">
        <v>6</v>
      </c>
      <c r="S8" s="45">
        <v>7</v>
      </c>
      <c r="T8" s="45">
        <v>8</v>
      </c>
      <c r="U8" s="45">
        <v>9</v>
      </c>
      <c r="V8" s="45">
        <v>10</v>
      </c>
      <c r="W8" s="45">
        <v>11</v>
      </c>
      <c r="X8" s="45">
        <v>12</v>
      </c>
      <c r="Y8" s="45">
        <v>13</v>
      </c>
    </row>
    <row r="9" spans="1:27" ht="15.75" thickBot="1" x14ac:dyDescent="0.3">
      <c r="A9" s="46"/>
      <c r="B9" s="486" t="s">
        <v>242</v>
      </c>
      <c r="C9" s="487"/>
      <c r="D9" s="487"/>
      <c r="E9" s="487"/>
      <c r="F9" s="487"/>
      <c r="G9" s="488"/>
      <c r="H9" s="47">
        <v>0.79166666666666663</v>
      </c>
      <c r="I9" s="47">
        <v>0.79166666666666663</v>
      </c>
      <c r="J9" s="47">
        <v>0.79166666666666663</v>
      </c>
      <c r="K9" s="47">
        <v>0.79166666666666663</v>
      </c>
      <c r="L9" s="47">
        <v>0.79166666666666663</v>
      </c>
      <c r="M9" s="47">
        <v>0.79166666666666663</v>
      </c>
      <c r="N9" s="47">
        <v>0.79166666666666663</v>
      </c>
      <c r="O9" s="47">
        <v>0.79166666666666663</v>
      </c>
      <c r="P9" s="47">
        <v>0.79166666666666663</v>
      </c>
      <c r="Q9" s="47">
        <v>0.79166666666666663</v>
      </c>
      <c r="R9" s="47">
        <v>0.79166666666666663</v>
      </c>
      <c r="S9" s="47">
        <v>0.79166666666666663</v>
      </c>
      <c r="T9" s="47">
        <v>0.79166666666666663</v>
      </c>
      <c r="U9" s="47">
        <v>0.79166666666666663</v>
      </c>
      <c r="V9" s="47">
        <v>0.79166666666666663</v>
      </c>
      <c r="W9" s="47">
        <v>0.79166666666666663</v>
      </c>
      <c r="X9" s="47">
        <v>0.79166666666666663</v>
      </c>
      <c r="Y9" s="47">
        <v>0.79166666666666663</v>
      </c>
      <c r="Z9" s="48"/>
      <c r="AA9" s="48"/>
    </row>
    <row r="10" spans="1:27" ht="80.25" thickBot="1" x14ac:dyDescent="0.3">
      <c r="A10" s="49" t="s">
        <v>46</v>
      </c>
      <c r="B10" s="50" t="s">
        <v>243</v>
      </c>
      <c r="C10" s="51"/>
      <c r="D10" s="51"/>
      <c r="E10" s="51"/>
      <c r="F10" s="52" t="s">
        <v>146</v>
      </c>
      <c r="G10" s="53" t="s">
        <v>147</v>
      </c>
      <c r="H10" s="54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6"/>
    </row>
    <row r="11" spans="1:27" x14ac:dyDescent="0.25">
      <c r="A11" s="57"/>
      <c r="B11" s="58" t="s">
        <v>47</v>
      </c>
      <c r="C11" s="59"/>
      <c r="D11" s="59"/>
      <c r="E11" s="59"/>
      <c r="F11" s="60"/>
      <c r="G11" s="61"/>
      <c r="H11" s="62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4"/>
      <c r="X11" s="64"/>
      <c r="Y11" s="65"/>
    </row>
    <row r="12" spans="1:27" x14ac:dyDescent="0.25">
      <c r="A12" s="66">
        <v>1</v>
      </c>
      <c r="B12" s="67" t="s">
        <v>48</v>
      </c>
      <c r="C12" s="68"/>
      <c r="D12" s="68"/>
      <c r="E12" s="68"/>
      <c r="F12" s="7">
        <v>0.05</v>
      </c>
      <c r="G12" s="8">
        <v>0.05</v>
      </c>
      <c r="H12" s="69">
        <v>1.94</v>
      </c>
      <c r="I12" s="70">
        <v>1.94</v>
      </c>
      <c r="J12" s="70">
        <v>1.94</v>
      </c>
      <c r="K12" s="70">
        <v>1.94</v>
      </c>
      <c r="L12" s="70">
        <v>1.94</v>
      </c>
      <c r="M12" s="70">
        <v>1.94</v>
      </c>
      <c r="N12" s="70">
        <v>1.94</v>
      </c>
      <c r="O12" s="70">
        <v>1.94</v>
      </c>
      <c r="P12" s="70">
        <v>1.94</v>
      </c>
      <c r="Q12" s="70">
        <v>1.94</v>
      </c>
      <c r="R12" s="70">
        <v>1.94</v>
      </c>
      <c r="S12" s="70">
        <v>1.94</v>
      </c>
      <c r="T12" s="70">
        <v>1.94</v>
      </c>
      <c r="U12" s="70">
        <v>1.94</v>
      </c>
      <c r="V12" s="70">
        <v>1.94</v>
      </c>
      <c r="W12" s="70">
        <v>1.94</v>
      </c>
      <c r="X12" s="70">
        <v>1.94</v>
      </c>
      <c r="Y12" s="70">
        <v>1.94</v>
      </c>
    </row>
    <row r="13" spans="1:27" x14ac:dyDescent="0.25">
      <c r="A13" s="66">
        <v>2</v>
      </c>
      <c r="B13" s="67" t="s">
        <v>49</v>
      </c>
      <c r="C13" s="68"/>
      <c r="D13" s="68"/>
      <c r="E13" s="68"/>
      <c r="F13" s="9"/>
      <c r="G13" s="10"/>
      <c r="H13" s="71">
        <v>1.9170000000000003</v>
      </c>
      <c r="I13" s="72">
        <v>1.9170000000000003</v>
      </c>
      <c r="J13" s="72">
        <v>1.9170000000000003</v>
      </c>
      <c r="K13" s="72">
        <v>1.9170000000000003</v>
      </c>
      <c r="L13" s="72">
        <v>1.9170000000000003</v>
      </c>
      <c r="M13" s="72">
        <v>1.9170000000000003</v>
      </c>
      <c r="N13" s="72">
        <v>1.9170000000000003</v>
      </c>
      <c r="O13" s="72">
        <v>1.9170000000000003</v>
      </c>
      <c r="P13" s="72">
        <v>1.9170000000000003</v>
      </c>
      <c r="Q13" s="72">
        <v>1.9170000000000003</v>
      </c>
      <c r="R13" s="72">
        <v>1.9170000000000003</v>
      </c>
      <c r="S13" s="72">
        <v>1.9170000000000003</v>
      </c>
      <c r="T13" s="72">
        <v>1.9170000000000003</v>
      </c>
      <c r="U13" s="72">
        <v>1.9170000000000003</v>
      </c>
      <c r="V13" s="72">
        <v>1.9170000000000003</v>
      </c>
      <c r="W13" s="72">
        <v>1.9170000000000003</v>
      </c>
      <c r="X13" s="72">
        <v>1.9170000000000003</v>
      </c>
      <c r="Y13" s="73">
        <v>1.9170000000000003</v>
      </c>
    </row>
    <row r="14" spans="1:27" x14ac:dyDescent="0.25">
      <c r="A14" s="66" t="s">
        <v>16</v>
      </c>
      <c r="B14" s="67" t="s">
        <v>50</v>
      </c>
      <c r="C14" s="68"/>
      <c r="D14" s="68"/>
      <c r="E14" s="68"/>
      <c r="F14" s="7">
        <v>0.09</v>
      </c>
      <c r="G14" s="8">
        <v>0.09</v>
      </c>
      <c r="H14" s="69">
        <v>0.33300000000000002</v>
      </c>
      <c r="I14" s="70">
        <v>0.33300000000000002</v>
      </c>
      <c r="J14" s="70">
        <v>0.33300000000000002</v>
      </c>
      <c r="K14" s="70">
        <v>0.33300000000000002</v>
      </c>
      <c r="L14" s="70">
        <v>0.33300000000000002</v>
      </c>
      <c r="M14" s="70">
        <v>0.33300000000000002</v>
      </c>
      <c r="N14" s="70">
        <v>0.33300000000000002</v>
      </c>
      <c r="O14" s="70">
        <v>0.33300000000000002</v>
      </c>
      <c r="P14" s="70">
        <v>0.33300000000000002</v>
      </c>
      <c r="Q14" s="70">
        <v>0.33300000000000002</v>
      </c>
      <c r="R14" s="70">
        <v>0.33300000000000002</v>
      </c>
      <c r="S14" s="70">
        <v>0.33300000000000002</v>
      </c>
      <c r="T14" s="70">
        <v>0.33300000000000002</v>
      </c>
      <c r="U14" s="70">
        <v>0.33300000000000002</v>
      </c>
      <c r="V14" s="70">
        <v>0.33300000000000002</v>
      </c>
      <c r="W14" s="70">
        <v>0.33300000000000002</v>
      </c>
      <c r="X14" s="70">
        <v>0.33300000000000002</v>
      </c>
      <c r="Y14" s="70">
        <v>0.33300000000000002</v>
      </c>
    </row>
    <row r="15" spans="1:27" x14ac:dyDescent="0.25">
      <c r="A15" s="66" t="s">
        <v>51</v>
      </c>
      <c r="B15" s="67" t="s">
        <v>52</v>
      </c>
      <c r="C15" s="68"/>
      <c r="D15" s="68"/>
      <c r="E15" s="68"/>
      <c r="F15" s="7">
        <v>0.09</v>
      </c>
      <c r="G15" s="8">
        <v>0.09</v>
      </c>
      <c r="H15" s="69">
        <v>0.221</v>
      </c>
      <c r="I15" s="70">
        <v>0.221</v>
      </c>
      <c r="J15" s="70">
        <v>0.221</v>
      </c>
      <c r="K15" s="70">
        <v>0.221</v>
      </c>
      <c r="L15" s="70">
        <v>0.221</v>
      </c>
      <c r="M15" s="70">
        <v>0.221</v>
      </c>
      <c r="N15" s="70">
        <v>0.221</v>
      </c>
      <c r="O15" s="70">
        <v>0.221</v>
      </c>
      <c r="P15" s="70">
        <v>0.221</v>
      </c>
      <c r="Q15" s="70">
        <v>0.221</v>
      </c>
      <c r="R15" s="70">
        <v>0.221</v>
      </c>
      <c r="S15" s="70">
        <v>0.221</v>
      </c>
      <c r="T15" s="70">
        <v>0.221</v>
      </c>
      <c r="U15" s="70">
        <v>0.221</v>
      </c>
      <c r="V15" s="70">
        <v>0.221</v>
      </c>
      <c r="W15" s="70">
        <v>0.221</v>
      </c>
      <c r="X15" s="70">
        <v>0.221</v>
      </c>
      <c r="Y15" s="70">
        <v>0.221</v>
      </c>
    </row>
    <row r="16" spans="1:27" x14ac:dyDescent="0.25">
      <c r="A16" s="66" t="s">
        <v>21</v>
      </c>
      <c r="B16" s="67" t="s">
        <v>53</v>
      </c>
      <c r="C16" s="68"/>
      <c r="D16" s="68"/>
      <c r="E16" s="68"/>
      <c r="F16" s="7">
        <v>7.0000000000000007E-2</v>
      </c>
      <c r="G16" s="8">
        <v>7.0000000000000007E-2</v>
      </c>
      <c r="H16" s="69">
        <v>1.1060000000000001</v>
      </c>
      <c r="I16" s="70">
        <v>1.1060000000000001</v>
      </c>
      <c r="J16" s="70">
        <v>1.1060000000000001</v>
      </c>
      <c r="K16" s="70">
        <v>1.1060000000000001</v>
      </c>
      <c r="L16" s="70">
        <v>1.1060000000000001</v>
      </c>
      <c r="M16" s="70">
        <v>1.1060000000000001</v>
      </c>
      <c r="N16" s="70">
        <v>1.1060000000000001</v>
      </c>
      <c r="O16" s="70">
        <v>1.1060000000000001</v>
      </c>
      <c r="P16" s="70">
        <v>1.1060000000000001</v>
      </c>
      <c r="Q16" s="70">
        <v>1.1060000000000001</v>
      </c>
      <c r="R16" s="70">
        <v>1.1060000000000001</v>
      </c>
      <c r="S16" s="70">
        <v>1.1060000000000001</v>
      </c>
      <c r="T16" s="70">
        <v>1.1060000000000001</v>
      </c>
      <c r="U16" s="70">
        <v>1.1060000000000001</v>
      </c>
      <c r="V16" s="70">
        <v>1.1060000000000001</v>
      </c>
      <c r="W16" s="70">
        <v>1.1060000000000001</v>
      </c>
      <c r="X16" s="70">
        <v>1.1060000000000001</v>
      </c>
      <c r="Y16" s="70">
        <v>1.1060000000000001</v>
      </c>
    </row>
    <row r="17" spans="1:27" x14ac:dyDescent="0.25">
      <c r="A17" s="66" t="s">
        <v>54</v>
      </c>
      <c r="B17" s="67" t="s">
        <v>55</v>
      </c>
      <c r="C17" s="68"/>
      <c r="D17" s="68"/>
      <c r="E17" s="68"/>
      <c r="F17" s="7">
        <v>0.09</v>
      </c>
      <c r="G17" s="8">
        <v>0.09</v>
      </c>
      <c r="H17" s="69">
        <v>0.25700000000000001</v>
      </c>
      <c r="I17" s="70">
        <v>0.25700000000000001</v>
      </c>
      <c r="J17" s="70">
        <v>0.25700000000000001</v>
      </c>
      <c r="K17" s="70">
        <v>0.25700000000000001</v>
      </c>
      <c r="L17" s="70">
        <v>0.25700000000000001</v>
      </c>
      <c r="M17" s="70">
        <v>0.25700000000000001</v>
      </c>
      <c r="N17" s="70">
        <v>0.25700000000000001</v>
      </c>
      <c r="O17" s="70">
        <v>0.25700000000000001</v>
      </c>
      <c r="P17" s="70">
        <v>0.25700000000000001</v>
      </c>
      <c r="Q17" s="70">
        <v>0.25700000000000001</v>
      </c>
      <c r="R17" s="70">
        <v>0.25700000000000001</v>
      </c>
      <c r="S17" s="70">
        <v>0.25700000000000001</v>
      </c>
      <c r="T17" s="70">
        <v>0.25700000000000001</v>
      </c>
      <c r="U17" s="70">
        <v>0.25700000000000001</v>
      </c>
      <c r="V17" s="70">
        <v>0.25700000000000001</v>
      </c>
      <c r="W17" s="70">
        <v>0.25700000000000001</v>
      </c>
      <c r="X17" s="70">
        <v>0.25700000000000001</v>
      </c>
      <c r="Y17" s="70">
        <v>0.25700000000000001</v>
      </c>
    </row>
    <row r="18" spans="1:27" x14ac:dyDescent="0.25">
      <c r="A18" s="66" t="s">
        <v>56</v>
      </c>
      <c r="B18" s="67" t="s">
        <v>57</v>
      </c>
      <c r="C18" s="68"/>
      <c r="D18" s="68"/>
      <c r="E18" s="68"/>
      <c r="F18" s="7">
        <v>8.7499999999999994E-2</v>
      </c>
      <c r="G18" s="8">
        <v>8.7499999999999994E-2</v>
      </c>
      <c r="H18" s="69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</row>
    <row r="19" spans="1:27" x14ac:dyDescent="0.25">
      <c r="A19" s="66" t="s">
        <v>58</v>
      </c>
      <c r="B19" s="67" t="s">
        <v>148</v>
      </c>
      <c r="C19" s="68"/>
      <c r="D19" s="68"/>
      <c r="E19" s="68"/>
      <c r="F19" s="7">
        <v>8.7499999999999994E-2</v>
      </c>
      <c r="G19" s="8">
        <v>8.7499999999999994E-2</v>
      </c>
      <c r="H19" s="69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</row>
    <row r="20" spans="1:27" x14ac:dyDescent="0.25">
      <c r="A20" s="66">
        <v>3</v>
      </c>
      <c r="B20" s="67" t="s">
        <v>59</v>
      </c>
      <c r="C20" s="68"/>
      <c r="D20" s="68"/>
      <c r="E20" s="68"/>
      <c r="F20" s="11"/>
      <c r="G20" s="12"/>
      <c r="H20" s="71">
        <v>0.87814000000000003</v>
      </c>
      <c r="I20" s="72">
        <v>0.87814000000000003</v>
      </c>
      <c r="J20" s="72">
        <v>0.87814000000000003</v>
      </c>
      <c r="K20" s="72">
        <v>0.87814000000000003</v>
      </c>
      <c r="L20" s="72">
        <v>0.87814000000000003</v>
      </c>
      <c r="M20" s="72">
        <v>0.87814000000000003</v>
      </c>
      <c r="N20" s="72">
        <v>0.87814000000000003</v>
      </c>
      <c r="O20" s="72">
        <v>0.87814000000000003</v>
      </c>
      <c r="P20" s="72">
        <v>0.87814000000000003</v>
      </c>
      <c r="Q20" s="72">
        <v>0.87814000000000003</v>
      </c>
      <c r="R20" s="72">
        <v>0.87814000000000003</v>
      </c>
      <c r="S20" s="72">
        <v>0.87814000000000003</v>
      </c>
      <c r="T20" s="72">
        <v>0.87814000000000003</v>
      </c>
      <c r="U20" s="72">
        <v>0.87814000000000003</v>
      </c>
      <c r="V20" s="72">
        <v>0.87814000000000003</v>
      </c>
      <c r="W20" s="72">
        <v>0.87814000000000003</v>
      </c>
      <c r="X20" s="72">
        <v>0.87814000000000003</v>
      </c>
      <c r="Y20" s="73">
        <v>0.87814000000000003</v>
      </c>
      <c r="Z20" s="48"/>
      <c r="AA20" s="48"/>
    </row>
    <row r="21" spans="1:27" x14ac:dyDescent="0.25">
      <c r="A21" s="74" t="s">
        <v>60</v>
      </c>
      <c r="B21" s="67" t="s">
        <v>61</v>
      </c>
      <c r="C21" s="68"/>
      <c r="D21" s="68"/>
      <c r="E21" s="68"/>
      <c r="F21" s="7">
        <v>0</v>
      </c>
      <c r="G21" s="8">
        <v>0</v>
      </c>
      <c r="H21" s="69">
        <v>3.14E-3</v>
      </c>
      <c r="I21" s="70">
        <v>3.14E-3</v>
      </c>
      <c r="J21" s="70">
        <v>3.14E-3</v>
      </c>
      <c r="K21" s="70">
        <v>3.14E-3</v>
      </c>
      <c r="L21" s="70">
        <v>3.14E-3</v>
      </c>
      <c r="M21" s="70">
        <v>3.14E-3</v>
      </c>
      <c r="N21" s="70">
        <v>3.14E-3</v>
      </c>
      <c r="O21" s="70">
        <v>3.14E-3</v>
      </c>
      <c r="P21" s="70">
        <v>3.14E-3</v>
      </c>
      <c r="Q21" s="70">
        <v>3.14E-3</v>
      </c>
      <c r="R21" s="70">
        <v>3.14E-3</v>
      </c>
      <c r="S21" s="70">
        <v>3.14E-3</v>
      </c>
      <c r="T21" s="70">
        <v>3.14E-3</v>
      </c>
      <c r="U21" s="70">
        <v>3.14E-3</v>
      </c>
      <c r="V21" s="70">
        <v>3.14E-3</v>
      </c>
      <c r="W21" s="70">
        <v>3.14E-3</v>
      </c>
      <c r="X21" s="70">
        <v>3.14E-3</v>
      </c>
      <c r="Y21" s="70">
        <v>3.14E-3</v>
      </c>
      <c r="Z21" s="48"/>
      <c r="AA21" s="48"/>
    </row>
    <row r="22" spans="1:27" x14ac:dyDescent="0.25">
      <c r="A22" s="74" t="s">
        <v>62</v>
      </c>
      <c r="B22" s="67" t="s">
        <v>63</v>
      </c>
      <c r="C22" s="68"/>
      <c r="D22" s="68"/>
      <c r="E22" s="68"/>
      <c r="F22" s="7">
        <v>0</v>
      </c>
      <c r="G22" s="8">
        <v>0</v>
      </c>
      <c r="H22" s="69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48"/>
      <c r="AA22" s="48"/>
    </row>
    <row r="23" spans="1:27" x14ac:dyDescent="0.25">
      <c r="A23" s="74" t="s">
        <v>22</v>
      </c>
      <c r="B23" s="67" t="s">
        <v>64</v>
      </c>
      <c r="C23" s="68"/>
      <c r="D23" s="68"/>
      <c r="E23" s="68"/>
      <c r="F23" s="7">
        <v>0</v>
      </c>
      <c r="G23" s="8">
        <v>0</v>
      </c>
      <c r="H23" s="69">
        <v>0.53</v>
      </c>
      <c r="I23" s="70">
        <v>0.53</v>
      </c>
      <c r="J23" s="70">
        <v>0.53</v>
      </c>
      <c r="K23" s="70">
        <v>0.53</v>
      </c>
      <c r="L23" s="70">
        <v>0.53</v>
      </c>
      <c r="M23" s="70">
        <v>0.53</v>
      </c>
      <c r="N23" s="70">
        <v>0.53</v>
      </c>
      <c r="O23" s="70">
        <v>0.53</v>
      </c>
      <c r="P23" s="70">
        <v>0.53</v>
      </c>
      <c r="Q23" s="70">
        <v>0.53</v>
      </c>
      <c r="R23" s="70">
        <v>0.53</v>
      </c>
      <c r="S23" s="70">
        <v>0.53</v>
      </c>
      <c r="T23" s="70">
        <v>0.53</v>
      </c>
      <c r="U23" s="70">
        <v>0.53</v>
      </c>
      <c r="V23" s="70">
        <v>0.53</v>
      </c>
      <c r="W23" s="70">
        <v>0.53</v>
      </c>
      <c r="X23" s="70">
        <v>0.53</v>
      </c>
      <c r="Y23" s="70">
        <v>0.53</v>
      </c>
      <c r="Z23" s="48"/>
      <c r="AA23" s="48"/>
    </row>
    <row r="24" spans="1:27" x14ac:dyDescent="0.25">
      <c r="A24" s="74" t="s">
        <v>65</v>
      </c>
      <c r="B24" s="67" t="s">
        <v>66</v>
      </c>
      <c r="C24" s="68"/>
      <c r="D24" s="68"/>
      <c r="E24" s="68"/>
      <c r="F24" s="7">
        <v>0</v>
      </c>
      <c r="G24" s="8">
        <v>0</v>
      </c>
      <c r="H24" s="69">
        <v>0.22500000000000001</v>
      </c>
      <c r="I24" s="70">
        <v>0.22500000000000001</v>
      </c>
      <c r="J24" s="70">
        <v>0.22500000000000001</v>
      </c>
      <c r="K24" s="70">
        <v>0.22500000000000001</v>
      </c>
      <c r="L24" s="70">
        <v>0.22500000000000001</v>
      </c>
      <c r="M24" s="70">
        <v>0.22500000000000001</v>
      </c>
      <c r="N24" s="70">
        <v>0.22500000000000001</v>
      </c>
      <c r="O24" s="70">
        <v>0.22500000000000001</v>
      </c>
      <c r="P24" s="70">
        <v>0.22500000000000001</v>
      </c>
      <c r="Q24" s="70">
        <v>0.22500000000000001</v>
      </c>
      <c r="R24" s="70">
        <v>0.22500000000000001</v>
      </c>
      <c r="S24" s="70">
        <v>0.22500000000000001</v>
      </c>
      <c r="T24" s="70">
        <v>0.22500000000000001</v>
      </c>
      <c r="U24" s="70">
        <v>0.22500000000000001</v>
      </c>
      <c r="V24" s="70">
        <v>0.22500000000000001</v>
      </c>
      <c r="W24" s="70">
        <v>0.22500000000000001</v>
      </c>
      <c r="X24" s="70">
        <v>0.22500000000000001</v>
      </c>
      <c r="Y24" s="70">
        <v>0.22500000000000001</v>
      </c>
      <c r="Z24" s="48"/>
      <c r="AA24" s="48"/>
    </row>
    <row r="25" spans="1:27" x14ac:dyDescent="0.25">
      <c r="A25" s="74" t="s">
        <v>67</v>
      </c>
      <c r="B25" s="67" t="s">
        <v>244</v>
      </c>
      <c r="C25" s="68"/>
      <c r="D25" s="68"/>
      <c r="E25" s="68"/>
      <c r="F25" s="7">
        <v>0</v>
      </c>
      <c r="G25" s="8">
        <v>0</v>
      </c>
      <c r="H25" s="69">
        <v>0.12</v>
      </c>
      <c r="I25" s="70">
        <v>0.12</v>
      </c>
      <c r="J25" s="70">
        <v>0.12</v>
      </c>
      <c r="K25" s="70">
        <v>0.12</v>
      </c>
      <c r="L25" s="70">
        <v>0.12</v>
      </c>
      <c r="M25" s="70">
        <v>0.12</v>
      </c>
      <c r="N25" s="70">
        <v>0.12</v>
      </c>
      <c r="O25" s="70">
        <v>0.12</v>
      </c>
      <c r="P25" s="70">
        <v>0.12</v>
      </c>
      <c r="Q25" s="70">
        <v>0.12</v>
      </c>
      <c r="R25" s="70">
        <v>0.12</v>
      </c>
      <c r="S25" s="70">
        <v>0.12</v>
      </c>
      <c r="T25" s="70">
        <v>0.12</v>
      </c>
      <c r="U25" s="70">
        <v>0.12</v>
      </c>
      <c r="V25" s="70">
        <v>0.12</v>
      </c>
      <c r="W25" s="70">
        <v>0.12</v>
      </c>
      <c r="X25" s="70">
        <v>0.12</v>
      </c>
      <c r="Y25" s="70">
        <v>0.12</v>
      </c>
      <c r="Z25" s="48"/>
      <c r="AA25" s="48"/>
    </row>
    <row r="26" spans="1:27" x14ac:dyDescent="0.25">
      <c r="A26" s="75" t="s">
        <v>15</v>
      </c>
      <c r="B26" s="67" t="s">
        <v>149</v>
      </c>
      <c r="C26" s="68"/>
      <c r="D26" s="68"/>
      <c r="E26" s="68"/>
      <c r="F26" s="7">
        <v>0</v>
      </c>
      <c r="G26" s="8">
        <v>0</v>
      </c>
      <c r="H26" s="69">
        <v>1.6226</v>
      </c>
      <c r="I26" s="70">
        <v>1.6226</v>
      </c>
      <c r="J26" s="70">
        <v>1.6226</v>
      </c>
      <c r="K26" s="70">
        <v>1.6226</v>
      </c>
      <c r="L26" s="70">
        <v>1.6226</v>
      </c>
      <c r="M26" s="70">
        <v>1.6226</v>
      </c>
      <c r="N26" s="70">
        <v>1.6226</v>
      </c>
      <c r="O26" s="70">
        <v>1.6226</v>
      </c>
      <c r="P26" s="70">
        <v>1.6226</v>
      </c>
      <c r="Q26" s="70">
        <v>1.6226</v>
      </c>
      <c r="R26" s="70">
        <v>1.6226</v>
      </c>
      <c r="S26" s="70">
        <v>1.6226</v>
      </c>
      <c r="T26" s="70">
        <v>1.6226</v>
      </c>
      <c r="U26" s="70">
        <v>1.6226</v>
      </c>
      <c r="V26" s="70">
        <v>1.6226</v>
      </c>
      <c r="W26" s="70">
        <v>1.6226</v>
      </c>
      <c r="X26" s="70">
        <v>1.6226</v>
      </c>
      <c r="Y26" s="70">
        <v>1.6226</v>
      </c>
      <c r="Z26" s="48"/>
      <c r="AA26" s="48"/>
    </row>
    <row r="27" spans="1:27" x14ac:dyDescent="0.25">
      <c r="A27" s="66" t="s">
        <v>150</v>
      </c>
      <c r="B27" s="67" t="s">
        <v>151</v>
      </c>
      <c r="C27" s="68"/>
      <c r="D27" s="68"/>
      <c r="E27" s="68"/>
      <c r="F27" s="7">
        <v>0</v>
      </c>
      <c r="G27" s="8">
        <v>0</v>
      </c>
      <c r="H27" s="69">
        <v>0.91639999999999999</v>
      </c>
      <c r="I27" s="70">
        <v>0.91639999999999999</v>
      </c>
      <c r="J27" s="70">
        <v>0.91639999999999999</v>
      </c>
      <c r="K27" s="70">
        <v>0.91639999999999999</v>
      </c>
      <c r="L27" s="70">
        <v>0.91639999999999999</v>
      </c>
      <c r="M27" s="70">
        <v>0.91639999999999999</v>
      </c>
      <c r="N27" s="70">
        <v>0.91639999999999999</v>
      </c>
      <c r="O27" s="70">
        <v>0.91639999999999999</v>
      </c>
      <c r="P27" s="70">
        <v>0.91639999999999999</v>
      </c>
      <c r="Q27" s="70">
        <v>0.91639999999999999</v>
      </c>
      <c r="R27" s="70">
        <v>0.91639999999999999</v>
      </c>
      <c r="S27" s="70">
        <v>0.91639999999999999</v>
      </c>
      <c r="T27" s="70">
        <v>0.91639999999999999</v>
      </c>
      <c r="U27" s="70">
        <v>0.91639999999999999</v>
      </c>
      <c r="V27" s="70">
        <v>0.91639999999999999</v>
      </c>
      <c r="W27" s="70">
        <v>0.91639999999999999</v>
      </c>
      <c r="X27" s="70">
        <v>0.91639999999999999</v>
      </c>
      <c r="Y27" s="70">
        <v>0.91639999999999999</v>
      </c>
      <c r="Z27" s="48"/>
      <c r="AA27" s="48"/>
    </row>
    <row r="28" spans="1:27" ht="15.75" thickBot="1" x14ac:dyDescent="0.3">
      <c r="A28" s="66">
        <v>5</v>
      </c>
      <c r="B28" s="67" t="s">
        <v>245</v>
      </c>
      <c r="C28" s="68"/>
      <c r="D28" s="68"/>
      <c r="E28" s="68"/>
      <c r="F28" s="7">
        <v>0</v>
      </c>
      <c r="G28" s="8">
        <v>0</v>
      </c>
      <c r="H28" s="69">
        <v>0.45</v>
      </c>
      <c r="I28" s="70">
        <v>0.45</v>
      </c>
      <c r="J28" s="70">
        <v>0.45</v>
      </c>
      <c r="K28" s="70">
        <v>0.45</v>
      </c>
      <c r="L28" s="70">
        <v>0.45</v>
      </c>
      <c r="M28" s="70">
        <v>0.45</v>
      </c>
      <c r="N28" s="70">
        <v>0.45</v>
      </c>
      <c r="O28" s="70">
        <v>0.45</v>
      </c>
      <c r="P28" s="70">
        <v>0.45</v>
      </c>
      <c r="Q28" s="70">
        <v>0.45</v>
      </c>
      <c r="R28" s="70">
        <v>0.45</v>
      </c>
      <c r="S28" s="70">
        <v>0.45</v>
      </c>
      <c r="T28" s="70">
        <v>0.45</v>
      </c>
      <c r="U28" s="70">
        <v>0.45</v>
      </c>
      <c r="V28" s="70">
        <v>0.45</v>
      </c>
      <c r="W28" s="70">
        <v>0.45</v>
      </c>
      <c r="X28" s="70">
        <v>0.45</v>
      </c>
      <c r="Y28" s="70">
        <v>0.45</v>
      </c>
    </row>
    <row r="29" spans="1:27" ht="15.75" thickBot="1" x14ac:dyDescent="0.3">
      <c r="A29" s="76">
        <v>6</v>
      </c>
      <c r="B29" s="77" t="s">
        <v>152</v>
      </c>
      <c r="C29" s="78"/>
      <c r="D29" s="78"/>
      <c r="E29" s="78"/>
      <c r="F29" s="79"/>
      <c r="G29" s="79"/>
      <c r="H29" s="80">
        <v>7.7241400000000011</v>
      </c>
      <c r="I29" s="80">
        <v>7.7241400000000011</v>
      </c>
      <c r="J29" s="80">
        <v>7.7241400000000011</v>
      </c>
      <c r="K29" s="80">
        <v>7.7241400000000011</v>
      </c>
      <c r="L29" s="80">
        <v>7.7241400000000011</v>
      </c>
      <c r="M29" s="80">
        <v>7.7241400000000011</v>
      </c>
      <c r="N29" s="80">
        <v>7.7241400000000011</v>
      </c>
      <c r="O29" s="80">
        <v>7.7241400000000011</v>
      </c>
      <c r="P29" s="80">
        <v>7.7241400000000011</v>
      </c>
      <c r="Q29" s="80">
        <v>7.7241400000000011</v>
      </c>
      <c r="R29" s="80">
        <v>7.7241400000000011</v>
      </c>
      <c r="S29" s="80">
        <v>7.7241400000000011</v>
      </c>
      <c r="T29" s="80">
        <v>7.7241400000000011</v>
      </c>
      <c r="U29" s="80">
        <v>7.7241400000000011</v>
      </c>
      <c r="V29" s="80">
        <v>7.7241400000000011</v>
      </c>
      <c r="W29" s="80">
        <v>7.7241400000000011</v>
      </c>
      <c r="X29" s="80">
        <v>7.7241400000000011</v>
      </c>
      <c r="Y29" s="80">
        <v>7.7241400000000011</v>
      </c>
    </row>
    <row r="30" spans="1:27" ht="15.75" thickBot="1" x14ac:dyDescent="0.3">
      <c r="A30" s="66"/>
      <c r="B30" s="58"/>
      <c r="C30" s="59"/>
      <c r="D30" s="59"/>
      <c r="E30" s="59"/>
      <c r="F30" s="59"/>
      <c r="G30" s="81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3"/>
    </row>
    <row r="31" spans="1:27" ht="15.75" thickBot="1" x14ac:dyDescent="0.3">
      <c r="A31" s="84">
        <v>7</v>
      </c>
      <c r="B31" s="13" t="s">
        <v>153</v>
      </c>
      <c r="C31" s="14"/>
      <c r="D31" s="14"/>
      <c r="E31" s="14"/>
      <c r="F31" s="14"/>
      <c r="G31" s="14"/>
      <c r="H31" s="85">
        <v>0.05</v>
      </c>
      <c r="I31" s="85">
        <v>0</v>
      </c>
      <c r="J31" s="85">
        <v>0</v>
      </c>
      <c r="K31" s="85">
        <v>0</v>
      </c>
      <c r="L31" s="85">
        <v>0</v>
      </c>
      <c r="M31" s="85">
        <v>0</v>
      </c>
      <c r="N31" s="85">
        <v>0</v>
      </c>
      <c r="O31" s="85">
        <v>0.05</v>
      </c>
      <c r="P31" s="85">
        <v>0.05</v>
      </c>
      <c r="Q31" s="85">
        <v>0.05</v>
      </c>
      <c r="R31" s="85">
        <v>0.05</v>
      </c>
      <c r="S31" s="85">
        <v>0.05</v>
      </c>
      <c r="T31" s="85">
        <v>0.05</v>
      </c>
      <c r="U31" s="85">
        <v>0.08</v>
      </c>
      <c r="V31" s="85">
        <v>0.08</v>
      </c>
      <c r="W31" s="85">
        <v>0.08</v>
      </c>
      <c r="X31" s="85">
        <v>0.08</v>
      </c>
      <c r="Y31" s="85">
        <v>0.08</v>
      </c>
    </row>
    <row r="32" spans="1:27" x14ac:dyDescent="0.25">
      <c r="A32" s="15" t="s">
        <v>14</v>
      </c>
      <c r="B32" s="16" t="s">
        <v>48</v>
      </c>
      <c r="C32" s="17"/>
      <c r="D32" s="17"/>
      <c r="E32" s="17"/>
      <c r="F32" s="17"/>
      <c r="G32" s="17"/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</row>
    <row r="33" spans="1:25" x14ac:dyDescent="0.25">
      <c r="A33" s="15" t="s">
        <v>70</v>
      </c>
      <c r="B33" s="18" t="s">
        <v>246</v>
      </c>
      <c r="C33" s="19"/>
      <c r="D33" s="19"/>
      <c r="E33" s="19"/>
      <c r="F33" s="19"/>
      <c r="G33" s="19"/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</row>
    <row r="34" spans="1:25" x14ac:dyDescent="0.25">
      <c r="A34" s="15" t="s">
        <v>71</v>
      </c>
      <c r="B34" s="18" t="s">
        <v>247</v>
      </c>
      <c r="C34" s="19"/>
      <c r="D34" s="19"/>
      <c r="E34" s="19"/>
      <c r="F34" s="19"/>
      <c r="G34" s="19"/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0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9">
        <v>0</v>
      </c>
      <c r="V34" s="69">
        <v>0</v>
      </c>
      <c r="W34" s="69">
        <v>0</v>
      </c>
      <c r="X34" s="69">
        <v>0</v>
      </c>
      <c r="Y34" s="69">
        <v>0</v>
      </c>
    </row>
    <row r="35" spans="1:25" x14ac:dyDescent="0.25">
      <c r="A35" s="15" t="s">
        <v>72</v>
      </c>
      <c r="B35" s="18" t="s">
        <v>248</v>
      </c>
      <c r="C35" s="19"/>
      <c r="D35" s="19"/>
      <c r="E35" s="19"/>
      <c r="F35" s="19"/>
      <c r="G35" s="19"/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0</v>
      </c>
      <c r="U35" s="69">
        <v>0</v>
      </c>
      <c r="V35" s="69">
        <v>0</v>
      </c>
      <c r="W35" s="69">
        <v>0</v>
      </c>
      <c r="X35" s="69">
        <v>0</v>
      </c>
      <c r="Y35" s="69">
        <v>0</v>
      </c>
    </row>
    <row r="36" spans="1:25" x14ac:dyDescent="0.25">
      <c r="A36" s="15" t="s">
        <v>73</v>
      </c>
      <c r="B36" s="18" t="s">
        <v>249</v>
      </c>
      <c r="C36" s="19"/>
      <c r="D36" s="19"/>
      <c r="E36" s="19"/>
      <c r="F36" s="19"/>
      <c r="G36" s="19"/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</row>
    <row r="37" spans="1:25" x14ac:dyDescent="0.25">
      <c r="A37" s="15" t="s">
        <v>74</v>
      </c>
      <c r="B37" s="18" t="s">
        <v>250</v>
      </c>
      <c r="C37" s="19"/>
      <c r="D37" s="19"/>
      <c r="E37" s="19"/>
      <c r="F37" s="19"/>
      <c r="G37" s="19"/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</row>
    <row r="38" spans="1:25" x14ac:dyDescent="0.25">
      <c r="A38" s="15" t="s">
        <v>75</v>
      </c>
      <c r="B38" s="18" t="s">
        <v>251</v>
      </c>
      <c r="C38" s="19"/>
      <c r="D38" s="19"/>
      <c r="E38" s="19"/>
      <c r="F38" s="19"/>
      <c r="G38" s="19"/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</row>
    <row r="39" spans="1:25" x14ac:dyDescent="0.25">
      <c r="A39" s="15" t="s">
        <v>76</v>
      </c>
      <c r="B39" s="18" t="s">
        <v>252</v>
      </c>
      <c r="C39" s="19"/>
      <c r="D39" s="19"/>
      <c r="E39" s="19"/>
      <c r="F39" s="19"/>
      <c r="G39" s="19"/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</row>
    <row r="40" spans="1:25" x14ac:dyDescent="0.25">
      <c r="A40" s="15" t="s">
        <v>77</v>
      </c>
      <c r="B40" s="18" t="s">
        <v>253</v>
      </c>
      <c r="C40" s="19"/>
      <c r="D40" s="19"/>
      <c r="E40" s="19"/>
      <c r="F40" s="19"/>
      <c r="G40" s="19"/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</row>
    <row r="41" spans="1:25" x14ac:dyDescent="0.25">
      <c r="A41" s="15" t="s">
        <v>78</v>
      </c>
      <c r="B41" s="18" t="s">
        <v>254</v>
      </c>
      <c r="C41" s="19"/>
      <c r="D41" s="19"/>
      <c r="E41" s="19"/>
      <c r="F41" s="19"/>
      <c r="G41" s="19"/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x14ac:dyDescent="0.25">
      <c r="A42" s="15" t="s">
        <v>79</v>
      </c>
      <c r="B42" s="18" t="s">
        <v>255</v>
      </c>
      <c r="C42" s="19"/>
      <c r="D42" s="19"/>
      <c r="E42" s="19"/>
      <c r="F42" s="19"/>
      <c r="G42" s="19"/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</row>
    <row r="43" spans="1:25" x14ac:dyDescent="0.25">
      <c r="A43" s="15" t="s">
        <v>80</v>
      </c>
      <c r="B43" s="19" t="s">
        <v>256</v>
      </c>
      <c r="C43" s="19"/>
      <c r="D43" s="19"/>
      <c r="E43" s="19"/>
      <c r="F43" s="19"/>
      <c r="G43" s="19"/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</row>
    <row r="44" spans="1:25" x14ac:dyDescent="0.25">
      <c r="A44" s="15" t="s">
        <v>81</v>
      </c>
      <c r="B44" s="18" t="s">
        <v>149</v>
      </c>
      <c r="C44" s="19"/>
      <c r="D44" s="19"/>
      <c r="E44" s="19"/>
      <c r="F44" s="19"/>
      <c r="G44" s="19"/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</row>
    <row r="45" spans="1:25" x14ac:dyDescent="0.25">
      <c r="A45" s="15" t="s">
        <v>82</v>
      </c>
      <c r="B45" s="18" t="s">
        <v>257</v>
      </c>
      <c r="C45" s="19"/>
      <c r="D45" s="19"/>
      <c r="E45" s="19"/>
      <c r="F45" s="19"/>
      <c r="G45" s="19"/>
      <c r="H45" s="69">
        <v>0.05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0.05</v>
      </c>
      <c r="P45" s="69">
        <v>0.05</v>
      </c>
      <c r="Q45" s="69">
        <v>0.05</v>
      </c>
      <c r="R45" s="69">
        <v>0.05</v>
      </c>
      <c r="S45" s="69">
        <v>0.05</v>
      </c>
      <c r="T45" s="69">
        <v>0.05</v>
      </c>
      <c r="U45" s="69">
        <v>0.08</v>
      </c>
      <c r="V45" s="69">
        <v>0.08</v>
      </c>
      <c r="W45" s="69">
        <v>0.08</v>
      </c>
      <c r="X45" s="69">
        <v>0.08</v>
      </c>
      <c r="Y45" s="69">
        <v>0.08</v>
      </c>
    </row>
    <row r="46" spans="1:25" ht="15.75" thickBot="1" x14ac:dyDescent="0.3">
      <c r="A46" s="20" t="s">
        <v>83</v>
      </c>
      <c r="B46" s="21" t="s">
        <v>68</v>
      </c>
      <c r="C46" s="22"/>
      <c r="D46" s="22"/>
      <c r="E46" s="22"/>
      <c r="F46" s="22"/>
      <c r="G46" s="22"/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</row>
    <row r="47" spans="1:25" ht="15.75" thickBot="1" x14ac:dyDescent="0.3">
      <c r="A47" s="66"/>
      <c r="B47" s="67"/>
      <c r="C47" s="68"/>
      <c r="D47" s="68"/>
      <c r="E47" s="68"/>
      <c r="F47" s="68"/>
      <c r="G47" s="68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7"/>
    </row>
    <row r="48" spans="1:25" x14ac:dyDescent="0.25">
      <c r="A48" s="88"/>
      <c r="B48" s="496" t="s">
        <v>156</v>
      </c>
      <c r="C48" s="497"/>
      <c r="D48" s="497"/>
      <c r="E48" s="497"/>
      <c r="F48" s="497"/>
      <c r="G48" s="497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</row>
    <row r="49" spans="1:27" ht="15.75" thickBot="1" x14ac:dyDescent="0.3">
      <c r="A49" s="91"/>
      <c r="B49" s="498"/>
      <c r="C49" s="499"/>
      <c r="D49" s="499"/>
      <c r="E49" s="499"/>
      <c r="F49" s="499"/>
      <c r="G49" s="499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3"/>
    </row>
    <row r="50" spans="1:27" ht="15.75" thickBot="1" x14ac:dyDescent="0.3">
      <c r="A50" s="94">
        <v>8</v>
      </c>
      <c r="B50" s="500" t="s">
        <v>84</v>
      </c>
      <c r="C50" s="501"/>
      <c r="D50" s="501"/>
      <c r="E50" s="501"/>
      <c r="F50" s="501"/>
      <c r="G50" s="502"/>
      <c r="H50" s="95">
        <v>2.1241681274999999</v>
      </c>
      <c r="I50" s="95">
        <v>2.12417255647</v>
      </c>
      <c r="J50" s="95">
        <v>2.12418481974</v>
      </c>
      <c r="K50" s="95">
        <v>2.1241745456599999</v>
      </c>
      <c r="L50" s="95">
        <v>2.1241613815239999</v>
      </c>
      <c r="M50" s="95">
        <v>2.122165520672</v>
      </c>
      <c r="N50" s="95">
        <v>2.1221660673459999</v>
      </c>
      <c r="O50" s="95">
        <v>2.1221628840140001</v>
      </c>
      <c r="P50" s="95">
        <v>2.1221470524480002</v>
      </c>
      <c r="Q50" s="95">
        <v>2.1171293412779999</v>
      </c>
      <c r="R50" s="95">
        <v>2.1171360998140001</v>
      </c>
      <c r="S50" s="95">
        <v>2.1171521819520001</v>
      </c>
      <c r="T50" s="95">
        <v>2.1171632724320002</v>
      </c>
      <c r="U50" s="95">
        <v>2.1151899740499998</v>
      </c>
      <c r="V50" s="95">
        <v>2.1152126087400003</v>
      </c>
      <c r="W50" s="95">
        <v>2.1152073212940001</v>
      </c>
      <c r="X50" s="95">
        <v>2.115220765204</v>
      </c>
      <c r="Y50" s="95">
        <v>2.1152161503300002</v>
      </c>
    </row>
    <row r="51" spans="1:27" x14ac:dyDescent="0.25">
      <c r="A51" s="94" t="s">
        <v>85</v>
      </c>
      <c r="B51" s="96" t="s">
        <v>69</v>
      </c>
      <c r="C51" s="97"/>
      <c r="D51" s="98"/>
      <c r="E51" s="98"/>
      <c r="F51" s="98"/>
      <c r="G51" s="99"/>
      <c r="H51" s="100">
        <v>2.4E-2</v>
      </c>
      <c r="I51" s="101">
        <v>2.4E-2</v>
      </c>
      <c r="J51" s="101">
        <v>2.4E-2</v>
      </c>
      <c r="K51" s="101">
        <v>2.4E-2</v>
      </c>
      <c r="L51" s="101">
        <v>2.4E-2</v>
      </c>
      <c r="M51" s="101">
        <v>2.4E-2</v>
      </c>
      <c r="N51" s="101">
        <v>2.4E-2</v>
      </c>
      <c r="O51" s="101">
        <v>2.4E-2</v>
      </c>
      <c r="P51" s="101">
        <v>2.4E-2</v>
      </c>
      <c r="Q51" s="101">
        <v>2.3E-2</v>
      </c>
      <c r="R51" s="101">
        <v>2.3E-2</v>
      </c>
      <c r="S51" s="101">
        <v>2.3E-2</v>
      </c>
      <c r="T51" s="101">
        <v>2.3E-2</v>
      </c>
      <c r="U51" s="101">
        <v>2.9000000000000001E-2</v>
      </c>
      <c r="V51" s="101">
        <v>2.9000000000000001E-2</v>
      </c>
      <c r="W51" s="101">
        <v>2.9000000000000001E-2</v>
      </c>
      <c r="X51" s="101">
        <v>2.9000000000000001E-2</v>
      </c>
      <c r="Y51" s="102">
        <v>2.9000000000000001E-2</v>
      </c>
    </row>
    <row r="52" spans="1:27" x14ac:dyDescent="0.25">
      <c r="A52" s="94" t="s">
        <v>86</v>
      </c>
      <c r="B52" s="96" t="s">
        <v>50</v>
      </c>
      <c r="C52" s="97"/>
      <c r="D52" s="98"/>
      <c r="E52" s="98"/>
      <c r="F52" s="98"/>
      <c r="G52" s="99"/>
      <c r="H52" s="69">
        <v>3.7999999999999999E-2</v>
      </c>
      <c r="I52" s="103">
        <v>3.7999999999999999E-2</v>
      </c>
      <c r="J52" s="103">
        <v>3.7999999999999999E-2</v>
      </c>
      <c r="K52" s="103">
        <v>3.7999999999999999E-2</v>
      </c>
      <c r="L52" s="103">
        <v>3.7999999999999999E-2</v>
      </c>
      <c r="M52" s="103">
        <v>3.5999999999999997E-2</v>
      </c>
      <c r="N52" s="103">
        <v>3.5999999999999997E-2</v>
      </c>
      <c r="O52" s="103">
        <v>3.5999999999999997E-2</v>
      </c>
      <c r="P52" s="103">
        <v>3.5999999999999997E-2</v>
      </c>
      <c r="Q52" s="103">
        <v>3.2000000000000001E-2</v>
      </c>
      <c r="R52" s="103">
        <v>3.2000000000000001E-2</v>
      </c>
      <c r="S52" s="103">
        <v>3.2000000000000001E-2</v>
      </c>
      <c r="T52" s="103">
        <v>3.2000000000000001E-2</v>
      </c>
      <c r="U52" s="103">
        <v>2.4E-2</v>
      </c>
      <c r="V52" s="103">
        <v>2.4E-2</v>
      </c>
      <c r="W52" s="103">
        <v>2.4E-2</v>
      </c>
      <c r="X52" s="103">
        <v>2.4E-2</v>
      </c>
      <c r="Y52" s="104">
        <v>2.4E-2</v>
      </c>
    </row>
    <row r="53" spans="1:27" x14ac:dyDescent="0.25">
      <c r="A53" s="94" t="s">
        <v>87</v>
      </c>
      <c r="B53" s="96" t="s">
        <v>52</v>
      </c>
      <c r="C53" s="97"/>
      <c r="D53" s="98"/>
      <c r="E53" s="98"/>
      <c r="F53" s="98"/>
      <c r="G53" s="99"/>
      <c r="H53" s="69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4"/>
    </row>
    <row r="54" spans="1:27" x14ac:dyDescent="0.25">
      <c r="A54" s="94" t="s">
        <v>88</v>
      </c>
      <c r="B54" s="96" t="s">
        <v>53</v>
      </c>
      <c r="C54" s="97"/>
      <c r="D54" s="98"/>
      <c r="E54" s="98"/>
      <c r="F54" s="98"/>
      <c r="G54" s="99"/>
      <c r="H54" s="69">
        <v>0.41959999999999997</v>
      </c>
      <c r="I54" s="103">
        <v>0.41959999999999997</v>
      </c>
      <c r="J54" s="103">
        <v>0.41959999999999997</v>
      </c>
      <c r="K54" s="103">
        <v>0.41959999999999997</v>
      </c>
      <c r="L54" s="103">
        <v>0.41959999999999997</v>
      </c>
      <c r="M54" s="103">
        <v>0.41959999999999997</v>
      </c>
      <c r="N54" s="103">
        <v>0.41959999999999997</v>
      </c>
      <c r="O54" s="103">
        <v>0.41959999999999997</v>
      </c>
      <c r="P54" s="103">
        <v>0.41959999999999997</v>
      </c>
      <c r="Q54" s="103">
        <v>0.41959999999999997</v>
      </c>
      <c r="R54" s="103">
        <v>0.41959999999999997</v>
      </c>
      <c r="S54" s="103">
        <v>0.41959999999999997</v>
      </c>
      <c r="T54" s="103">
        <v>0.41959999999999997</v>
      </c>
      <c r="U54" s="103">
        <v>0.41959999999999997</v>
      </c>
      <c r="V54" s="103">
        <v>0.41959999999999997</v>
      </c>
      <c r="W54" s="103">
        <v>0.41959999999999997</v>
      </c>
      <c r="X54" s="103">
        <v>0.41959999999999997</v>
      </c>
      <c r="Y54" s="104">
        <v>0.41959999999999997</v>
      </c>
    </row>
    <row r="55" spans="1:27" x14ac:dyDescent="0.25">
      <c r="A55" s="94" t="s">
        <v>89</v>
      </c>
      <c r="B55" s="96" t="s">
        <v>55</v>
      </c>
      <c r="C55" s="105"/>
      <c r="D55" s="98"/>
      <c r="E55" s="98"/>
      <c r="F55" s="98"/>
      <c r="G55" s="99"/>
      <c r="H55" s="69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4"/>
    </row>
    <row r="56" spans="1:27" x14ac:dyDescent="0.25">
      <c r="A56" s="94" t="s">
        <v>90</v>
      </c>
      <c r="B56" s="96" t="s">
        <v>57</v>
      </c>
      <c r="C56" s="98"/>
      <c r="D56" s="98"/>
      <c r="E56" s="98"/>
      <c r="F56" s="98"/>
      <c r="G56" s="99"/>
      <c r="H56" s="69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4"/>
    </row>
    <row r="57" spans="1:27" x14ac:dyDescent="0.25">
      <c r="A57" s="94" t="s">
        <v>91</v>
      </c>
      <c r="B57" s="96" t="s">
        <v>148</v>
      </c>
      <c r="C57" s="98"/>
      <c r="D57" s="98"/>
      <c r="E57" s="98"/>
      <c r="F57" s="98"/>
      <c r="G57" s="99"/>
      <c r="H57" s="69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4"/>
    </row>
    <row r="58" spans="1:27" x14ac:dyDescent="0.25">
      <c r="A58" s="94" t="s">
        <v>92</v>
      </c>
      <c r="B58" s="96" t="s">
        <v>61</v>
      </c>
      <c r="C58" s="98"/>
      <c r="D58" s="98"/>
      <c r="E58" s="98"/>
      <c r="F58" s="98"/>
      <c r="G58" s="99"/>
      <c r="H58" s="71">
        <v>2.5681275000000001E-3</v>
      </c>
      <c r="I58" s="71">
        <v>2.57255647E-3</v>
      </c>
      <c r="J58" s="71">
        <v>2.58481974E-3</v>
      </c>
      <c r="K58" s="71">
        <v>2.5745456600000001E-3</v>
      </c>
      <c r="L58" s="71">
        <v>2.5613815239999998E-3</v>
      </c>
      <c r="M58" s="71">
        <v>2.5655206719999999E-3</v>
      </c>
      <c r="N58" s="71">
        <v>2.5660673459999999E-3</v>
      </c>
      <c r="O58" s="71">
        <v>2.562884014E-3</v>
      </c>
      <c r="P58" s="71">
        <v>2.5470524480000001E-3</v>
      </c>
      <c r="Q58" s="71">
        <v>2.5293412780000002E-3</v>
      </c>
      <c r="R58" s="71">
        <v>2.5360998139999998E-3</v>
      </c>
      <c r="S58" s="71">
        <v>2.5521819519999998E-3</v>
      </c>
      <c r="T58" s="71">
        <v>2.5632724319999997E-3</v>
      </c>
      <c r="U58" s="71">
        <v>2.5899740499999999E-3</v>
      </c>
      <c r="V58" s="71">
        <v>2.6126087400000003E-3</v>
      </c>
      <c r="W58" s="71">
        <v>2.6073212939999998E-3</v>
      </c>
      <c r="X58" s="71">
        <v>2.6207652040000002E-3</v>
      </c>
      <c r="Y58" s="71">
        <v>2.6325273299999999E-3</v>
      </c>
    </row>
    <row r="59" spans="1:27" x14ac:dyDescent="0.25">
      <c r="A59" s="94" t="s">
        <v>93</v>
      </c>
      <c r="B59" s="96" t="s">
        <v>63</v>
      </c>
      <c r="C59" s="98"/>
      <c r="D59" s="98"/>
      <c r="E59" s="98"/>
      <c r="F59" s="98"/>
      <c r="G59" s="99"/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</row>
    <row r="60" spans="1:27" x14ac:dyDescent="0.25">
      <c r="A60" s="94" t="s">
        <v>94</v>
      </c>
      <c r="B60" s="96" t="s">
        <v>95</v>
      </c>
      <c r="C60" s="98"/>
      <c r="D60" s="98"/>
      <c r="E60" s="98"/>
      <c r="F60" s="98"/>
      <c r="G60" s="99"/>
      <c r="H60" s="71">
        <v>0.53</v>
      </c>
      <c r="I60" s="71">
        <v>0.53</v>
      </c>
      <c r="J60" s="71">
        <v>0.53</v>
      </c>
      <c r="K60" s="71">
        <v>0.53</v>
      </c>
      <c r="L60" s="71">
        <v>0.53</v>
      </c>
      <c r="M60" s="71">
        <v>0.53</v>
      </c>
      <c r="N60" s="71">
        <v>0.53</v>
      </c>
      <c r="O60" s="71">
        <v>0.53</v>
      </c>
      <c r="P60" s="71">
        <v>0.53</v>
      </c>
      <c r="Q60" s="71">
        <v>0.53</v>
      </c>
      <c r="R60" s="71">
        <v>0.53</v>
      </c>
      <c r="S60" s="71">
        <v>0.53</v>
      </c>
      <c r="T60" s="71">
        <v>0.53</v>
      </c>
      <c r="U60" s="71">
        <v>0.53</v>
      </c>
      <c r="V60" s="71">
        <v>0.53</v>
      </c>
      <c r="W60" s="71">
        <v>0.53</v>
      </c>
      <c r="X60" s="71">
        <v>0.53</v>
      </c>
      <c r="Y60" s="71">
        <v>0.52998362300000001</v>
      </c>
    </row>
    <row r="61" spans="1:27" x14ac:dyDescent="0.25">
      <c r="A61" s="94" t="s">
        <v>96</v>
      </c>
      <c r="B61" s="96" t="s">
        <v>66</v>
      </c>
      <c r="C61" s="98"/>
      <c r="D61" s="98"/>
      <c r="E61" s="98"/>
      <c r="F61" s="98"/>
      <c r="G61" s="99"/>
      <c r="H61" s="69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4"/>
    </row>
    <row r="62" spans="1:27" x14ac:dyDescent="0.25">
      <c r="A62" s="94" t="s">
        <v>97</v>
      </c>
      <c r="B62" s="96" t="s">
        <v>98</v>
      </c>
      <c r="C62" s="98"/>
      <c r="D62" s="98"/>
      <c r="E62" s="98"/>
      <c r="F62" s="98"/>
      <c r="G62" s="99"/>
      <c r="H62" s="69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4"/>
    </row>
    <row r="63" spans="1:27" x14ac:dyDescent="0.25">
      <c r="A63" s="94" t="s">
        <v>99</v>
      </c>
      <c r="B63" s="106" t="s">
        <v>149</v>
      </c>
      <c r="C63" s="98"/>
      <c r="D63" s="98"/>
      <c r="E63" s="98"/>
      <c r="F63" s="98"/>
      <c r="G63" s="99"/>
      <c r="H63" s="69">
        <v>1.1100000000000001</v>
      </c>
      <c r="I63" s="103">
        <v>1.1100000000000001</v>
      </c>
      <c r="J63" s="103">
        <v>1.1100000000000001</v>
      </c>
      <c r="K63" s="103">
        <v>1.1100000000000001</v>
      </c>
      <c r="L63" s="103">
        <v>1.1100000000000001</v>
      </c>
      <c r="M63" s="103">
        <v>1.1100000000000001</v>
      </c>
      <c r="N63" s="103">
        <v>1.1100000000000001</v>
      </c>
      <c r="O63" s="103">
        <v>1.1100000000000001</v>
      </c>
      <c r="P63" s="103">
        <v>1.1100000000000001</v>
      </c>
      <c r="Q63" s="103">
        <v>1.1100000000000001</v>
      </c>
      <c r="R63" s="103">
        <v>1.1100000000000001</v>
      </c>
      <c r="S63" s="103">
        <v>1.1100000000000001</v>
      </c>
      <c r="T63" s="103">
        <v>1.1100000000000001</v>
      </c>
      <c r="U63" s="103">
        <v>1.1100000000000001</v>
      </c>
      <c r="V63" s="103">
        <v>1.1100000000000001</v>
      </c>
      <c r="W63" s="103">
        <v>1.1100000000000001</v>
      </c>
      <c r="X63" s="103">
        <v>1.1100000000000001</v>
      </c>
      <c r="Y63" s="104">
        <v>1.1100000000000001</v>
      </c>
    </row>
    <row r="64" spans="1:27" x14ac:dyDescent="0.25">
      <c r="A64" s="107" t="s">
        <v>100</v>
      </c>
      <c r="B64" s="106" t="s">
        <v>257</v>
      </c>
      <c r="C64" s="108"/>
      <c r="D64" s="108"/>
      <c r="E64" s="108"/>
      <c r="F64" s="108"/>
      <c r="G64" s="109"/>
      <c r="H64" s="69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4"/>
      <c r="Z64" s="110"/>
      <c r="AA64" s="110"/>
    </row>
    <row r="65" spans="1:27" ht="15.75" thickBot="1" x14ac:dyDescent="0.3">
      <c r="A65" s="94" t="s">
        <v>101</v>
      </c>
      <c r="B65" s="96" t="s">
        <v>102</v>
      </c>
      <c r="C65" s="98"/>
      <c r="D65" s="98"/>
      <c r="E65" s="98"/>
      <c r="F65" s="98"/>
      <c r="G65" s="99"/>
      <c r="H65" s="69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4"/>
    </row>
    <row r="66" spans="1:27" ht="15.75" thickBot="1" x14ac:dyDescent="0.3">
      <c r="A66" s="111">
        <v>9</v>
      </c>
      <c r="B66" s="112" t="s">
        <v>103</v>
      </c>
      <c r="C66" s="112"/>
      <c r="D66" s="112"/>
      <c r="E66" s="112"/>
      <c r="F66" s="112"/>
      <c r="G66" s="112"/>
      <c r="H66" s="113">
        <v>5.5499718725000013</v>
      </c>
      <c r="I66" s="114">
        <v>5.5999674435300015</v>
      </c>
      <c r="J66" s="114">
        <v>5.5999551802600012</v>
      </c>
      <c r="K66" s="114">
        <v>5.5999654543400013</v>
      </c>
      <c r="L66" s="114">
        <v>5.5999786184760012</v>
      </c>
      <c r="M66" s="114">
        <v>5.6019744793280015</v>
      </c>
      <c r="N66" s="114">
        <v>5.6019739326540012</v>
      </c>
      <c r="O66" s="114">
        <v>5.5519771159860012</v>
      </c>
      <c r="P66" s="114">
        <v>5.5519929475520016</v>
      </c>
      <c r="Q66" s="114">
        <v>5.5570106587220014</v>
      </c>
      <c r="R66" s="114">
        <v>5.5570039001860012</v>
      </c>
      <c r="S66" s="114">
        <v>5.5569878180480012</v>
      </c>
      <c r="T66" s="114">
        <v>5.5569767275680011</v>
      </c>
      <c r="U66" s="114">
        <v>5.5289500259500013</v>
      </c>
      <c r="V66" s="114">
        <v>5.5289273912600008</v>
      </c>
      <c r="W66" s="114">
        <v>5.5289326787060009</v>
      </c>
      <c r="X66" s="114">
        <v>5.5289192347960014</v>
      </c>
      <c r="Y66" s="115">
        <v>5.5289238496700008</v>
      </c>
    </row>
    <row r="67" spans="1:27" ht="15.75" thickBot="1" x14ac:dyDescent="0.3">
      <c r="A67" s="116">
        <v>10</v>
      </c>
      <c r="B67" s="117" t="s">
        <v>104</v>
      </c>
      <c r="C67" s="112"/>
      <c r="D67" s="112"/>
      <c r="E67" s="112"/>
      <c r="F67" s="112"/>
      <c r="G67" s="118"/>
      <c r="H67" s="70">
        <v>0.21341800000000002</v>
      </c>
      <c r="I67" s="103">
        <v>0.21341800000000002</v>
      </c>
      <c r="J67" s="103">
        <v>0.21341800000000002</v>
      </c>
      <c r="K67" s="103">
        <v>0.21341800000000002</v>
      </c>
      <c r="L67" s="103">
        <v>0.21341800000000002</v>
      </c>
      <c r="M67" s="103">
        <v>0.21359800000000001</v>
      </c>
      <c r="N67" s="103">
        <v>0.21359800000000001</v>
      </c>
      <c r="O67" s="103">
        <v>0.21359800000000001</v>
      </c>
      <c r="P67" s="103">
        <v>0.21359800000000001</v>
      </c>
      <c r="Q67" s="103">
        <v>0.21400800000000003</v>
      </c>
      <c r="R67" s="103">
        <v>0.21400800000000003</v>
      </c>
      <c r="S67" s="103">
        <v>0.21400800000000003</v>
      </c>
      <c r="T67" s="103">
        <v>0.21400800000000003</v>
      </c>
      <c r="U67" s="103">
        <v>0.21442800000000004</v>
      </c>
      <c r="V67" s="103">
        <v>0.21442800000000004</v>
      </c>
      <c r="W67" s="103">
        <v>0.21442800000000004</v>
      </c>
      <c r="X67" s="103">
        <v>0.21442800000000004</v>
      </c>
      <c r="Y67" s="119">
        <v>0.21442800000000004</v>
      </c>
    </row>
    <row r="68" spans="1:27" ht="15.75" thickBot="1" x14ac:dyDescent="0.3">
      <c r="A68" s="116">
        <v>11</v>
      </c>
      <c r="B68" s="117" t="s">
        <v>105</v>
      </c>
      <c r="C68" s="120"/>
      <c r="D68" s="120"/>
      <c r="E68" s="120"/>
      <c r="F68" s="120"/>
      <c r="G68" s="120"/>
      <c r="H68" s="121">
        <v>0.84</v>
      </c>
      <c r="I68" s="122">
        <v>0.85</v>
      </c>
      <c r="J68" s="122">
        <v>0.85</v>
      </c>
      <c r="K68" s="122">
        <v>0.84</v>
      </c>
      <c r="L68" s="122">
        <v>0.79</v>
      </c>
      <c r="M68" s="122">
        <v>0.8</v>
      </c>
      <c r="N68" s="122">
        <v>0.85</v>
      </c>
      <c r="O68" s="122">
        <v>0.85499999999999998</v>
      </c>
      <c r="P68" s="122">
        <v>0.85</v>
      </c>
      <c r="Q68" s="122">
        <v>0.85</v>
      </c>
      <c r="R68" s="122">
        <v>0.85</v>
      </c>
      <c r="S68" s="122">
        <v>0.85</v>
      </c>
      <c r="T68" s="122">
        <v>0.85</v>
      </c>
      <c r="U68" s="122">
        <v>0.85</v>
      </c>
      <c r="V68" s="122">
        <v>0.84</v>
      </c>
      <c r="W68" s="122">
        <v>0.84</v>
      </c>
      <c r="X68" s="122">
        <v>0.83499999999999996</v>
      </c>
      <c r="Y68" s="123">
        <v>0.83499999999999996</v>
      </c>
    </row>
    <row r="69" spans="1:27" ht="15.75" thickBot="1" x14ac:dyDescent="0.3">
      <c r="A69" s="111">
        <v>12</v>
      </c>
      <c r="B69" s="112" t="s">
        <v>106</v>
      </c>
      <c r="C69" s="112"/>
      <c r="D69" s="112"/>
      <c r="E69" s="112"/>
      <c r="F69" s="112"/>
      <c r="G69" s="112"/>
      <c r="H69" s="113">
        <v>4.4965538725000016</v>
      </c>
      <c r="I69" s="114">
        <v>4.5365494435300011</v>
      </c>
      <c r="J69" s="114">
        <v>4.5365371802600016</v>
      </c>
      <c r="K69" s="114">
        <v>4.5465474543400015</v>
      </c>
      <c r="L69" s="114">
        <v>4.5965606184760013</v>
      </c>
      <c r="M69" s="114">
        <v>4.5883764793280015</v>
      </c>
      <c r="N69" s="114">
        <v>4.5383759326540014</v>
      </c>
      <c r="O69" s="114">
        <v>4.4833791159860015</v>
      </c>
      <c r="P69" s="114">
        <v>4.4883949475520017</v>
      </c>
      <c r="Q69" s="114">
        <v>4.4930026587220011</v>
      </c>
      <c r="R69" s="114">
        <v>4.4929959001860009</v>
      </c>
      <c r="S69" s="114">
        <v>4.492979818048001</v>
      </c>
      <c r="T69" s="114">
        <v>4.4929687275680008</v>
      </c>
      <c r="U69" s="114">
        <v>4.4645220259500018</v>
      </c>
      <c r="V69" s="114">
        <v>4.4744993912600011</v>
      </c>
      <c r="W69" s="114">
        <v>4.4745046787060012</v>
      </c>
      <c r="X69" s="114">
        <v>4.4794912347960016</v>
      </c>
      <c r="Y69" s="124">
        <v>4.479495849670001</v>
      </c>
    </row>
    <row r="70" spans="1:27" ht="15.75" thickBot="1" x14ac:dyDescent="0.3">
      <c r="A70" s="125">
        <v>13</v>
      </c>
      <c r="B70" s="126" t="s">
        <v>258</v>
      </c>
      <c r="C70" s="112"/>
      <c r="D70" s="112"/>
      <c r="E70" s="112"/>
      <c r="F70" s="112"/>
      <c r="G70" s="112"/>
      <c r="H70" s="127">
        <v>4.28</v>
      </c>
      <c r="I70" s="127">
        <v>4.4000000000000004</v>
      </c>
      <c r="J70" s="127">
        <v>4.43</v>
      </c>
      <c r="K70" s="127">
        <v>4.32</v>
      </c>
      <c r="L70" s="127">
        <v>3.75</v>
      </c>
      <c r="M70" s="127">
        <v>3.73</v>
      </c>
      <c r="N70" s="127">
        <v>4.4000000000000004</v>
      </c>
      <c r="O70" s="127">
        <v>4.5</v>
      </c>
      <c r="P70" s="127">
        <v>4.47</v>
      </c>
      <c r="Q70" s="127">
        <v>4.3899999999999997</v>
      </c>
      <c r="R70" s="127">
        <v>4.34</v>
      </c>
      <c r="S70" s="127">
        <v>4.3099999999999996</v>
      </c>
      <c r="T70" s="127">
        <v>4.2699999999999996</v>
      </c>
      <c r="U70" s="127">
        <v>4.24</v>
      </c>
      <c r="V70" s="127">
        <v>4.1500000000000004</v>
      </c>
      <c r="W70" s="127">
        <v>4.09</v>
      </c>
      <c r="X70" s="127">
        <v>4.07</v>
      </c>
      <c r="Y70" s="127">
        <v>3.99</v>
      </c>
    </row>
    <row r="71" spans="1:27" ht="15.75" thickBot="1" x14ac:dyDescent="0.3">
      <c r="A71" s="125" t="s">
        <v>107</v>
      </c>
      <c r="B71" s="126" t="s">
        <v>108</v>
      </c>
      <c r="C71" s="112"/>
      <c r="D71" s="112"/>
      <c r="E71" s="112"/>
      <c r="F71" s="112"/>
      <c r="G71" s="118"/>
      <c r="H71" s="128">
        <v>2.8820908617028635</v>
      </c>
      <c r="I71" s="129">
        <v>1.9079317475936648</v>
      </c>
      <c r="J71" s="129">
        <v>1.1507141838885673</v>
      </c>
      <c r="K71" s="129">
        <v>0.66247846861736548</v>
      </c>
      <c r="L71" s="129">
        <v>0.50712817621393924</v>
      </c>
      <c r="M71" s="129">
        <v>0.2755890681422809</v>
      </c>
      <c r="N71" s="129">
        <v>-0.11612437852523212</v>
      </c>
      <c r="O71" s="129">
        <v>-0.24008653958310916</v>
      </c>
      <c r="P71" s="129">
        <v>-0.12532362286299106</v>
      </c>
      <c r="Q71" s="129">
        <v>0.20084784984987436</v>
      </c>
      <c r="R71" s="129">
        <v>0.71269565655535771</v>
      </c>
      <c r="S71" s="129">
        <v>1.3859548499434711</v>
      </c>
      <c r="T71" s="129">
        <v>2.1977190934656932</v>
      </c>
      <c r="U71" s="129">
        <v>3.1263403585725933</v>
      </c>
      <c r="V71" s="129">
        <v>4.1513369831177558</v>
      </c>
      <c r="W71" s="129">
        <v>5.2533100909279993</v>
      </c>
      <c r="X71" s="129">
        <v>6.4138683725398957</v>
      </c>
      <c r="Y71" s="130">
        <v>7.6155612271026119</v>
      </c>
    </row>
    <row r="72" spans="1:27" ht="15.75" thickBot="1" x14ac:dyDescent="0.3">
      <c r="A72" s="125" t="s">
        <v>259</v>
      </c>
      <c r="B72" s="126" t="s">
        <v>260</v>
      </c>
      <c r="C72" s="131"/>
      <c r="D72" s="131"/>
      <c r="E72" s="131"/>
      <c r="F72" s="131"/>
      <c r="G72" s="131"/>
      <c r="H72" s="69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4"/>
    </row>
    <row r="73" spans="1:27" ht="15.75" thickBot="1" x14ac:dyDescent="0.3">
      <c r="A73" s="125" t="s">
        <v>261</v>
      </c>
      <c r="B73" s="132" t="s">
        <v>262</v>
      </c>
      <c r="C73" s="131"/>
      <c r="D73" s="131"/>
      <c r="E73" s="131"/>
      <c r="F73" s="131"/>
      <c r="G73" s="131"/>
      <c r="H73" s="133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5"/>
    </row>
    <row r="74" spans="1:27" ht="15.75" thickBot="1" x14ac:dyDescent="0.3">
      <c r="A74" s="111">
        <v>15</v>
      </c>
      <c r="B74" s="131" t="s">
        <v>263</v>
      </c>
      <c r="C74" s="131"/>
      <c r="D74" s="131"/>
      <c r="E74" s="131"/>
      <c r="F74" s="131"/>
      <c r="G74" s="131"/>
      <c r="H74" s="136">
        <v>4.28</v>
      </c>
      <c r="I74" s="137">
        <v>4.4000000000000004</v>
      </c>
      <c r="J74" s="137">
        <v>4.43</v>
      </c>
      <c r="K74" s="137">
        <v>4.32</v>
      </c>
      <c r="L74" s="137">
        <v>3.75</v>
      </c>
      <c r="M74" s="137">
        <v>3.73</v>
      </c>
      <c r="N74" s="137">
        <v>4.4000000000000004</v>
      </c>
      <c r="O74" s="137">
        <v>4.5</v>
      </c>
      <c r="P74" s="137">
        <v>4.47</v>
      </c>
      <c r="Q74" s="137">
        <v>4.3899999999999997</v>
      </c>
      <c r="R74" s="137">
        <v>4.34</v>
      </c>
      <c r="S74" s="137">
        <v>4.3099999999999996</v>
      </c>
      <c r="T74" s="137">
        <v>4.2699999999999996</v>
      </c>
      <c r="U74" s="137">
        <v>4.24</v>
      </c>
      <c r="V74" s="137">
        <v>4.1500000000000004</v>
      </c>
      <c r="W74" s="137">
        <v>4.09</v>
      </c>
      <c r="X74" s="137">
        <v>4.07</v>
      </c>
      <c r="Y74" s="138">
        <v>3.99</v>
      </c>
    </row>
    <row r="75" spans="1:27" ht="15.75" thickBot="1" x14ac:dyDescent="0.3">
      <c r="A75" s="139">
        <v>16</v>
      </c>
      <c r="B75" s="140" t="s">
        <v>110</v>
      </c>
      <c r="C75" s="141"/>
      <c r="D75" s="142"/>
      <c r="E75" s="142"/>
      <c r="F75" s="142"/>
      <c r="G75" s="142"/>
      <c r="H75" s="143">
        <v>0.21655387250000135</v>
      </c>
      <c r="I75" s="144">
        <v>0.13654944353000076</v>
      </c>
      <c r="J75" s="144">
        <v>0.10653718026000192</v>
      </c>
      <c r="K75" s="144">
        <v>0.22654745434000123</v>
      </c>
      <c r="L75" s="144">
        <v>0.84656061847600128</v>
      </c>
      <c r="M75" s="144">
        <v>0.85837647932800154</v>
      </c>
      <c r="N75" s="144">
        <v>0.13837593265400105</v>
      </c>
      <c r="O75" s="144">
        <v>-1.6620884013998527E-2</v>
      </c>
      <c r="P75" s="144">
        <v>1.8394947552001994E-2</v>
      </c>
      <c r="Q75" s="144">
        <v>0.10300265872200143</v>
      </c>
      <c r="R75" s="144">
        <v>0.15299590018600107</v>
      </c>
      <c r="S75" s="144">
        <v>0.18297981804800134</v>
      </c>
      <c r="T75" s="144">
        <v>0.22296872756800123</v>
      </c>
      <c r="U75" s="144">
        <v>0.22452202595000159</v>
      </c>
      <c r="V75" s="144">
        <v>0.32449939126000071</v>
      </c>
      <c r="W75" s="144">
        <v>0.38450467870600136</v>
      </c>
      <c r="X75" s="144">
        <v>0.40949123479600136</v>
      </c>
      <c r="Y75" s="145">
        <v>0.48949584967000082</v>
      </c>
      <c r="Z75" s="146"/>
      <c r="AA75" s="146"/>
    </row>
    <row r="76" spans="1:27" ht="15.75" thickBot="1" x14ac:dyDescent="0.3">
      <c r="A76" s="125" t="s">
        <v>19</v>
      </c>
      <c r="B76" s="126" t="s">
        <v>111</v>
      </c>
      <c r="C76" s="112"/>
      <c r="D76" s="112"/>
      <c r="E76" s="112"/>
      <c r="F76" s="112"/>
      <c r="G76" s="118"/>
      <c r="H76" s="127">
        <v>4.28</v>
      </c>
      <c r="I76" s="147">
        <v>4.4000000000000004</v>
      </c>
      <c r="J76" s="147">
        <v>4.43</v>
      </c>
      <c r="K76" s="147">
        <v>4.32</v>
      </c>
      <c r="L76" s="147">
        <v>3.75</v>
      </c>
      <c r="M76" s="147">
        <v>3.73</v>
      </c>
      <c r="N76" s="147">
        <v>4.4000000000000004</v>
      </c>
      <c r="O76" s="147">
        <v>4.5</v>
      </c>
      <c r="P76" s="147">
        <v>4.47</v>
      </c>
      <c r="Q76" s="147">
        <v>4.3899999999999997</v>
      </c>
      <c r="R76" s="147">
        <v>4.34</v>
      </c>
      <c r="S76" s="147">
        <v>4.3099999999999996</v>
      </c>
      <c r="T76" s="147">
        <v>4.2699999999999996</v>
      </c>
      <c r="U76" s="147">
        <v>4.24</v>
      </c>
      <c r="V76" s="147">
        <v>4.1500000000000004</v>
      </c>
      <c r="W76" s="147">
        <v>4.09</v>
      </c>
      <c r="X76" s="147">
        <v>4.07</v>
      </c>
      <c r="Y76" s="147">
        <v>3.99</v>
      </c>
    </row>
    <row r="77" spans="1:27" ht="15.75" thickBot="1" x14ac:dyDescent="0.3">
      <c r="A77" s="125" t="s">
        <v>20</v>
      </c>
      <c r="B77" s="126" t="s">
        <v>264</v>
      </c>
      <c r="C77" s="112"/>
      <c r="D77" s="112"/>
      <c r="E77" s="112"/>
      <c r="F77" s="112"/>
      <c r="G77" s="118"/>
      <c r="H77" s="148" t="s">
        <v>265</v>
      </c>
      <c r="I77" s="149" t="s">
        <v>265</v>
      </c>
      <c r="J77" s="150" t="s">
        <v>265</v>
      </c>
      <c r="K77" s="150" t="s">
        <v>265</v>
      </c>
      <c r="L77" s="150" t="s">
        <v>265</v>
      </c>
      <c r="M77" s="150" t="s">
        <v>265</v>
      </c>
      <c r="N77" s="150" t="s">
        <v>265</v>
      </c>
      <c r="O77" s="150" t="s">
        <v>265</v>
      </c>
      <c r="P77" s="150" t="s">
        <v>265</v>
      </c>
      <c r="Q77" s="150" t="s">
        <v>265</v>
      </c>
      <c r="R77" s="150" t="s">
        <v>265</v>
      </c>
      <c r="S77" s="150" t="s">
        <v>265</v>
      </c>
      <c r="T77" s="150" t="s">
        <v>265</v>
      </c>
      <c r="U77" s="150" t="s">
        <v>265</v>
      </c>
      <c r="V77" s="150" t="s">
        <v>265</v>
      </c>
      <c r="W77" s="150" t="s">
        <v>265</v>
      </c>
      <c r="X77" s="150" t="s">
        <v>265</v>
      </c>
      <c r="Y77" s="151" t="s">
        <v>265</v>
      </c>
    </row>
    <row r="78" spans="1:27" ht="15.75" thickBot="1" x14ac:dyDescent="0.3">
      <c r="A78" s="152"/>
      <c r="B78" s="153"/>
      <c r="C78" s="154"/>
      <c r="D78" s="154"/>
      <c r="E78" s="154"/>
      <c r="F78" s="154"/>
      <c r="G78" s="155"/>
      <c r="H78" s="508" t="s">
        <v>266</v>
      </c>
      <c r="I78" s="509"/>
      <c r="J78" s="509"/>
      <c r="K78" s="509"/>
      <c r="L78" s="509"/>
      <c r="M78" s="509"/>
      <c r="N78" s="509"/>
      <c r="O78" s="509"/>
      <c r="P78" s="509"/>
      <c r="Q78" s="509"/>
      <c r="R78" s="509"/>
      <c r="S78" s="509"/>
      <c r="T78" s="509"/>
      <c r="U78" s="509"/>
      <c r="V78" s="509"/>
      <c r="W78" s="509"/>
      <c r="X78" s="509"/>
      <c r="Y78" s="510"/>
      <c r="Z78" s="156"/>
      <c r="AA78" s="156"/>
    </row>
    <row r="79" spans="1:27" x14ac:dyDescent="0.25">
      <c r="A79" s="157"/>
      <c r="B79" s="511" t="s">
        <v>112</v>
      </c>
      <c r="C79" s="512"/>
      <c r="D79" s="512"/>
      <c r="E79" s="512"/>
      <c r="F79" s="512"/>
      <c r="G79" s="512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9"/>
      <c r="Z79" s="146"/>
      <c r="AA79" s="146"/>
    </row>
    <row r="80" spans="1:27" ht="15.75" thickBot="1" x14ac:dyDescent="0.3">
      <c r="A80" s="160"/>
      <c r="B80" s="513"/>
      <c r="C80" s="514"/>
      <c r="D80" s="514"/>
      <c r="E80" s="514"/>
      <c r="F80" s="514"/>
      <c r="G80" s="514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</row>
    <row r="81" spans="1:27" ht="15.75" thickBot="1" x14ac:dyDescent="0.3">
      <c r="A81" s="163">
        <v>17</v>
      </c>
      <c r="B81" s="503" t="s">
        <v>84</v>
      </c>
      <c r="C81" s="504"/>
      <c r="D81" s="504"/>
      <c r="E81" s="504"/>
      <c r="F81" s="504"/>
      <c r="G81" s="504"/>
      <c r="H81" s="164">
        <v>2.1247400000000001</v>
      </c>
      <c r="I81" s="164">
        <v>2.1247400000000001</v>
      </c>
      <c r="J81" s="164">
        <v>2.1247400000000001</v>
      </c>
      <c r="K81" s="164">
        <v>2.124739369508724</v>
      </c>
      <c r="L81" s="164">
        <v>2.124736443538032</v>
      </c>
      <c r="M81" s="164">
        <v>2.1227384940509761</v>
      </c>
      <c r="N81" s="164">
        <v>2.1227394714607559</v>
      </c>
      <c r="O81" s="164">
        <v>2.1227392958788638</v>
      </c>
      <c r="P81" s="164">
        <v>2.1227399984237199</v>
      </c>
      <c r="Q81" s="164">
        <v>2.117738707765656</v>
      </c>
      <c r="R81" s="164">
        <v>2.1177379211554639</v>
      </c>
      <c r="S81" s="164">
        <v>2.1177387350999841</v>
      </c>
      <c r="T81" s="164">
        <v>2.117739733636312</v>
      </c>
      <c r="U81" s="164">
        <v>2.1157396415005483</v>
      </c>
      <c r="V81" s="164">
        <v>2.1157399999999997</v>
      </c>
      <c r="W81" s="164">
        <v>2.1157399999999997</v>
      </c>
      <c r="X81" s="164">
        <v>2.1157399999999997</v>
      </c>
      <c r="Y81" s="164">
        <v>2.1157399999999997</v>
      </c>
      <c r="Z81" s="146"/>
      <c r="AA81" s="146"/>
    </row>
    <row r="82" spans="1:27" x14ac:dyDescent="0.25">
      <c r="A82" s="163" t="s">
        <v>113</v>
      </c>
      <c r="B82" s="165" t="s">
        <v>69</v>
      </c>
      <c r="C82" s="166"/>
      <c r="D82" s="166"/>
      <c r="E82" s="166"/>
      <c r="F82" s="166"/>
      <c r="G82" s="166"/>
      <c r="H82" s="127">
        <v>2.4E-2</v>
      </c>
      <c r="I82" s="147">
        <v>2.4E-2</v>
      </c>
      <c r="J82" s="147">
        <v>2.4E-2</v>
      </c>
      <c r="K82" s="147">
        <v>2.4E-2</v>
      </c>
      <c r="L82" s="147">
        <v>2.4E-2</v>
      </c>
      <c r="M82" s="147">
        <v>2.4E-2</v>
      </c>
      <c r="N82" s="147">
        <v>2.4E-2</v>
      </c>
      <c r="O82" s="147">
        <v>2.4E-2</v>
      </c>
      <c r="P82" s="147">
        <v>2.4E-2</v>
      </c>
      <c r="Q82" s="147">
        <v>2.3E-2</v>
      </c>
      <c r="R82" s="147">
        <v>2.3E-2</v>
      </c>
      <c r="S82" s="147">
        <v>2.3E-2</v>
      </c>
      <c r="T82" s="147">
        <v>2.3E-2</v>
      </c>
      <c r="U82" s="147">
        <v>2.9000000000000001E-2</v>
      </c>
      <c r="V82" s="147">
        <v>2.9000000000000001E-2</v>
      </c>
      <c r="W82" s="147">
        <v>2.9000000000000001E-2</v>
      </c>
      <c r="X82" s="147">
        <v>2.9000000000000001E-2</v>
      </c>
      <c r="Y82" s="167">
        <v>2.9000000000000001E-2</v>
      </c>
      <c r="Z82" s="146"/>
      <c r="AA82" s="146"/>
    </row>
    <row r="83" spans="1:27" x14ac:dyDescent="0.25">
      <c r="A83" s="163" t="s">
        <v>114</v>
      </c>
      <c r="B83" s="165" t="s">
        <v>50</v>
      </c>
      <c r="C83" s="166"/>
      <c r="D83" s="166"/>
      <c r="E83" s="166"/>
      <c r="F83" s="166"/>
      <c r="G83" s="166"/>
      <c r="H83" s="69">
        <v>3.7999999999999999E-2</v>
      </c>
      <c r="I83" s="103">
        <v>3.7999999999999999E-2</v>
      </c>
      <c r="J83" s="103">
        <v>3.7999999999999999E-2</v>
      </c>
      <c r="K83" s="103">
        <v>3.7999999999999999E-2</v>
      </c>
      <c r="L83" s="103">
        <v>3.7999999999999999E-2</v>
      </c>
      <c r="M83" s="103">
        <v>3.5999999999999997E-2</v>
      </c>
      <c r="N83" s="103">
        <v>3.5999999999999997E-2</v>
      </c>
      <c r="O83" s="103">
        <v>3.5999999999999997E-2</v>
      </c>
      <c r="P83" s="103">
        <v>3.5999999999999997E-2</v>
      </c>
      <c r="Q83" s="103">
        <v>3.2000000000000001E-2</v>
      </c>
      <c r="R83" s="103">
        <v>3.2000000000000001E-2</v>
      </c>
      <c r="S83" s="103">
        <v>3.2000000000000001E-2</v>
      </c>
      <c r="T83" s="103">
        <v>3.2000000000000001E-2</v>
      </c>
      <c r="U83" s="103">
        <v>2.4E-2</v>
      </c>
      <c r="V83" s="103">
        <v>2.4E-2</v>
      </c>
      <c r="W83" s="103">
        <v>2.4E-2</v>
      </c>
      <c r="X83" s="103">
        <v>2.4E-2</v>
      </c>
      <c r="Y83" s="104">
        <v>2.4E-2</v>
      </c>
      <c r="Z83" s="146"/>
      <c r="AA83" s="146"/>
    </row>
    <row r="84" spans="1:27" x14ac:dyDescent="0.25">
      <c r="A84" s="163" t="s">
        <v>115</v>
      </c>
      <c r="B84" s="165" t="s">
        <v>52</v>
      </c>
      <c r="C84" s="166"/>
      <c r="D84" s="166"/>
      <c r="E84" s="166"/>
      <c r="F84" s="166"/>
      <c r="G84" s="166"/>
      <c r="H84" s="69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>
        <v>0</v>
      </c>
      <c r="P84" s="103">
        <v>0</v>
      </c>
      <c r="Q84" s="103">
        <v>0</v>
      </c>
      <c r="R84" s="103">
        <v>0</v>
      </c>
      <c r="S84" s="103">
        <v>0</v>
      </c>
      <c r="T84" s="103">
        <v>0</v>
      </c>
      <c r="U84" s="103">
        <v>0</v>
      </c>
      <c r="V84" s="103">
        <v>0</v>
      </c>
      <c r="W84" s="103">
        <v>0</v>
      </c>
      <c r="X84" s="103">
        <v>0</v>
      </c>
      <c r="Y84" s="104">
        <v>0</v>
      </c>
      <c r="Z84" s="146"/>
      <c r="AA84" s="146"/>
    </row>
    <row r="85" spans="1:27" x14ac:dyDescent="0.25">
      <c r="A85" s="163" t="s">
        <v>116</v>
      </c>
      <c r="B85" s="165" t="s">
        <v>53</v>
      </c>
      <c r="C85" s="166"/>
      <c r="D85" s="166"/>
      <c r="E85" s="166"/>
      <c r="F85" s="166"/>
      <c r="G85" s="166"/>
      <c r="H85" s="69">
        <v>0.41959999999999997</v>
      </c>
      <c r="I85" s="103">
        <v>0.41959999999999997</v>
      </c>
      <c r="J85" s="103">
        <v>0.41959999999999997</v>
      </c>
      <c r="K85" s="103">
        <v>0.41959999999999997</v>
      </c>
      <c r="L85" s="103">
        <v>0.41959999999999997</v>
      </c>
      <c r="M85" s="103">
        <v>0.41959999999999997</v>
      </c>
      <c r="N85" s="103">
        <v>0.41959999999999997</v>
      </c>
      <c r="O85" s="103">
        <v>0.41959999999999997</v>
      </c>
      <c r="P85" s="103">
        <v>0.41959999999999997</v>
      </c>
      <c r="Q85" s="103">
        <v>0.41959999999999997</v>
      </c>
      <c r="R85" s="103">
        <v>0.41959999999999997</v>
      </c>
      <c r="S85" s="103">
        <v>0.41959999999999997</v>
      </c>
      <c r="T85" s="103">
        <v>0.41959999999999997</v>
      </c>
      <c r="U85" s="103">
        <v>0.41959999999999997</v>
      </c>
      <c r="V85" s="103">
        <v>0.41959999999999997</v>
      </c>
      <c r="W85" s="103">
        <v>0.41959999999999997</v>
      </c>
      <c r="X85" s="103">
        <v>0.41959999999999997</v>
      </c>
      <c r="Y85" s="104">
        <v>0.41959999999999997</v>
      </c>
      <c r="Z85" s="146"/>
      <c r="AA85" s="146"/>
    </row>
    <row r="86" spans="1:27" x14ac:dyDescent="0.25">
      <c r="A86" s="163" t="s">
        <v>117</v>
      </c>
      <c r="B86" s="165" t="s">
        <v>55</v>
      </c>
      <c r="C86" s="166"/>
      <c r="D86" s="166"/>
      <c r="E86" s="166"/>
      <c r="F86" s="166"/>
      <c r="G86" s="166"/>
      <c r="H86" s="69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4"/>
      <c r="Z86" s="146"/>
      <c r="AA86" s="146"/>
    </row>
    <row r="87" spans="1:27" x14ac:dyDescent="0.25">
      <c r="A87" s="163" t="s">
        <v>118</v>
      </c>
      <c r="B87" s="165" t="s">
        <v>57</v>
      </c>
      <c r="C87" s="166"/>
      <c r="D87" s="166"/>
      <c r="E87" s="166"/>
      <c r="F87" s="166"/>
      <c r="G87" s="166"/>
      <c r="H87" s="69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4"/>
      <c r="Z87" s="146"/>
      <c r="AA87" s="146"/>
    </row>
    <row r="88" spans="1:27" x14ac:dyDescent="0.25">
      <c r="A88" s="163" t="s">
        <v>119</v>
      </c>
      <c r="B88" s="165" t="s">
        <v>148</v>
      </c>
      <c r="C88" s="166"/>
      <c r="D88" s="166"/>
      <c r="E88" s="166"/>
      <c r="F88" s="166"/>
      <c r="G88" s="166"/>
      <c r="H88" s="69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4"/>
      <c r="Z88" s="146"/>
      <c r="AA88" s="146"/>
    </row>
    <row r="89" spans="1:27" x14ac:dyDescent="0.25">
      <c r="A89" s="163" t="s">
        <v>120</v>
      </c>
      <c r="B89" s="165" t="s">
        <v>61</v>
      </c>
      <c r="C89" s="166"/>
      <c r="D89" s="166"/>
      <c r="E89" s="166"/>
      <c r="F89" s="166"/>
      <c r="G89" s="166"/>
      <c r="H89" s="168">
        <v>3.14E-3</v>
      </c>
      <c r="I89" s="168">
        <v>3.14E-3</v>
      </c>
      <c r="J89" s="168">
        <v>3.14E-3</v>
      </c>
      <c r="K89" s="168">
        <v>3.1393695087239999E-3</v>
      </c>
      <c r="L89" s="168">
        <v>3.1364435380320001E-3</v>
      </c>
      <c r="M89" s="168">
        <v>3.1384940509759998E-3</v>
      </c>
      <c r="N89" s="168">
        <v>3.1394714607559998E-3</v>
      </c>
      <c r="O89" s="168">
        <v>3.1392958788640001E-3</v>
      </c>
      <c r="P89" s="168">
        <v>3.1399984237199998E-3</v>
      </c>
      <c r="Q89" s="168">
        <v>3.1387077656560001E-3</v>
      </c>
      <c r="R89" s="168">
        <v>3.1379211554640003E-3</v>
      </c>
      <c r="S89" s="168">
        <v>3.1387350999839999E-3</v>
      </c>
      <c r="T89" s="168">
        <v>3.1397336363120001E-3</v>
      </c>
      <c r="U89" s="168">
        <v>3.1396415005480001E-3</v>
      </c>
      <c r="V89" s="168">
        <v>3.14E-3</v>
      </c>
      <c r="W89" s="168">
        <v>3.14E-3</v>
      </c>
      <c r="X89" s="168">
        <v>3.14E-3</v>
      </c>
      <c r="Y89" s="168">
        <v>3.14E-3</v>
      </c>
      <c r="Z89" s="169"/>
      <c r="AA89" s="170"/>
    </row>
    <row r="90" spans="1:27" x14ac:dyDescent="0.25">
      <c r="A90" s="163" t="s">
        <v>121</v>
      </c>
      <c r="B90" s="165" t="s">
        <v>63</v>
      </c>
      <c r="C90" s="166"/>
      <c r="D90" s="166"/>
      <c r="E90" s="166"/>
      <c r="F90" s="166"/>
      <c r="G90" s="166"/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</v>
      </c>
      <c r="N90" s="168">
        <v>0</v>
      </c>
      <c r="O90" s="168">
        <v>0</v>
      </c>
      <c r="P90" s="168">
        <v>0</v>
      </c>
      <c r="Q90" s="168">
        <v>0</v>
      </c>
      <c r="R90" s="168">
        <v>0</v>
      </c>
      <c r="S90" s="168">
        <v>0</v>
      </c>
      <c r="T90" s="168">
        <v>0</v>
      </c>
      <c r="U90" s="168">
        <v>0</v>
      </c>
      <c r="V90" s="168">
        <v>0</v>
      </c>
      <c r="W90" s="168">
        <v>0</v>
      </c>
      <c r="X90" s="168">
        <v>0</v>
      </c>
      <c r="Y90" s="168">
        <v>0</v>
      </c>
      <c r="Z90" s="169"/>
      <c r="AA90" s="170"/>
    </row>
    <row r="91" spans="1:27" x14ac:dyDescent="0.25">
      <c r="A91" s="163" t="s">
        <v>122</v>
      </c>
      <c r="B91" s="165" t="s">
        <v>95</v>
      </c>
      <c r="C91" s="166"/>
      <c r="D91" s="166"/>
      <c r="E91" s="166"/>
      <c r="F91" s="166"/>
      <c r="G91" s="166"/>
      <c r="H91" s="168">
        <v>0.53</v>
      </c>
      <c r="I91" s="168">
        <v>0.53</v>
      </c>
      <c r="J91" s="168">
        <v>0.53</v>
      </c>
      <c r="K91" s="168">
        <v>0.53</v>
      </c>
      <c r="L91" s="168">
        <v>0.53</v>
      </c>
      <c r="M91" s="168">
        <v>0.53</v>
      </c>
      <c r="N91" s="168">
        <v>0.53</v>
      </c>
      <c r="O91" s="168">
        <v>0.53</v>
      </c>
      <c r="P91" s="168">
        <v>0.53</v>
      </c>
      <c r="Q91" s="168">
        <v>0.53</v>
      </c>
      <c r="R91" s="168">
        <v>0.53</v>
      </c>
      <c r="S91" s="168">
        <v>0.53</v>
      </c>
      <c r="T91" s="168">
        <v>0.53</v>
      </c>
      <c r="U91" s="168">
        <v>0.53</v>
      </c>
      <c r="V91" s="168">
        <v>0.53</v>
      </c>
      <c r="W91" s="168">
        <v>0.53</v>
      </c>
      <c r="X91" s="168">
        <v>0.53</v>
      </c>
      <c r="Y91" s="168">
        <v>0.53</v>
      </c>
      <c r="Z91" s="169"/>
      <c r="AA91" s="170"/>
    </row>
    <row r="92" spans="1:27" x14ac:dyDescent="0.25">
      <c r="A92" s="163" t="s">
        <v>123</v>
      </c>
      <c r="B92" s="165" t="s">
        <v>66</v>
      </c>
      <c r="C92" s="166"/>
      <c r="D92" s="166"/>
      <c r="E92" s="166"/>
      <c r="F92" s="166"/>
      <c r="G92" s="166"/>
      <c r="H92" s="69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4"/>
      <c r="Z92" s="146"/>
      <c r="AA92" s="146"/>
    </row>
    <row r="93" spans="1:27" x14ac:dyDescent="0.25">
      <c r="A93" s="163" t="s">
        <v>124</v>
      </c>
      <c r="B93" s="165" t="s">
        <v>98</v>
      </c>
      <c r="C93" s="166"/>
      <c r="D93" s="166"/>
      <c r="E93" s="166"/>
      <c r="F93" s="166"/>
      <c r="G93" s="166"/>
      <c r="H93" s="69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4"/>
      <c r="Z93" s="146"/>
      <c r="AA93" s="146"/>
    </row>
    <row r="94" spans="1:27" x14ac:dyDescent="0.25">
      <c r="A94" s="163" t="s">
        <v>125</v>
      </c>
      <c r="B94" s="171" t="s">
        <v>149</v>
      </c>
      <c r="C94" s="166"/>
      <c r="D94" s="166"/>
      <c r="E94" s="166"/>
      <c r="F94" s="166"/>
      <c r="G94" s="166"/>
      <c r="H94" s="69">
        <v>1.1100000000000001</v>
      </c>
      <c r="I94" s="103">
        <v>1.1100000000000001</v>
      </c>
      <c r="J94" s="103">
        <v>1.1100000000000001</v>
      </c>
      <c r="K94" s="103">
        <v>1.1100000000000001</v>
      </c>
      <c r="L94" s="103">
        <v>1.1100000000000001</v>
      </c>
      <c r="M94" s="103">
        <v>1.1100000000000001</v>
      </c>
      <c r="N94" s="103">
        <v>1.1100000000000001</v>
      </c>
      <c r="O94" s="103">
        <v>1.1100000000000001</v>
      </c>
      <c r="P94" s="103">
        <v>1.1100000000000001</v>
      </c>
      <c r="Q94" s="103">
        <v>1.1100000000000001</v>
      </c>
      <c r="R94" s="103">
        <v>1.1100000000000001</v>
      </c>
      <c r="S94" s="103">
        <v>1.1100000000000001</v>
      </c>
      <c r="T94" s="103">
        <v>1.1100000000000001</v>
      </c>
      <c r="U94" s="103">
        <v>1.1100000000000001</v>
      </c>
      <c r="V94" s="103">
        <v>1.1100000000000001</v>
      </c>
      <c r="W94" s="103">
        <v>1.1100000000000001</v>
      </c>
      <c r="X94" s="103">
        <v>1.1100000000000001</v>
      </c>
      <c r="Y94" s="104">
        <v>1.1100000000000001</v>
      </c>
      <c r="Z94" s="146"/>
      <c r="AA94" s="146"/>
    </row>
    <row r="95" spans="1:27" x14ac:dyDescent="0.25">
      <c r="A95" s="172" t="s">
        <v>126</v>
      </c>
      <c r="B95" s="171" t="s">
        <v>257</v>
      </c>
      <c r="C95" s="173"/>
      <c r="D95" s="173"/>
      <c r="E95" s="173"/>
      <c r="F95" s="173"/>
      <c r="G95" s="173"/>
      <c r="H95" s="69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4"/>
      <c r="Z95" s="146"/>
      <c r="AA95" s="146"/>
    </row>
    <row r="96" spans="1:27" ht="15.75" thickBot="1" x14ac:dyDescent="0.3">
      <c r="A96" s="163" t="s">
        <v>127</v>
      </c>
      <c r="B96" s="165" t="s">
        <v>102</v>
      </c>
      <c r="C96" s="166"/>
      <c r="D96" s="166"/>
      <c r="E96" s="166"/>
      <c r="F96" s="166"/>
      <c r="G96" s="166"/>
      <c r="H96" s="121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3"/>
      <c r="Z96" s="146"/>
      <c r="AA96" s="146"/>
    </row>
    <row r="97" spans="1:27" ht="15.75" thickBot="1" x14ac:dyDescent="0.3">
      <c r="A97" s="174">
        <v>18</v>
      </c>
      <c r="B97" s="175" t="s">
        <v>128</v>
      </c>
      <c r="C97" s="175"/>
      <c r="D97" s="175"/>
      <c r="E97" s="175"/>
      <c r="F97" s="175"/>
      <c r="G97" s="175"/>
      <c r="H97" s="176">
        <v>5.5494000000000012</v>
      </c>
      <c r="I97" s="176">
        <v>5.599400000000001</v>
      </c>
      <c r="J97" s="176">
        <v>5.599400000000001</v>
      </c>
      <c r="K97" s="176">
        <v>5.5994006304912771</v>
      </c>
      <c r="L97" s="176">
        <v>5.5994035564619686</v>
      </c>
      <c r="M97" s="176">
        <v>5.601401505949025</v>
      </c>
      <c r="N97" s="176">
        <v>5.6014005285392452</v>
      </c>
      <c r="O97" s="176">
        <v>5.5514007041211375</v>
      </c>
      <c r="P97" s="176">
        <v>5.5514000015762814</v>
      </c>
      <c r="Q97" s="176">
        <v>5.5564012922343453</v>
      </c>
      <c r="R97" s="176">
        <v>5.5564020788445374</v>
      </c>
      <c r="S97" s="176">
        <v>5.5564012649000176</v>
      </c>
      <c r="T97" s="176">
        <v>5.5564002663636893</v>
      </c>
      <c r="U97" s="176">
        <v>5.5284003584994528</v>
      </c>
      <c r="V97" s="176">
        <v>5.5284000000000013</v>
      </c>
      <c r="W97" s="176">
        <v>5.5284000000000013</v>
      </c>
      <c r="X97" s="176">
        <v>5.5284000000000013</v>
      </c>
      <c r="Y97" s="176">
        <v>5.5284000000000013</v>
      </c>
      <c r="Z97" s="146"/>
      <c r="AA97" s="146"/>
    </row>
    <row r="98" spans="1:27" ht="15.75" thickBot="1" x14ac:dyDescent="0.3">
      <c r="A98" s="177">
        <v>19</v>
      </c>
      <c r="B98" s="178" t="s">
        <v>129</v>
      </c>
      <c r="C98" s="175"/>
      <c r="D98" s="175"/>
      <c r="E98" s="175"/>
      <c r="F98" s="175"/>
      <c r="G98" s="175"/>
      <c r="H98" s="179">
        <v>0.21341800000000002</v>
      </c>
      <c r="I98" s="103">
        <v>0.21341800000000002</v>
      </c>
      <c r="J98" s="103">
        <v>0.21341800000000002</v>
      </c>
      <c r="K98" s="103">
        <v>0.21341800000000002</v>
      </c>
      <c r="L98" s="103">
        <v>0.21341800000000002</v>
      </c>
      <c r="M98" s="103">
        <v>0.21359800000000001</v>
      </c>
      <c r="N98" s="103">
        <v>0.21359800000000001</v>
      </c>
      <c r="O98" s="103">
        <v>0.21359800000000001</v>
      </c>
      <c r="P98" s="103">
        <v>0.21359800000000001</v>
      </c>
      <c r="Q98" s="103">
        <v>0.21400800000000003</v>
      </c>
      <c r="R98" s="103">
        <v>0.21400800000000003</v>
      </c>
      <c r="S98" s="103">
        <v>0.21400800000000003</v>
      </c>
      <c r="T98" s="103">
        <v>0.21400800000000003</v>
      </c>
      <c r="U98" s="103">
        <v>0.21442800000000004</v>
      </c>
      <c r="V98" s="103">
        <v>0.21442800000000004</v>
      </c>
      <c r="W98" s="103">
        <v>0.21442800000000004</v>
      </c>
      <c r="X98" s="103">
        <v>0.21442800000000004</v>
      </c>
      <c r="Y98" s="119">
        <v>0.21442800000000004</v>
      </c>
      <c r="Z98" s="146"/>
      <c r="AA98" s="146"/>
    </row>
    <row r="99" spans="1:27" ht="15.75" thickBot="1" x14ac:dyDescent="0.3">
      <c r="A99" s="177">
        <v>20</v>
      </c>
      <c r="B99" s="180" t="s">
        <v>130</v>
      </c>
      <c r="C99" s="181"/>
      <c r="D99" s="181"/>
      <c r="E99" s="181"/>
      <c r="F99" s="181"/>
      <c r="G99" s="181"/>
      <c r="H99" s="121">
        <v>0.84</v>
      </c>
      <c r="I99" s="122">
        <v>0.85</v>
      </c>
      <c r="J99" s="122">
        <v>0.85</v>
      </c>
      <c r="K99" s="122">
        <v>0.84</v>
      </c>
      <c r="L99" s="122">
        <v>0.79</v>
      </c>
      <c r="M99" s="122">
        <v>0.8</v>
      </c>
      <c r="N99" s="122">
        <v>0.85</v>
      </c>
      <c r="O99" s="122">
        <v>0.85499999999999998</v>
      </c>
      <c r="P99" s="122">
        <v>0.85</v>
      </c>
      <c r="Q99" s="122">
        <v>0.85</v>
      </c>
      <c r="R99" s="122">
        <v>0.85</v>
      </c>
      <c r="S99" s="122">
        <v>0.85</v>
      </c>
      <c r="T99" s="122">
        <v>0.85</v>
      </c>
      <c r="U99" s="122">
        <v>0.85</v>
      </c>
      <c r="V99" s="122">
        <v>0.84</v>
      </c>
      <c r="W99" s="122">
        <v>0.84</v>
      </c>
      <c r="X99" s="122">
        <v>0.83499999999999996</v>
      </c>
      <c r="Y99" s="123">
        <v>0.83499999999999996</v>
      </c>
      <c r="Z99" s="146"/>
      <c r="AA99" s="146"/>
    </row>
    <row r="100" spans="1:27" ht="15.75" thickBot="1" x14ac:dyDescent="0.3">
      <c r="A100" s="174">
        <v>21</v>
      </c>
      <c r="B100" s="175" t="s">
        <v>131</v>
      </c>
      <c r="C100" s="175"/>
      <c r="D100" s="175"/>
      <c r="E100" s="175"/>
      <c r="F100" s="175"/>
      <c r="G100" s="175"/>
      <c r="H100" s="182">
        <v>4.4959820000000015</v>
      </c>
      <c r="I100" s="183">
        <v>4.5359820000000006</v>
      </c>
      <c r="J100" s="183">
        <v>4.5359820000000006</v>
      </c>
      <c r="K100" s="183">
        <v>4.5459826304912774</v>
      </c>
      <c r="L100" s="183">
        <v>4.5959855564619687</v>
      </c>
      <c r="M100" s="183">
        <v>4.587803505949025</v>
      </c>
      <c r="N100" s="183">
        <v>4.5378025285392454</v>
      </c>
      <c r="O100" s="183">
        <v>4.4828027041211378</v>
      </c>
      <c r="P100" s="183">
        <v>4.4878020015762816</v>
      </c>
      <c r="Q100" s="183">
        <v>4.492393292234345</v>
      </c>
      <c r="R100" s="183">
        <v>4.4923940788445371</v>
      </c>
      <c r="S100" s="183">
        <v>4.4923932649000173</v>
      </c>
      <c r="T100" s="183">
        <v>4.492392266363689</v>
      </c>
      <c r="U100" s="183">
        <v>4.4639723584994524</v>
      </c>
      <c r="V100" s="183">
        <v>4.4739720000000016</v>
      </c>
      <c r="W100" s="183">
        <v>4.4739720000000016</v>
      </c>
      <c r="X100" s="183">
        <v>4.4789720000000015</v>
      </c>
      <c r="Y100" s="184">
        <v>4.4789720000000015</v>
      </c>
      <c r="Z100" s="146"/>
      <c r="AA100" s="146"/>
    </row>
    <row r="101" spans="1:27" ht="15.75" thickBot="1" x14ac:dyDescent="0.3">
      <c r="A101" s="174">
        <v>22</v>
      </c>
      <c r="B101" s="185" t="s">
        <v>267</v>
      </c>
      <c r="C101" s="175"/>
      <c r="D101" s="175"/>
      <c r="E101" s="175"/>
      <c r="F101" s="175"/>
      <c r="G101" s="175"/>
      <c r="H101" s="127">
        <v>4.4000000000000004</v>
      </c>
      <c r="I101" s="147">
        <v>4.45</v>
      </c>
      <c r="J101" s="147">
        <v>4.45</v>
      </c>
      <c r="K101" s="147">
        <v>4.4000000000000004</v>
      </c>
      <c r="L101" s="147">
        <v>4.2</v>
      </c>
      <c r="M101" s="147">
        <v>4.3</v>
      </c>
      <c r="N101" s="147">
        <v>4.55</v>
      </c>
      <c r="O101" s="147">
        <v>4.53</v>
      </c>
      <c r="P101" s="147">
        <v>4.53</v>
      </c>
      <c r="Q101" s="147">
        <v>4.53</v>
      </c>
      <c r="R101" s="147">
        <v>4.4000000000000004</v>
      </c>
      <c r="S101" s="147">
        <v>4.3499999999999996</v>
      </c>
      <c r="T101" s="147">
        <v>4.3</v>
      </c>
      <c r="U101" s="147">
        <v>4.51</v>
      </c>
      <c r="V101" s="147">
        <v>4.3</v>
      </c>
      <c r="W101" s="147">
        <v>4.2</v>
      </c>
      <c r="X101" s="147">
        <v>4.2</v>
      </c>
      <c r="Y101" s="167">
        <v>4.2</v>
      </c>
      <c r="Z101" s="146"/>
      <c r="AA101" s="146"/>
    </row>
    <row r="102" spans="1:27" ht="15.75" thickBot="1" x14ac:dyDescent="0.3">
      <c r="A102" s="174" t="s">
        <v>268</v>
      </c>
      <c r="B102" s="181" t="s">
        <v>269</v>
      </c>
      <c r="C102" s="175"/>
      <c r="D102" s="175"/>
      <c r="E102" s="175"/>
      <c r="F102" s="175"/>
      <c r="G102" s="175"/>
      <c r="H102" s="69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4"/>
      <c r="Z102" s="146"/>
      <c r="AA102" s="146"/>
    </row>
    <row r="103" spans="1:27" ht="15.75" thickBot="1" x14ac:dyDescent="0.3">
      <c r="A103" s="174" t="s">
        <v>270</v>
      </c>
      <c r="B103" s="181" t="s">
        <v>271</v>
      </c>
      <c r="C103" s="175"/>
      <c r="D103" s="175"/>
      <c r="E103" s="175"/>
      <c r="F103" s="175"/>
      <c r="G103" s="175"/>
      <c r="H103" s="133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5"/>
      <c r="Z103" s="146"/>
      <c r="AA103" s="146"/>
    </row>
    <row r="104" spans="1:27" ht="15.75" thickBot="1" x14ac:dyDescent="0.3">
      <c r="A104" s="186">
        <v>24</v>
      </c>
      <c r="B104" s="187" t="s">
        <v>272</v>
      </c>
      <c r="C104" s="175"/>
      <c r="D104" s="175"/>
      <c r="E104" s="175"/>
      <c r="F104" s="175"/>
      <c r="G104" s="175"/>
      <c r="H104" s="182">
        <v>4.4000000000000004</v>
      </c>
      <c r="I104" s="183">
        <v>4.45</v>
      </c>
      <c r="J104" s="183">
        <v>4.45</v>
      </c>
      <c r="K104" s="183">
        <v>4.4000000000000004</v>
      </c>
      <c r="L104" s="183">
        <v>4.2</v>
      </c>
      <c r="M104" s="183">
        <v>4.3</v>
      </c>
      <c r="N104" s="183">
        <v>4.55</v>
      </c>
      <c r="O104" s="183">
        <v>4.53</v>
      </c>
      <c r="P104" s="183">
        <v>4.53</v>
      </c>
      <c r="Q104" s="183">
        <v>4.53</v>
      </c>
      <c r="R104" s="183">
        <v>4.4000000000000004</v>
      </c>
      <c r="S104" s="183">
        <v>4.3499999999999996</v>
      </c>
      <c r="T104" s="183">
        <v>4.3</v>
      </c>
      <c r="U104" s="183">
        <v>4.51</v>
      </c>
      <c r="V104" s="183">
        <v>4.3</v>
      </c>
      <c r="W104" s="183">
        <v>4.2</v>
      </c>
      <c r="X104" s="183">
        <v>4.2</v>
      </c>
      <c r="Y104" s="184">
        <v>4.2</v>
      </c>
      <c r="Z104" s="146"/>
      <c r="AA104" s="146"/>
    </row>
    <row r="105" spans="1:27" ht="15.75" thickBot="1" x14ac:dyDescent="0.3">
      <c r="A105" s="188">
        <v>25</v>
      </c>
      <c r="B105" s="189" t="s">
        <v>133</v>
      </c>
      <c r="C105" s="190"/>
      <c r="D105" s="190"/>
      <c r="E105" s="190"/>
      <c r="F105" s="190"/>
      <c r="G105" s="190"/>
      <c r="H105" s="191">
        <v>9.5982000000001122E-2</v>
      </c>
      <c r="I105" s="192">
        <v>8.5982000000000447E-2</v>
      </c>
      <c r="J105" s="192">
        <v>8.5982000000000447E-2</v>
      </c>
      <c r="K105" s="192">
        <v>0.14598263049127702</v>
      </c>
      <c r="L105" s="192">
        <v>0.39598555646196854</v>
      </c>
      <c r="M105" s="192">
        <v>0.28780350594902515</v>
      </c>
      <c r="N105" s="192">
        <v>-1.219747146075445E-2</v>
      </c>
      <c r="O105" s="192">
        <v>-4.7197295878862455E-2</v>
      </c>
      <c r="P105" s="192">
        <v>-4.219799842371863E-2</v>
      </c>
      <c r="Q105" s="192">
        <v>-3.7606707765655223E-2</v>
      </c>
      <c r="R105" s="192">
        <v>9.2394078844536764E-2</v>
      </c>
      <c r="S105" s="192">
        <v>0.14239326490001769</v>
      </c>
      <c r="T105" s="192">
        <v>0.19239226636368922</v>
      </c>
      <c r="U105" s="192">
        <v>-4.6027641500547389E-2</v>
      </c>
      <c r="V105" s="192">
        <v>0.17397200000000179</v>
      </c>
      <c r="W105" s="192">
        <v>0.27397200000000144</v>
      </c>
      <c r="X105" s="192">
        <v>0.27897200000000133</v>
      </c>
      <c r="Y105" s="193">
        <v>0.27897200000000133</v>
      </c>
      <c r="Z105" s="146"/>
      <c r="AA105" s="146"/>
    </row>
    <row r="106" spans="1:27" ht="15.75" thickBot="1" x14ac:dyDescent="0.3">
      <c r="A106" s="174" t="s">
        <v>17</v>
      </c>
      <c r="B106" s="185" t="s">
        <v>134</v>
      </c>
      <c r="C106" s="175"/>
      <c r="D106" s="175"/>
      <c r="E106" s="175"/>
      <c r="F106" s="175"/>
      <c r="G106" s="175"/>
      <c r="H106" s="127">
        <v>4.4000000000000004</v>
      </c>
      <c r="I106" s="147">
        <v>4.45</v>
      </c>
      <c r="J106" s="147">
        <v>4.45</v>
      </c>
      <c r="K106" s="147">
        <v>4.4000000000000004</v>
      </c>
      <c r="L106" s="147">
        <v>4.2</v>
      </c>
      <c r="M106" s="147">
        <v>4.3</v>
      </c>
      <c r="N106" s="147">
        <v>4.55</v>
      </c>
      <c r="O106" s="147">
        <v>4.53</v>
      </c>
      <c r="P106" s="147">
        <v>4.53</v>
      </c>
      <c r="Q106" s="147">
        <v>4.53</v>
      </c>
      <c r="R106" s="147">
        <v>4.4000000000000004</v>
      </c>
      <c r="S106" s="147">
        <v>4.3499999999999996</v>
      </c>
      <c r="T106" s="147">
        <v>4.3</v>
      </c>
      <c r="U106" s="147">
        <v>4.51</v>
      </c>
      <c r="V106" s="147">
        <v>4.3</v>
      </c>
      <c r="W106" s="147">
        <v>4.2</v>
      </c>
      <c r="X106" s="147">
        <v>4.2</v>
      </c>
      <c r="Y106" s="167">
        <v>4.2</v>
      </c>
    </row>
    <row r="107" spans="1:27" ht="15.75" thickBot="1" x14ac:dyDescent="0.3">
      <c r="A107" s="174" t="s">
        <v>18</v>
      </c>
      <c r="B107" s="181" t="s">
        <v>273</v>
      </c>
      <c r="C107" s="175"/>
      <c r="D107" s="175"/>
      <c r="E107" s="175"/>
      <c r="F107" s="175"/>
      <c r="G107" s="175"/>
      <c r="H107" s="148" t="s">
        <v>265</v>
      </c>
      <c r="I107" s="149" t="s">
        <v>265</v>
      </c>
      <c r="J107" s="150" t="s">
        <v>265</v>
      </c>
      <c r="K107" s="150" t="s">
        <v>265</v>
      </c>
      <c r="L107" s="150" t="s">
        <v>265</v>
      </c>
      <c r="M107" s="150" t="s">
        <v>265</v>
      </c>
      <c r="N107" s="150" t="s">
        <v>265</v>
      </c>
      <c r="O107" s="150" t="s">
        <v>265</v>
      </c>
      <c r="P107" s="150" t="s">
        <v>265</v>
      </c>
      <c r="Q107" s="150" t="s">
        <v>265</v>
      </c>
      <c r="R107" s="150" t="s">
        <v>265</v>
      </c>
      <c r="S107" s="150" t="s">
        <v>265</v>
      </c>
      <c r="T107" s="150" t="s">
        <v>265</v>
      </c>
      <c r="U107" s="150" t="s">
        <v>265</v>
      </c>
      <c r="V107" s="150" t="s">
        <v>265</v>
      </c>
      <c r="W107" s="150" t="s">
        <v>265</v>
      </c>
      <c r="X107" s="150" t="s">
        <v>265</v>
      </c>
      <c r="Y107" s="151" t="s">
        <v>265</v>
      </c>
    </row>
    <row r="108" spans="1:27" ht="15.75" thickBot="1" x14ac:dyDescent="0.3">
      <c r="A108" s="194"/>
      <c r="B108" s="505"/>
      <c r="C108" s="506"/>
      <c r="D108" s="506"/>
      <c r="E108" s="506"/>
      <c r="F108" s="506"/>
      <c r="G108" s="506"/>
      <c r="H108" s="195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7"/>
      <c r="Z108" s="146"/>
      <c r="AA108" s="146"/>
    </row>
    <row r="109" spans="1:27" ht="28.15" customHeight="1" thickBot="1" x14ac:dyDescent="0.3">
      <c r="A109" s="198"/>
      <c r="B109" s="507" t="s">
        <v>157</v>
      </c>
      <c r="C109" s="476"/>
      <c r="D109" s="476"/>
      <c r="E109" s="476"/>
      <c r="F109" s="476"/>
      <c r="G109" s="477"/>
      <c r="H109" s="482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9"/>
    </row>
    <row r="110" spans="1:27" ht="15.75" thickBot="1" x14ac:dyDescent="0.3">
      <c r="A110" s="199">
        <v>31</v>
      </c>
      <c r="B110" s="200" t="s">
        <v>135</v>
      </c>
      <c r="C110" s="201"/>
      <c r="D110" s="201"/>
      <c r="E110" s="201"/>
      <c r="F110" s="201"/>
      <c r="G110" s="202" t="s">
        <v>274</v>
      </c>
      <c r="H110" s="203">
        <v>3.4999999999999996</v>
      </c>
      <c r="I110" s="204">
        <v>3.4999999999999996</v>
      </c>
      <c r="J110" s="204">
        <v>3.4999999999999996</v>
      </c>
      <c r="K110" s="204">
        <v>3.4999999999999996</v>
      </c>
      <c r="L110" s="204">
        <v>3.4999999999999996</v>
      </c>
      <c r="M110" s="204">
        <v>3.4999999999999996</v>
      </c>
      <c r="N110" s="204">
        <v>3.4999999999999996</v>
      </c>
      <c r="O110" s="204">
        <v>3.4999999999999996</v>
      </c>
      <c r="P110" s="204">
        <v>3.4999999999999996</v>
      </c>
      <c r="Q110" s="204">
        <v>3.4999999999999996</v>
      </c>
      <c r="R110" s="204">
        <v>3.4999999999999996</v>
      </c>
      <c r="S110" s="204">
        <v>3.4999999999999996</v>
      </c>
      <c r="T110" s="204">
        <v>3.4999999999999996</v>
      </c>
      <c r="U110" s="204">
        <v>3.4999999999999996</v>
      </c>
      <c r="V110" s="204">
        <v>3.4999999999999996</v>
      </c>
      <c r="W110" s="204">
        <v>3.4999999999999996</v>
      </c>
      <c r="X110" s="204">
        <v>3.4999999999999996</v>
      </c>
      <c r="Y110" s="205">
        <v>3.4999999999999996</v>
      </c>
    </row>
    <row r="111" spans="1:27" ht="15.75" thickBot="1" x14ac:dyDescent="0.3">
      <c r="A111" s="199">
        <v>32</v>
      </c>
      <c r="B111" s="200" t="s">
        <v>136</v>
      </c>
      <c r="C111" s="201"/>
      <c r="D111" s="201"/>
      <c r="E111" s="201"/>
      <c r="F111" s="201"/>
      <c r="G111" s="206" t="s">
        <v>275</v>
      </c>
      <c r="H111" s="203">
        <v>2.9</v>
      </c>
      <c r="I111" s="204">
        <v>2.9</v>
      </c>
      <c r="J111" s="204">
        <v>2.9</v>
      </c>
      <c r="K111" s="204">
        <v>2.9</v>
      </c>
      <c r="L111" s="204">
        <v>2.9</v>
      </c>
      <c r="M111" s="204">
        <v>2.9</v>
      </c>
      <c r="N111" s="204">
        <v>2.9</v>
      </c>
      <c r="O111" s="204">
        <v>2.9</v>
      </c>
      <c r="P111" s="204">
        <v>2.9</v>
      </c>
      <c r="Q111" s="204">
        <v>2.9</v>
      </c>
      <c r="R111" s="204">
        <v>2.9</v>
      </c>
      <c r="S111" s="204">
        <v>2.9</v>
      </c>
      <c r="T111" s="204">
        <v>2.9</v>
      </c>
      <c r="U111" s="204">
        <v>2.9</v>
      </c>
      <c r="V111" s="204">
        <v>2.9</v>
      </c>
      <c r="W111" s="204">
        <v>2.9</v>
      </c>
      <c r="X111" s="204">
        <v>2.9</v>
      </c>
      <c r="Y111" s="205">
        <v>2.9</v>
      </c>
    </row>
    <row r="112" spans="1:27" x14ac:dyDescent="0.25">
      <c r="A112" s="207"/>
      <c r="B112" s="483" t="s">
        <v>158</v>
      </c>
      <c r="C112" s="484"/>
      <c r="D112" s="484"/>
      <c r="E112" s="484"/>
      <c r="F112" s="484"/>
      <c r="G112" s="485"/>
      <c r="H112" s="40">
        <v>43436</v>
      </c>
      <c r="I112" s="41">
        <v>43443</v>
      </c>
      <c r="J112" s="41">
        <v>43450</v>
      </c>
      <c r="K112" s="41">
        <v>43457</v>
      </c>
      <c r="L112" s="41">
        <v>43464</v>
      </c>
      <c r="M112" s="41">
        <v>43471</v>
      </c>
      <c r="N112" s="41">
        <v>43478</v>
      </c>
      <c r="O112" s="41">
        <v>43485</v>
      </c>
      <c r="P112" s="41">
        <v>43492</v>
      </c>
      <c r="Q112" s="41">
        <v>43499</v>
      </c>
      <c r="R112" s="41">
        <v>43506</v>
      </c>
      <c r="S112" s="41">
        <v>43513</v>
      </c>
      <c r="T112" s="41">
        <v>43520</v>
      </c>
      <c r="U112" s="41">
        <v>43527</v>
      </c>
      <c r="V112" s="41">
        <v>43534</v>
      </c>
      <c r="W112" s="41">
        <v>43541</v>
      </c>
      <c r="X112" s="41">
        <v>43548</v>
      </c>
      <c r="Y112" s="42">
        <v>43555</v>
      </c>
      <c r="Z112" s="146"/>
      <c r="AA112" s="146"/>
    </row>
    <row r="113" spans="1:27" ht="15.75" thickBot="1" x14ac:dyDescent="0.3">
      <c r="A113" s="208"/>
      <c r="B113" s="490" t="s">
        <v>45</v>
      </c>
      <c r="C113" s="491"/>
      <c r="D113" s="491"/>
      <c r="E113" s="491"/>
      <c r="F113" s="491"/>
      <c r="G113" s="492"/>
      <c r="H113" s="44">
        <v>48</v>
      </c>
      <c r="I113" s="45">
        <v>49</v>
      </c>
      <c r="J113" s="45">
        <v>50</v>
      </c>
      <c r="K113" s="45">
        <v>51</v>
      </c>
      <c r="L113" s="45">
        <v>52</v>
      </c>
      <c r="M113" s="45">
        <v>1</v>
      </c>
      <c r="N113" s="45">
        <v>2</v>
      </c>
      <c r="O113" s="45">
        <v>3</v>
      </c>
      <c r="P113" s="45">
        <v>4</v>
      </c>
      <c r="Q113" s="45">
        <v>5</v>
      </c>
      <c r="R113" s="45">
        <v>6</v>
      </c>
      <c r="S113" s="45">
        <v>7</v>
      </c>
      <c r="T113" s="45">
        <v>8</v>
      </c>
      <c r="U113" s="45">
        <v>9</v>
      </c>
      <c r="V113" s="45">
        <v>10</v>
      </c>
      <c r="W113" s="45">
        <v>11</v>
      </c>
      <c r="X113" s="45">
        <v>12</v>
      </c>
      <c r="Y113" s="45">
        <v>13</v>
      </c>
      <c r="Z113" s="48"/>
      <c r="AA113" s="48"/>
    </row>
    <row r="114" spans="1:27" ht="15.75" thickBot="1" x14ac:dyDescent="0.3">
      <c r="A114" s="46"/>
      <c r="B114" s="486" t="s">
        <v>276</v>
      </c>
      <c r="C114" s="487"/>
      <c r="D114" s="487"/>
      <c r="E114" s="487"/>
      <c r="F114" s="487"/>
      <c r="G114" s="488"/>
      <c r="H114" s="209">
        <v>0.20833333333333334</v>
      </c>
      <c r="I114" s="210">
        <v>0.20833333333333334</v>
      </c>
      <c r="J114" s="210">
        <v>0.20833333333333334</v>
      </c>
      <c r="K114" s="210">
        <v>0.20833333333333334</v>
      </c>
      <c r="L114" s="210">
        <v>0.20833333333333334</v>
      </c>
      <c r="M114" s="210">
        <v>0.20833333333333334</v>
      </c>
      <c r="N114" s="210">
        <v>0.20833333333333334</v>
      </c>
      <c r="O114" s="210">
        <v>0.20833333333333334</v>
      </c>
      <c r="P114" s="210">
        <v>0.20833333333333334</v>
      </c>
      <c r="Q114" s="210">
        <v>0.20833333333333334</v>
      </c>
      <c r="R114" s="210">
        <v>0.20833333333333334</v>
      </c>
      <c r="S114" s="210">
        <v>0.20833333333333334</v>
      </c>
      <c r="T114" s="210">
        <v>0.20833333333333334</v>
      </c>
      <c r="U114" s="210">
        <v>0.20833333333333334</v>
      </c>
      <c r="V114" s="210">
        <v>0.20833333333333334</v>
      </c>
      <c r="W114" s="210">
        <v>0.20833333333333334</v>
      </c>
      <c r="X114" s="210">
        <v>0.20833333333333334</v>
      </c>
      <c r="Y114" s="210">
        <v>0.20833333333333334</v>
      </c>
      <c r="Z114" s="48"/>
      <c r="AA114" s="48"/>
    </row>
    <row r="115" spans="1:27" ht="15.75" thickBot="1" x14ac:dyDescent="0.3">
      <c r="A115" s="207"/>
      <c r="B115" s="211" t="s">
        <v>159</v>
      </c>
      <c r="C115" s="212"/>
      <c r="D115" s="212"/>
      <c r="E115" s="212"/>
      <c r="F115" s="212"/>
      <c r="G115" s="212"/>
      <c r="H115" s="213"/>
      <c r="I115" s="214"/>
      <c r="J115" s="213"/>
      <c r="K115" s="213"/>
      <c r="L115" s="213"/>
      <c r="M115" s="213"/>
      <c r="N115" s="214"/>
      <c r="O115" s="213"/>
      <c r="P115" s="213"/>
      <c r="Q115" s="213"/>
      <c r="R115" s="213"/>
      <c r="S115" s="213"/>
      <c r="T115" s="214"/>
      <c r="U115" s="213"/>
      <c r="V115" s="213"/>
      <c r="W115" s="213"/>
      <c r="X115" s="213"/>
      <c r="Y115" s="215"/>
    </row>
    <row r="116" spans="1:27" x14ac:dyDescent="0.25">
      <c r="A116" s="216">
        <v>33</v>
      </c>
      <c r="B116" s="217" t="s">
        <v>160</v>
      </c>
      <c r="C116" s="218"/>
      <c r="D116" s="218"/>
      <c r="E116" s="218"/>
      <c r="F116" s="218"/>
      <c r="G116" s="219"/>
      <c r="H116" s="220">
        <v>3.024</v>
      </c>
      <c r="I116" s="220">
        <v>3.0289999999999999</v>
      </c>
      <c r="J116" s="220">
        <v>2.9849999999999999</v>
      </c>
      <c r="K116" s="220">
        <v>2.5449999999999999</v>
      </c>
      <c r="L116" s="220">
        <v>2.6560000000000001</v>
      </c>
      <c r="M116" s="220">
        <v>2.6989999999999998</v>
      </c>
      <c r="N116" s="220">
        <v>2.8540000000000001</v>
      </c>
      <c r="O116" s="220">
        <v>2.9159999999999999</v>
      </c>
      <c r="P116" s="220">
        <v>2.8740000000000001</v>
      </c>
      <c r="Q116" s="220">
        <v>2.8210000000000002</v>
      </c>
      <c r="R116" s="220">
        <v>2.895</v>
      </c>
      <c r="S116" s="220">
        <v>2.8959999999999999</v>
      </c>
      <c r="T116" s="220">
        <v>3.1070000000000002</v>
      </c>
      <c r="U116" s="220">
        <v>3.08</v>
      </c>
      <c r="V116" s="220">
        <v>2.8119999999999998</v>
      </c>
      <c r="W116" s="220">
        <v>2.9020000000000001</v>
      </c>
      <c r="X116" s="220">
        <v>2.95</v>
      </c>
      <c r="Y116" s="221">
        <v>2.6339999999999999</v>
      </c>
      <c r="Z116" s="48"/>
      <c r="AA116" s="48"/>
    </row>
    <row r="117" spans="1:27" x14ac:dyDescent="0.25">
      <c r="A117" s="216">
        <v>34</v>
      </c>
      <c r="B117" s="216" t="s">
        <v>161</v>
      </c>
      <c r="C117" s="222"/>
      <c r="D117" s="222"/>
      <c r="E117" s="222"/>
      <c r="F117" s="222"/>
      <c r="G117" s="223"/>
      <c r="H117" s="224">
        <v>2.34</v>
      </c>
      <c r="I117" s="224">
        <v>2.34</v>
      </c>
      <c r="J117" s="224">
        <v>2.34</v>
      </c>
      <c r="K117" s="224">
        <v>2.34</v>
      </c>
      <c r="L117" s="224">
        <v>2.34</v>
      </c>
      <c r="M117" s="224">
        <v>2.34</v>
      </c>
      <c r="N117" s="224">
        <v>2.34</v>
      </c>
      <c r="O117" s="224">
        <v>2.34</v>
      </c>
      <c r="P117" s="224">
        <v>2.34</v>
      </c>
      <c r="Q117" s="224">
        <v>2.34</v>
      </c>
      <c r="R117" s="224">
        <v>2.34</v>
      </c>
      <c r="S117" s="224">
        <v>2.34</v>
      </c>
      <c r="T117" s="224">
        <v>2.34</v>
      </c>
      <c r="U117" s="224">
        <v>2.34</v>
      </c>
      <c r="V117" s="224">
        <v>2.34</v>
      </c>
      <c r="W117" s="224">
        <v>2.34</v>
      </c>
      <c r="X117" s="224">
        <v>2.34</v>
      </c>
      <c r="Y117" s="225">
        <v>2.34</v>
      </c>
      <c r="Z117" s="48"/>
      <c r="AA117" s="48"/>
    </row>
    <row r="118" spans="1:27" x14ac:dyDescent="0.25">
      <c r="A118" s="216">
        <v>35</v>
      </c>
      <c r="B118" s="216" t="s">
        <v>162</v>
      </c>
      <c r="C118" s="222"/>
      <c r="D118" s="222"/>
      <c r="E118" s="222"/>
      <c r="F118" s="222"/>
      <c r="G118" s="223"/>
      <c r="H118" s="224">
        <v>0.42899999999999999</v>
      </c>
      <c r="I118" s="224">
        <v>0.42899999999999999</v>
      </c>
      <c r="J118" s="224">
        <v>0.42899999999999999</v>
      </c>
      <c r="K118" s="224">
        <v>0.42899999999999999</v>
      </c>
      <c r="L118" s="224">
        <v>0.42899999999999999</v>
      </c>
      <c r="M118" s="224">
        <v>0.42899999999999999</v>
      </c>
      <c r="N118" s="224">
        <v>0.33400000000000002</v>
      </c>
      <c r="O118" s="224">
        <v>0.33400000000000002</v>
      </c>
      <c r="P118" s="224">
        <v>0.33400000000000002</v>
      </c>
      <c r="Q118" s="224">
        <v>0.33400000000000002</v>
      </c>
      <c r="R118" s="224">
        <v>0.23300000000000001</v>
      </c>
      <c r="S118" s="224">
        <v>0.23300000000000001</v>
      </c>
      <c r="T118" s="224">
        <v>0.23300000000000001</v>
      </c>
      <c r="U118" s="224">
        <v>0.23300000000000001</v>
      </c>
      <c r="V118" s="224">
        <v>0.25</v>
      </c>
      <c r="W118" s="224">
        <v>0.25</v>
      </c>
      <c r="X118" s="224">
        <v>0.25</v>
      </c>
      <c r="Y118" s="225">
        <v>0.25</v>
      </c>
      <c r="Z118" s="48"/>
      <c r="AA118" s="48"/>
    </row>
    <row r="119" spans="1:27" x14ac:dyDescent="0.25">
      <c r="A119" s="226">
        <v>36</v>
      </c>
      <c r="B119" s="216" t="s">
        <v>277</v>
      </c>
      <c r="C119" s="227"/>
      <c r="D119" s="227"/>
      <c r="E119" s="227"/>
      <c r="F119" s="227"/>
      <c r="G119" s="228"/>
      <c r="H119" s="224">
        <v>0.5</v>
      </c>
      <c r="I119" s="224">
        <v>0.505</v>
      </c>
      <c r="J119" s="224">
        <v>0.505</v>
      </c>
      <c r="K119" s="224">
        <v>0.5</v>
      </c>
      <c r="L119" s="224">
        <v>0.49</v>
      </c>
      <c r="M119" s="224">
        <v>0.47499999999999998</v>
      </c>
      <c r="N119" s="224">
        <v>0.48</v>
      </c>
      <c r="O119" s="224">
        <v>0.48499999999999999</v>
      </c>
      <c r="P119" s="224">
        <v>0.48</v>
      </c>
      <c r="Q119" s="224">
        <v>0.48</v>
      </c>
      <c r="R119" s="224">
        <v>0.48</v>
      </c>
      <c r="S119" s="224">
        <v>0.48</v>
      </c>
      <c r="T119" s="224">
        <v>0.48</v>
      </c>
      <c r="U119" s="224">
        <v>0.48</v>
      </c>
      <c r="V119" s="224">
        <v>0.47499999999999998</v>
      </c>
      <c r="W119" s="224">
        <v>0.47499999999999998</v>
      </c>
      <c r="X119" s="224">
        <v>0.47499999999999998</v>
      </c>
      <c r="Y119" s="225">
        <v>0.47499999999999998</v>
      </c>
    </row>
    <row r="120" spans="1:27" ht="15.75" thickBot="1" x14ac:dyDescent="0.3">
      <c r="A120" s="229">
        <v>37</v>
      </c>
      <c r="B120" s="230" t="s">
        <v>163</v>
      </c>
      <c r="C120" s="231"/>
      <c r="D120" s="231"/>
      <c r="E120" s="231"/>
      <c r="F120" s="231"/>
      <c r="G120" s="232"/>
      <c r="H120" s="233">
        <v>0.9164000000000001</v>
      </c>
      <c r="I120" s="233">
        <v>0.9164000000000001</v>
      </c>
      <c r="J120" s="233">
        <v>0.9164000000000001</v>
      </c>
      <c r="K120" s="233">
        <v>0.9164000000000001</v>
      </c>
      <c r="L120" s="233">
        <v>0.9164000000000001</v>
      </c>
      <c r="M120" s="233">
        <v>0.9164000000000001</v>
      </c>
      <c r="N120" s="233">
        <v>0.9164000000000001</v>
      </c>
      <c r="O120" s="233">
        <v>0.9164000000000001</v>
      </c>
      <c r="P120" s="233">
        <v>0.9164000000000001</v>
      </c>
      <c r="Q120" s="233">
        <v>0.9164000000000001</v>
      </c>
      <c r="R120" s="233">
        <v>0.9164000000000001</v>
      </c>
      <c r="S120" s="233">
        <v>0.9164000000000001</v>
      </c>
      <c r="T120" s="233">
        <v>0.9164000000000001</v>
      </c>
      <c r="U120" s="233">
        <v>0.9164000000000001</v>
      </c>
      <c r="V120" s="233">
        <v>0.9164000000000001</v>
      </c>
      <c r="W120" s="233">
        <v>0.9164000000000001</v>
      </c>
      <c r="X120" s="233">
        <v>0.9164000000000001</v>
      </c>
      <c r="Y120" s="234">
        <v>0.9164000000000001</v>
      </c>
    </row>
    <row r="121" spans="1:27" x14ac:dyDescent="0.25">
      <c r="A121" s="235" t="s">
        <v>164</v>
      </c>
      <c r="B121" s="217" t="s">
        <v>278</v>
      </c>
      <c r="C121" s="236"/>
      <c r="D121" s="236"/>
      <c r="E121" s="236"/>
      <c r="F121" s="236"/>
      <c r="G121" s="236"/>
      <c r="H121" s="237">
        <v>2.7029933259999999E-3</v>
      </c>
      <c r="I121" s="237">
        <v>2.7775641183999996E-3</v>
      </c>
      <c r="J121" s="237">
        <v>2.82044848E-3</v>
      </c>
      <c r="K121" s="237">
        <v>2.883432546799999E-3</v>
      </c>
      <c r="L121" s="237">
        <v>2.8468858355999984E-3</v>
      </c>
      <c r="M121" s="237">
        <v>2.7746791491999991E-3</v>
      </c>
      <c r="N121" s="237">
        <v>2.7945367603999971E-3</v>
      </c>
      <c r="O121" s="237">
        <v>2.8500022227999989E-3</v>
      </c>
      <c r="P121" s="237">
        <v>2.8526447212E-3</v>
      </c>
      <c r="Q121" s="237">
        <v>2.8564689271999965E-3</v>
      </c>
      <c r="R121" s="237">
        <v>2.6875473519999988E-3</v>
      </c>
      <c r="S121" s="237">
        <v>2.5077603719999993E-3</v>
      </c>
      <c r="T121" s="237">
        <v>2.4403246643999997E-3</v>
      </c>
      <c r="U121" s="237">
        <v>2.369559049599998E-3</v>
      </c>
      <c r="V121" s="237">
        <v>2.3108726379999999E-3</v>
      </c>
      <c r="W121" s="237">
        <v>2.2613074867999954E-3</v>
      </c>
      <c r="X121" s="237">
        <v>2.1362962995999995E-3</v>
      </c>
      <c r="Y121" s="237">
        <v>2.1298617487999975E-3</v>
      </c>
    </row>
    <row r="122" spans="1:27" ht="15.75" thickBot="1" x14ac:dyDescent="0.3">
      <c r="A122" s="238" t="s">
        <v>165</v>
      </c>
      <c r="B122" s="239" t="s">
        <v>166</v>
      </c>
      <c r="C122" s="240"/>
      <c r="D122" s="240"/>
      <c r="E122" s="240"/>
      <c r="F122" s="240"/>
      <c r="G122" s="240"/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</row>
    <row r="123" spans="1:27" ht="15.75" thickBot="1" x14ac:dyDescent="0.3">
      <c r="A123" s="242">
        <v>39</v>
      </c>
      <c r="B123" s="243" t="s">
        <v>279</v>
      </c>
      <c r="C123" s="244"/>
      <c r="D123" s="244"/>
      <c r="E123" s="244"/>
      <c r="F123" s="244"/>
      <c r="G123" s="244"/>
      <c r="H123" s="245">
        <v>0.66869700667400045</v>
      </c>
      <c r="I123" s="245">
        <v>0.66862243588160042</v>
      </c>
      <c r="J123" s="245">
        <v>0.62457955152</v>
      </c>
      <c r="K123" s="245">
        <v>0.18951656745320042</v>
      </c>
      <c r="L123" s="245">
        <v>0.31055311416440018</v>
      </c>
      <c r="M123" s="245">
        <v>0.36862532085080035</v>
      </c>
      <c r="N123" s="245">
        <v>0.61360546323960052</v>
      </c>
      <c r="O123" s="245">
        <v>0.67054999777720004</v>
      </c>
      <c r="P123" s="245">
        <v>0.63354735527880013</v>
      </c>
      <c r="Q123" s="245">
        <v>0.5805435310728001</v>
      </c>
      <c r="R123" s="245">
        <v>0.75571245264800002</v>
      </c>
      <c r="S123" s="245">
        <v>0.75689223962800045</v>
      </c>
      <c r="T123" s="245">
        <v>0.96795967533560068</v>
      </c>
      <c r="U123" s="245">
        <v>0.94103044095040056</v>
      </c>
      <c r="V123" s="245">
        <v>0.66108912736199987</v>
      </c>
      <c r="W123" s="245">
        <v>0.75113869251320053</v>
      </c>
      <c r="X123" s="245">
        <v>0.79926370370040056</v>
      </c>
      <c r="Y123" s="245">
        <v>0.48327013825119997</v>
      </c>
    </row>
    <row r="124" spans="1:27" ht="15.75" thickBot="1" x14ac:dyDescent="0.3">
      <c r="A124" s="246"/>
      <c r="B124" s="48"/>
      <c r="Y124" s="247"/>
    </row>
    <row r="125" spans="1:27" ht="15.75" thickBot="1" x14ac:dyDescent="0.3">
      <c r="A125" s="198"/>
      <c r="B125" s="475" t="s">
        <v>167</v>
      </c>
      <c r="C125" s="476"/>
      <c r="D125" s="476"/>
      <c r="E125" s="476"/>
      <c r="F125" s="476"/>
      <c r="G125" s="476"/>
      <c r="H125" s="482"/>
      <c r="I125" s="478"/>
      <c r="J125" s="478"/>
      <c r="K125" s="478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8"/>
      <c r="W125" s="478"/>
      <c r="X125" s="478"/>
      <c r="Y125" s="479"/>
    </row>
    <row r="126" spans="1:27" ht="15.75" thickBot="1" x14ac:dyDescent="0.3">
      <c r="A126" s="198"/>
      <c r="B126" s="248" t="s">
        <v>168</v>
      </c>
      <c r="C126" s="248"/>
      <c r="D126" s="248"/>
      <c r="E126" s="249"/>
      <c r="F126" s="248"/>
      <c r="G126" s="249"/>
      <c r="H126" s="489"/>
      <c r="I126" s="480"/>
      <c r="J126" s="480"/>
      <c r="K126" s="480"/>
      <c r="L126" s="480"/>
      <c r="M126" s="480"/>
      <c r="N126" s="480"/>
      <c r="O126" s="480"/>
      <c r="P126" s="480"/>
      <c r="Q126" s="480"/>
      <c r="R126" s="480"/>
      <c r="S126" s="480"/>
      <c r="T126" s="480"/>
      <c r="U126" s="480"/>
      <c r="V126" s="480"/>
      <c r="W126" s="480"/>
      <c r="X126" s="480"/>
      <c r="Y126" s="481"/>
    </row>
    <row r="127" spans="1:27" ht="15.75" thickBot="1" x14ac:dyDescent="0.3">
      <c r="A127" s="199">
        <v>40</v>
      </c>
      <c r="B127" s="200" t="s">
        <v>135</v>
      </c>
      <c r="C127" s="201"/>
      <c r="D127" s="201"/>
      <c r="E127" s="201"/>
      <c r="F127" s="201"/>
      <c r="G127" s="250" t="s">
        <v>274</v>
      </c>
      <c r="H127" s="251">
        <v>3.4999999999999996</v>
      </c>
      <c r="I127" s="252">
        <v>3.4999999999999996</v>
      </c>
      <c r="J127" s="252">
        <v>3.4999999999999996</v>
      </c>
      <c r="K127" s="252">
        <v>3.4999999999999996</v>
      </c>
      <c r="L127" s="252">
        <v>3.4999999999999996</v>
      </c>
      <c r="M127" s="252">
        <v>3.4999999999999996</v>
      </c>
      <c r="N127" s="252">
        <v>3.4999999999999996</v>
      </c>
      <c r="O127" s="252">
        <v>3.4999999999999996</v>
      </c>
      <c r="P127" s="252">
        <v>3.4999999999999996</v>
      </c>
      <c r="Q127" s="252">
        <v>3.4999999999999996</v>
      </c>
      <c r="R127" s="252">
        <v>3.4999999999999996</v>
      </c>
      <c r="S127" s="252">
        <v>3.4999999999999996</v>
      </c>
      <c r="T127" s="252">
        <v>3.4999999999999996</v>
      </c>
      <c r="U127" s="252">
        <v>3.4999999999999996</v>
      </c>
      <c r="V127" s="252">
        <v>3.4999999999999996</v>
      </c>
      <c r="W127" s="252">
        <v>3.4999999999999996</v>
      </c>
      <c r="X127" s="252">
        <v>3.4999999999999996</v>
      </c>
      <c r="Y127" s="253">
        <v>3.4999999999999996</v>
      </c>
    </row>
    <row r="128" spans="1:27" ht="15.75" thickBot="1" x14ac:dyDescent="0.3">
      <c r="A128" s="198">
        <v>41</v>
      </c>
      <c r="B128" s="254" t="s">
        <v>136</v>
      </c>
      <c r="C128" s="248"/>
      <c r="D128" s="248"/>
      <c r="E128" s="248"/>
      <c r="F128" s="248"/>
      <c r="G128" s="255" t="s">
        <v>275</v>
      </c>
      <c r="H128" s="256">
        <v>2.9</v>
      </c>
      <c r="I128" s="257">
        <v>2.9</v>
      </c>
      <c r="J128" s="257">
        <v>2.9</v>
      </c>
      <c r="K128" s="257">
        <v>2.9</v>
      </c>
      <c r="L128" s="257">
        <v>2.9</v>
      </c>
      <c r="M128" s="257">
        <v>2.9</v>
      </c>
      <c r="N128" s="257">
        <v>2.9</v>
      </c>
      <c r="O128" s="257">
        <v>2.9</v>
      </c>
      <c r="P128" s="257">
        <v>2.9</v>
      </c>
      <c r="Q128" s="257">
        <v>2.9</v>
      </c>
      <c r="R128" s="257">
        <v>2.9</v>
      </c>
      <c r="S128" s="257">
        <v>2.9</v>
      </c>
      <c r="T128" s="257">
        <v>2.9</v>
      </c>
      <c r="U128" s="257">
        <v>2.9</v>
      </c>
      <c r="V128" s="257">
        <v>2.9</v>
      </c>
      <c r="W128" s="257">
        <v>2.9</v>
      </c>
      <c r="X128" s="257">
        <v>2.9</v>
      </c>
      <c r="Y128" s="258">
        <v>2.9</v>
      </c>
    </row>
    <row r="129" spans="1:27" ht="15.75" thickBot="1" x14ac:dyDescent="0.3">
      <c r="A129" s="246"/>
      <c r="B129" s="48"/>
      <c r="Y129" s="247"/>
    </row>
    <row r="130" spans="1:27" ht="15.75" thickBot="1" x14ac:dyDescent="0.3">
      <c r="A130" s="46"/>
      <c r="B130" s="486" t="s">
        <v>276</v>
      </c>
      <c r="C130" s="487"/>
      <c r="D130" s="487"/>
      <c r="E130" s="487"/>
      <c r="F130" s="487"/>
      <c r="G130" s="488"/>
      <c r="H130" s="259">
        <v>0.45833333333333331</v>
      </c>
      <c r="I130" s="260">
        <v>0.45833333333333331</v>
      </c>
      <c r="J130" s="260">
        <v>0.45833333333333331</v>
      </c>
      <c r="K130" s="260">
        <v>0.45833333333333331</v>
      </c>
      <c r="L130" s="260">
        <v>0.45833333333333331</v>
      </c>
      <c r="M130" s="260">
        <v>0.45833333333333331</v>
      </c>
      <c r="N130" s="260">
        <v>0.45833333333333331</v>
      </c>
      <c r="O130" s="260">
        <v>0.45833333333333331</v>
      </c>
      <c r="P130" s="260">
        <v>0.45833333333333331</v>
      </c>
      <c r="Q130" s="260">
        <v>0.45833333333333331</v>
      </c>
      <c r="R130" s="260">
        <v>0.45833333333333331</v>
      </c>
      <c r="S130" s="260">
        <v>0.45833333333333331</v>
      </c>
      <c r="T130" s="260">
        <v>0.45833333333333331</v>
      </c>
      <c r="U130" s="260">
        <v>0.45833333333333331</v>
      </c>
      <c r="V130" s="260">
        <v>0.45833333333333331</v>
      </c>
      <c r="W130" s="260">
        <v>0.45833333333333331</v>
      </c>
      <c r="X130" s="260">
        <v>0.45833333333333331</v>
      </c>
      <c r="Y130" s="261">
        <v>0.45833333333333331</v>
      </c>
      <c r="Z130" s="48"/>
      <c r="AA130" s="48"/>
    </row>
    <row r="131" spans="1:27" ht="15.75" thickBot="1" x14ac:dyDescent="0.3">
      <c r="A131" s="207"/>
      <c r="B131" s="211" t="s">
        <v>169</v>
      </c>
      <c r="C131" s="212"/>
      <c r="D131" s="212"/>
      <c r="E131" s="212"/>
      <c r="F131" s="212"/>
      <c r="G131" s="212"/>
      <c r="H131" s="213"/>
      <c r="I131" s="214"/>
      <c r="J131" s="213"/>
      <c r="K131" s="213"/>
      <c r="L131" s="213"/>
      <c r="M131" s="213"/>
      <c r="N131" s="214"/>
      <c r="O131" s="213"/>
      <c r="P131" s="213"/>
      <c r="Q131" s="213"/>
      <c r="R131" s="213"/>
      <c r="S131" s="213"/>
      <c r="T131" s="214"/>
      <c r="U131" s="213"/>
      <c r="V131" s="213"/>
      <c r="W131" s="213"/>
      <c r="X131" s="213"/>
      <c r="Y131" s="215"/>
    </row>
    <row r="132" spans="1:27" x14ac:dyDescent="0.25">
      <c r="A132" s="216">
        <v>42</v>
      </c>
      <c r="B132" s="217" t="s">
        <v>280</v>
      </c>
      <c r="C132" s="218"/>
      <c r="D132" s="218"/>
      <c r="E132" s="218"/>
      <c r="F132" s="218"/>
      <c r="G132" s="219"/>
      <c r="H132" s="262">
        <v>3.944</v>
      </c>
      <c r="I132" s="263">
        <v>3.84</v>
      </c>
      <c r="J132" s="263">
        <v>3.7389999999999999</v>
      </c>
      <c r="K132" s="263">
        <v>3.1920000000000002</v>
      </c>
      <c r="L132" s="263">
        <v>3.444</v>
      </c>
      <c r="M132" s="263">
        <v>3.5539999999999998</v>
      </c>
      <c r="N132" s="263">
        <v>3.7989999999999999</v>
      </c>
      <c r="O132" s="263">
        <v>3.891</v>
      </c>
      <c r="P132" s="263">
        <v>3.7120000000000002</v>
      </c>
      <c r="Q132" s="263">
        <v>3.706</v>
      </c>
      <c r="R132" s="263">
        <v>3.7530000000000001</v>
      </c>
      <c r="S132" s="263">
        <v>3.758</v>
      </c>
      <c r="T132" s="263">
        <v>3.9060000000000001</v>
      </c>
      <c r="U132" s="263">
        <v>3.8250000000000002</v>
      </c>
      <c r="V132" s="263">
        <v>3.5569999999999999</v>
      </c>
      <c r="W132" s="263">
        <v>3.8370000000000002</v>
      </c>
      <c r="X132" s="263">
        <v>3.7309999999999999</v>
      </c>
      <c r="Y132" s="264">
        <v>3.2789999999999999</v>
      </c>
      <c r="Z132" s="48"/>
      <c r="AA132" s="48"/>
    </row>
    <row r="133" spans="1:27" x14ac:dyDescent="0.25">
      <c r="A133" s="216">
        <v>43</v>
      </c>
      <c r="B133" s="216" t="s">
        <v>170</v>
      </c>
      <c r="C133" s="222"/>
      <c r="D133" s="222"/>
      <c r="E133" s="222"/>
      <c r="F133" s="222"/>
      <c r="G133" s="223"/>
      <c r="H133" s="265">
        <v>2.34</v>
      </c>
      <c r="I133" s="224">
        <v>2.34</v>
      </c>
      <c r="J133" s="224">
        <v>2.34</v>
      </c>
      <c r="K133" s="224">
        <v>2.34</v>
      </c>
      <c r="L133" s="224">
        <v>2.34</v>
      </c>
      <c r="M133" s="224">
        <v>2.34</v>
      </c>
      <c r="N133" s="224">
        <v>2.34</v>
      </c>
      <c r="O133" s="224">
        <v>2.34</v>
      </c>
      <c r="P133" s="224">
        <v>2.34</v>
      </c>
      <c r="Q133" s="224">
        <v>2.34</v>
      </c>
      <c r="R133" s="224">
        <v>2.34</v>
      </c>
      <c r="S133" s="224">
        <v>2.34</v>
      </c>
      <c r="T133" s="224">
        <v>2.34</v>
      </c>
      <c r="U133" s="224">
        <v>2.34</v>
      </c>
      <c r="V133" s="224">
        <v>2.34</v>
      </c>
      <c r="W133" s="224">
        <v>2.34</v>
      </c>
      <c r="X133" s="224">
        <v>2.34</v>
      </c>
      <c r="Y133" s="225">
        <v>2.34</v>
      </c>
      <c r="Z133" s="48"/>
      <c r="AA133" s="48"/>
    </row>
    <row r="134" spans="1:27" x14ac:dyDescent="0.25">
      <c r="A134" s="216">
        <v>44</v>
      </c>
      <c r="B134" s="216" t="s">
        <v>162</v>
      </c>
      <c r="C134" s="222"/>
      <c r="D134" s="222"/>
      <c r="E134" s="222"/>
      <c r="F134" s="222"/>
      <c r="G134" s="223"/>
      <c r="H134" s="265">
        <v>0.42899999999999999</v>
      </c>
      <c r="I134" s="224">
        <v>0.42899999999999999</v>
      </c>
      <c r="J134" s="224">
        <v>0.42899999999999999</v>
      </c>
      <c r="K134" s="224">
        <v>0.42899999999999999</v>
      </c>
      <c r="L134" s="224">
        <v>0.42899999999999999</v>
      </c>
      <c r="M134" s="224">
        <v>0.42899999999999999</v>
      </c>
      <c r="N134" s="224">
        <v>0.33400000000000002</v>
      </c>
      <c r="O134" s="224">
        <v>0.33400000000000002</v>
      </c>
      <c r="P134" s="224">
        <v>0.33400000000000002</v>
      </c>
      <c r="Q134" s="224">
        <v>0.33400000000000002</v>
      </c>
      <c r="R134" s="224">
        <v>0.23300000000000001</v>
      </c>
      <c r="S134" s="224">
        <v>0.23300000000000001</v>
      </c>
      <c r="T134" s="224">
        <v>0.23300000000000001</v>
      </c>
      <c r="U134" s="224">
        <v>0.23300000000000001</v>
      </c>
      <c r="V134" s="224">
        <v>0.25</v>
      </c>
      <c r="W134" s="224">
        <v>0.25</v>
      </c>
      <c r="X134" s="224">
        <v>0.25</v>
      </c>
      <c r="Y134" s="225">
        <v>0.25</v>
      </c>
      <c r="Z134" s="48"/>
      <c r="AA134" s="48"/>
    </row>
    <row r="135" spans="1:27" x14ac:dyDescent="0.25">
      <c r="A135" s="216">
        <v>45</v>
      </c>
      <c r="B135" s="216" t="s">
        <v>277</v>
      </c>
      <c r="C135" s="227"/>
      <c r="D135" s="227"/>
      <c r="E135" s="227"/>
      <c r="F135" s="227"/>
      <c r="G135" s="228"/>
      <c r="H135" s="265">
        <v>0.53</v>
      </c>
      <c r="I135" s="224">
        <v>0.53</v>
      </c>
      <c r="J135" s="224">
        <v>0.53500000000000003</v>
      </c>
      <c r="K135" s="224">
        <v>0.53</v>
      </c>
      <c r="L135" s="224">
        <v>0.5</v>
      </c>
      <c r="M135" s="224">
        <v>0.49</v>
      </c>
      <c r="N135" s="224">
        <v>0.52</v>
      </c>
      <c r="O135" s="224">
        <v>0.52</v>
      </c>
      <c r="P135" s="224">
        <v>0.52</v>
      </c>
      <c r="Q135" s="224">
        <v>0.53</v>
      </c>
      <c r="R135" s="224">
        <v>0.52500000000000002</v>
      </c>
      <c r="S135" s="224">
        <v>0.52500000000000002</v>
      </c>
      <c r="T135" s="224">
        <v>0.52500000000000002</v>
      </c>
      <c r="U135" s="224">
        <v>0.52500000000000002</v>
      </c>
      <c r="V135" s="224">
        <v>0.52</v>
      </c>
      <c r="W135" s="224">
        <v>0.52</v>
      </c>
      <c r="X135" s="224">
        <v>0.52</v>
      </c>
      <c r="Y135" s="225">
        <v>0.52</v>
      </c>
    </row>
    <row r="136" spans="1:27" x14ac:dyDescent="0.25">
      <c r="A136" s="216">
        <v>46</v>
      </c>
      <c r="B136" s="230" t="s">
        <v>163</v>
      </c>
      <c r="C136" s="231"/>
      <c r="D136" s="231"/>
      <c r="E136" s="231"/>
      <c r="F136" s="231"/>
      <c r="G136" s="232"/>
      <c r="H136" s="266">
        <v>0.9164000000000001</v>
      </c>
      <c r="I136" s="233">
        <v>0.9164000000000001</v>
      </c>
      <c r="J136" s="233">
        <v>0.9164000000000001</v>
      </c>
      <c r="K136" s="233">
        <v>0.9164000000000001</v>
      </c>
      <c r="L136" s="233">
        <v>0.9164000000000001</v>
      </c>
      <c r="M136" s="233">
        <v>0.9164000000000001</v>
      </c>
      <c r="N136" s="233">
        <v>0.9164000000000001</v>
      </c>
      <c r="O136" s="233">
        <v>0.9164000000000001</v>
      </c>
      <c r="P136" s="233">
        <v>0.9164000000000001</v>
      </c>
      <c r="Q136" s="233">
        <v>0.9164000000000001</v>
      </c>
      <c r="R136" s="233">
        <v>0.9164000000000001</v>
      </c>
      <c r="S136" s="233">
        <v>0.9164000000000001</v>
      </c>
      <c r="T136" s="233">
        <v>0.9164000000000001</v>
      </c>
      <c r="U136" s="233">
        <v>0.9164000000000001</v>
      </c>
      <c r="V136" s="233">
        <v>0.9164000000000001</v>
      </c>
      <c r="W136" s="233">
        <v>0.9164000000000001</v>
      </c>
      <c r="X136" s="233">
        <v>0.9164000000000001</v>
      </c>
      <c r="Y136" s="234">
        <v>0.9164000000000001</v>
      </c>
    </row>
    <row r="137" spans="1:27" x14ac:dyDescent="0.25">
      <c r="A137" s="267" t="s">
        <v>281</v>
      </c>
      <c r="B137" s="216" t="s">
        <v>278</v>
      </c>
      <c r="C137" s="227"/>
      <c r="D137" s="227"/>
      <c r="E137" s="227"/>
      <c r="F137" s="227"/>
      <c r="G137" s="227"/>
      <c r="H137" s="268">
        <v>2.8204164519999991E-3</v>
      </c>
      <c r="I137" s="268">
        <v>2.8689548231999981E-3</v>
      </c>
      <c r="J137" s="268">
        <v>2.8778994899999969E-3</v>
      </c>
      <c r="K137" s="268">
        <v>2.9232196751999991E-3</v>
      </c>
      <c r="L137" s="268">
        <v>2.9309723351999988E-3</v>
      </c>
      <c r="M137" s="268">
        <v>2.8636055819999972E-3</v>
      </c>
      <c r="N137" s="268">
        <v>2.8953664936000002E-3</v>
      </c>
      <c r="O137" s="268">
        <v>2.9306601563999992E-3</v>
      </c>
      <c r="P137" s="268">
        <v>2.9151785747999984E-3</v>
      </c>
      <c r="Q137" s="268">
        <v>2.9162861783999993E-3</v>
      </c>
      <c r="R137" s="268">
        <v>2.8538993396E-3</v>
      </c>
      <c r="S137" s="268">
        <v>2.7495537483999979E-3</v>
      </c>
      <c r="T137" s="268">
        <v>2.7327742791999989E-3</v>
      </c>
      <c r="U137" s="268">
        <v>2.8135386587999985E-3</v>
      </c>
      <c r="V137" s="268">
        <v>2.8760658556000003E-3</v>
      </c>
      <c r="W137" s="268">
        <v>2.8741269683999976E-3</v>
      </c>
      <c r="X137" s="268">
        <v>2.8256189923999975E-3</v>
      </c>
      <c r="Y137" s="268">
        <v>2.8119286551999984E-3</v>
      </c>
    </row>
    <row r="138" spans="1:27" x14ac:dyDescent="0.25">
      <c r="A138" s="269" t="s">
        <v>282</v>
      </c>
      <c r="B138" s="230" t="s">
        <v>283</v>
      </c>
      <c r="C138" s="231"/>
      <c r="D138" s="231"/>
      <c r="E138" s="231"/>
      <c r="F138" s="231"/>
      <c r="G138" s="231"/>
      <c r="H138" s="270">
        <v>0</v>
      </c>
      <c r="I138" s="270">
        <v>0</v>
      </c>
      <c r="J138" s="270">
        <v>0</v>
      </c>
      <c r="K138" s="270">
        <v>0</v>
      </c>
      <c r="L138" s="270">
        <v>0</v>
      </c>
      <c r="M138" s="270">
        <v>0</v>
      </c>
      <c r="N138" s="270">
        <v>0</v>
      </c>
      <c r="O138" s="270">
        <v>0</v>
      </c>
      <c r="P138" s="270">
        <v>0</v>
      </c>
      <c r="Q138" s="270">
        <v>0</v>
      </c>
      <c r="R138" s="270">
        <v>0</v>
      </c>
      <c r="S138" s="270">
        <v>0</v>
      </c>
      <c r="T138" s="270">
        <v>0</v>
      </c>
      <c r="U138" s="270">
        <v>0</v>
      </c>
      <c r="V138" s="270">
        <v>0</v>
      </c>
      <c r="W138" s="270">
        <v>0</v>
      </c>
      <c r="X138" s="270">
        <v>0</v>
      </c>
      <c r="Y138" s="270">
        <v>0</v>
      </c>
    </row>
    <row r="139" spans="1:27" ht="15.75" thickBot="1" x14ac:dyDescent="0.3">
      <c r="A139" s="271">
        <v>48</v>
      </c>
      <c r="B139" s="271" t="s">
        <v>284</v>
      </c>
      <c r="C139" s="227"/>
      <c r="D139" s="227"/>
      <c r="E139" s="227"/>
      <c r="F139" s="227"/>
      <c r="G139" s="272"/>
      <c r="H139" s="273">
        <v>0.19342407807100001</v>
      </c>
      <c r="I139" s="273">
        <v>0.18762166552500001</v>
      </c>
      <c r="J139" s="273">
        <v>0.18363417755899999</v>
      </c>
      <c r="K139" s="273">
        <v>0.18126383078700001</v>
      </c>
      <c r="L139" s="273">
        <v>0.18226192615100001</v>
      </c>
      <c r="M139" s="273">
        <v>0.18834673027600002</v>
      </c>
      <c r="N139" s="273">
        <v>0.19429588037100001</v>
      </c>
      <c r="O139" s="273">
        <v>0.20638000799500003</v>
      </c>
      <c r="P139" s="273">
        <v>0.21786941716000002</v>
      </c>
      <c r="Q139" s="273">
        <v>0.23156343854600003</v>
      </c>
      <c r="R139" s="273">
        <v>0.241497524445</v>
      </c>
      <c r="S139" s="273">
        <v>0.25465419091500002</v>
      </c>
      <c r="T139" s="273">
        <v>0.27408250315200006</v>
      </c>
      <c r="U139" s="273">
        <v>0.286899517002</v>
      </c>
      <c r="V139" s="273">
        <v>0.29835478780700003</v>
      </c>
      <c r="W139" s="273">
        <v>0.30823033350999995</v>
      </c>
      <c r="X139" s="273">
        <v>0.31676249722300004</v>
      </c>
      <c r="Y139" s="273">
        <v>0.32455859486900002</v>
      </c>
    </row>
    <row r="140" spans="1:27" ht="15.75" thickBot="1" x14ac:dyDescent="0.3">
      <c r="A140" s="274">
        <v>49</v>
      </c>
      <c r="B140" s="275" t="s">
        <v>285</v>
      </c>
      <c r="C140" s="276"/>
      <c r="D140" s="276"/>
      <c r="E140" s="276"/>
      <c r="F140" s="276"/>
      <c r="G140" s="276"/>
      <c r="H140" s="277">
        <v>1.3651555054770004</v>
      </c>
      <c r="I140" s="277">
        <v>1.2669093796518003</v>
      </c>
      <c r="J140" s="277">
        <v>1.1648879229510003</v>
      </c>
      <c r="K140" s="277">
        <v>0.62521294953780071</v>
      </c>
      <c r="L140" s="277">
        <v>0.90620710151380068</v>
      </c>
      <c r="M140" s="277">
        <v>1.0201896641419994</v>
      </c>
      <c r="N140" s="277">
        <v>1.3242087531353999</v>
      </c>
      <c r="O140" s="277">
        <v>1.4040893318486005</v>
      </c>
      <c r="P140" s="277">
        <v>1.2136154042651999</v>
      </c>
      <c r="Q140" s="277">
        <v>1.1839202752755997</v>
      </c>
      <c r="R140" s="277">
        <v>1.3270485762154003</v>
      </c>
      <c r="S140" s="277">
        <v>1.3189962553366001</v>
      </c>
      <c r="T140" s="277">
        <v>1.4475847225688003</v>
      </c>
      <c r="U140" s="277">
        <v>1.3536869443392008</v>
      </c>
      <c r="V140" s="277">
        <v>1.0621691463373999</v>
      </c>
      <c r="W140" s="277">
        <v>1.3322955395216001</v>
      </c>
      <c r="X140" s="277">
        <v>1.2178118837846004</v>
      </c>
      <c r="Y140" s="277">
        <v>0.75802947647580021</v>
      </c>
    </row>
    <row r="141" spans="1:27" ht="15.75" thickBot="1" x14ac:dyDescent="0.3">
      <c r="A141" s="246"/>
      <c r="B141" s="48"/>
      <c r="Y141" s="247"/>
    </row>
    <row r="142" spans="1:27" ht="15.75" thickBot="1" x14ac:dyDescent="0.3">
      <c r="A142" s="198"/>
      <c r="B142" s="475" t="s">
        <v>171</v>
      </c>
      <c r="C142" s="476"/>
      <c r="D142" s="476"/>
      <c r="E142" s="476"/>
      <c r="F142" s="476"/>
      <c r="G142" s="477"/>
      <c r="H142" s="478"/>
      <c r="I142" s="478"/>
      <c r="J142" s="478"/>
      <c r="K142" s="478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8"/>
      <c r="W142" s="478"/>
      <c r="X142" s="478"/>
      <c r="Y142" s="479"/>
    </row>
    <row r="143" spans="1:27" ht="15.75" thickBot="1" x14ac:dyDescent="0.3">
      <c r="A143" s="198"/>
      <c r="B143" s="278" t="s">
        <v>172</v>
      </c>
      <c r="C143" s="201"/>
      <c r="D143" s="201"/>
      <c r="E143" s="279"/>
      <c r="F143" s="201"/>
      <c r="G143" s="280"/>
      <c r="H143" s="480"/>
      <c r="I143" s="480"/>
      <c r="J143" s="480"/>
      <c r="K143" s="480"/>
      <c r="L143" s="480"/>
      <c r="M143" s="480"/>
      <c r="N143" s="480"/>
      <c r="O143" s="480"/>
      <c r="P143" s="480"/>
      <c r="Q143" s="480"/>
      <c r="R143" s="480"/>
      <c r="S143" s="480"/>
      <c r="T143" s="480"/>
      <c r="U143" s="480"/>
      <c r="V143" s="480"/>
      <c r="W143" s="480"/>
      <c r="X143" s="480"/>
      <c r="Y143" s="481"/>
    </row>
    <row r="144" spans="1:27" ht="15.75" thickBot="1" x14ac:dyDescent="0.3">
      <c r="A144" s="199">
        <v>50</v>
      </c>
      <c r="B144" s="200" t="s">
        <v>135</v>
      </c>
      <c r="C144" s="201"/>
      <c r="D144" s="201"/>
      <c r="E144" s="201"/>
      <c r="F144" s="201"/>
      <c r="G144" s="255" t="s">
        <v>274</v>
      </c>
      <c r="H144" s="203">
        <v>3.4999999999999996</v>
      </c>
      <c r="I144" s="204">
        <v>3.4999999999999996</v>
      </c>
      <c r="J144" s="204">
        <v>3.4999999999999996</v>
      </c>
      <c r="K144" s="204">
        <v>3.4999999999999996</v>
      </c>
      <c r="L144" s="204">
        <v>3.4999999999999996</v>
      </c>
      <c r="M144" s="204">
        <v>3.4999999999999996</v>
      </c>
      <c r="N144" s="204">
        <v>3.4999999999999996</v>
      </c>
      <c r="O144" s="204">
        <v>3.4999999999999996</v>
      </c>
      <c r="P144" s="204">
        <v>3.4999999999999996</v>
      </c>
      <c r="Q144" s="204">
        <v>3.4999999999999996</v>
      </c>
      <c r="R144" s="204">
        <v>3.4999999999999996</v>
      </c>
      <c r="S144" s="204">
        <v>3.4999999999999996</v>
      </c>
      <c r="T144" s="204">
        <v>3.4999999999999996</v>
      </c>
      <c r="U144" s="204">
        <v>3.4999999999999996</v>
      </c>
      <c r="V144" s="204">
        <v>3.4999999999999996</v>
      </c>
      <c r="W144" s="204">
        <v>3.4999999999999996</v>
      </c>
      <c r="X144" s="204">
        <v>3.4999999999999996</v>
      </c>
      <c r="Y144" s="205">
        <v>3.4999999999999996</v>
      </c>
    </row>
    <row r="145" spans="1:26" ht="15.75" thickBot="1" x14ac:dyDescent="0.3">
      <c r="A145" s="198">
        <v>51</v>
      </c>
      <c r="B145" s="254" t="s">
        <v>136</v>
      </c>
      <c r="C145" s="248"/>
      <c r="D145" s="248"/>
      <c r="E145" s="248"/>
      <c r="F145" s="248"/>
      <c r="G145" s="255" t="s">
        <v>275</v>
      </c>
      <c r="H145" s="251">
        <v>2.9</v>
      </c>
      <c r="I145" s="252">
        <v>2.9</v>
      </c>
      <c r="J145" s="252">
        <v>2.9</v>
      </c>
      <c r="K145" s="252">
        <v>2.9</v>
      </c>
      <c r="L145" s="252">
        <v>2.9</v>
      </c>
      <c r="M145" s="252">
        <v>2.9</v>
      </c>
      <c r="N145" s="252">
        <v>2.9</v>
      </c>
      <c r="O145" s="252">
        <v>2.9</v>
      </c>
      <c r="P145" s="252">
        <v>2.9</v>
      </c>
      <c r="Q145" s="252">
        <v>2.9</v>
      </c>
      <c r="R145" s="252">
        <v>2.9</v>
      </c>
      <c r="S145" s="252">
        <v>2.9</v>
      </c>
      <c r="T145" s="252">
        <v>2.9</v>
      </c>
      <c r="U145" s="252">
        <v>2.9</v>
      </c>
      <c r="V145" s="252">
        <v>2.9</v>
      </c>
      <c r="W145" s="252">
        <v>2.9</v>
      </c>
      <c r="X145" s="252">
        <v>2.9</v>
      </c>
      <c r="Y145" s="253">
        <v>2.9</v>
      </c>
      <c r="Z145" s="246"/>
    </row>
  </sheetData>
  <mergeCells count="24">
    <mergeCell ref="H78:Y78"/>
    <mergeCell ref="B79:G80"/>
    <mergeCell ref="H3:I3"/>
    <mergeCell ref="J3:L3"/>
    <mergeCell ref="H4:I4"/>
    <mergeCell ref="J4:L4"/>
    <mergeCell ref="H6:Y6"/>
    <mergeCell ref="B7:G7"/>
    <mergeCell ref="B113:G113"/>
    <mergeCell ref="B8:G8"/>
    <mergeCell ref="B9:G9"/>
    <mergeCell ref="B48:G49"/>
    <mergeCell ref="B50:G50"/>
    <mergeCell ref="B81:G81"/>
    <mergeCell ref="B108:G108"/>
    <mergeCell ref="B109:G109"/>
    <mergeCell ref="H109:Y109"/>
    <mergeCell ref="B112:G112"/>
    <mergeCell ref="B114:G114"/>
    <mergeCell ref="B125:G125"/>
    <mergeCell ref="H125:Y126"/>
    <mergeCell ref="B130:G130"/>
    <mergeCell ref="B142:G142"/>
    <mergeCell ref="H142:Y14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CAA9D-A259-47B5-AAB6-70BADC32F0F1}">
  <dimension ref="A1:U73"/>
  <sheetViews>
    <sheetView workbookViewId="0">
      <selection activeCell="A2" sqref="A2"/>
    </sheetView>
  </sheetViews>
  <sheetFormatPr defaultRowHeight="15" x14ac:dyDescent="0.25"/>
  <cols>
    <col min="1" max="1" width="10" bestFit="1" customWidth="1"/>
    <col min="5" max="5" width="20.7109375" customWidth="1"/>
    <col min="6" max="6" width="9.42578125" bestFit="1" customWidth="1"/>
    <col min="7" max="9" width="10.5703125" bestFit="1" customWidth="1"/>
    <col min="10" max="11" width="9.28515625" bestFit="1" customWidth="1"/>
    <col min="12" max="13" width="10" bestFit="1" customWidth="1"/>
    <col min="14" max="14" width="9.28515625" bestFit="1" customWidth="1"/>
    <col min="15" max="15" width="10.28515625" bestFit="1" customWidth="1"/>
    <col min="16" max="16" width="15.28515625" customWidth="1"/>
    <col min="17" max="17" width="16" customWidth="1"/>
    <col min="18" max="18" width="9.85546875" bestFit="1" customWidth="1"/>
    <col min="19" max="19" width="11" bestFit="1" customWidth="1"/>
    <col min="20" max="20" width="13.7109375" customWidth="1"/>
    <col min="21" max="21" width="11" bestFit="1" customWidth="1"/>
  </cols>
  <sheetData>
    <row r="1" spans="1:21" x14ac:dyDescent="0.25">
      <c r="A1" s="1" t="s">
        <v>317</v>
      </c>
      <c r="E1" t="s">
        <v>1</v>
      </c>
      <c r="G1" t="s">
        <v>139</v>
      </c>
      <c r="H1" t="s">
        <v>0</v>
      </c>
      <c r="I1" t="s">
        <v>7</v>
      </c>
      <c r="L1" t="s">
        <v>140</v>
      </c>
      <c r="M1" t="s">
        <v>142</v>
      </c>
      <c r="N1" t="s">
        <v>3</v>
      </c>
      <c r="O1" t="s">
        <v>5</v>
      </c>
      <c r="P1" t="s">
        <v>384</v>
      </c>
      <c r="Q1" t="s">
        <v>2</v>
      </c>
    </row>
    <row r="2" spans="1:21" s="318" customFormat="1" ht="120" x14ac:dyDescent="0.25">
      <c r="E2" s="331" t="s">
        <v>48</v>
      </c>
      <c r="F2" s="331" t="s">
        <v>50</v>
      </c>
      <c r="G2" s="331" t="s">
        <v>52</v>
      </c>
      <c r="H2" s="331" t="s">
        <v>53</v>
      </c>
      <c r="I2" s="331" t="s">
        <v>55</v>
      </c>
      <c r="J2" s="331" t="s">
        <v>57</v>
      </c>
      <c r="K2" s="331" t="s">
        <v>148</v>
      </c>
      <c r="L2" s="331" t="s">
        <v>61</v>
      </c>
      <c r="M2" s="331" t="s">
        <v>63</v>
      </c>
      <c r="N2" s="331" t="s">
        <v>64</v>
      </c>
      <c r="O2" s="331" t="s">
        <v>66</v>
      </c>
      <c r="P2" s="331" t="s">
        <v>244</v>
      </c>
      <c r="Q2" s="331" t="s">
        <v>149</v>
      </c>
      <c r="R2" s="331" t="s">
        <v>151</v>
      </c>
      <c r="S2" s="331" t="s">
        <v>245</v>
      </c>
      <c r="U2" s="319"/>
    </row>
    <row r="3" spans="1:21" x14ac:dyDescent="0.25">
      <c r="A3" s="1"/>
      <c r="C3" s="1" t="s">
        <v>355</v>
      </c>
      <c r="E3" s="349">
        <f ca="1">(SUM(E$8:E$38)-SUM(E$43:E$73))/SUM(E$8:E$38)</f>
        <v>0.97330673560614656</v>
      </c>
      <c r="F3" s="349">
        <f t="shared" ref="F3:S3" ca="1" si="0">(SUM(F$8:F$38)-SUM(F$43:F$73))/SUM(F$8:F$38)</f>
        <v>0.97356290050360217</v>
      </c>
      <c r="G3" s="349">
        <f t="shared" ca="1" si="0"/>
        <v>0.94417933047551095</v>
      </c>
      <c r="H3" s="349">
        <f t="shared" ca="1" si="0"/>
        <v>0.87003281830819856</v>
      </c>
      <c r="I3" s="349">
        <f t="shared" ca="1" si="0"/>
        <v>0.88012891495378487</v>
      </c>
      <c r="J3" s="349">
        <f t="shared" ca="1" si="0"/>
        <v>1</v>
      </c>
      <c r="K3" s="349">
        <f t="shared" ca="1" si="0"/>
        <v>1</v>
      </c>
      <c r="L3" s="349">
        <f t="shared" ca="1" si="0"/>
        <v>0.24282199579099153</v>
      </c>
      <c r="M3" s="349">
        <f t="shared" ca="1" si="0"/>
        <v>0.50067778216177827</v>
      </c>
      <c r="N3" s="349">
        <f t="shared" ca="1" si="0"/>
        <v>3.0679106873626972E-3</v>
      </c>
      <c r="O3" s="349">
        <f t="shared" ca="1" si="0"/>
        <v>0.74013077381102355</v>
      </c>
      <c r="P3" s="349">
        <f t="shared" ca="1" si="0"/>
        <v>0.45339767364556732</v>
      </c>
      <c r="Q3" s="349">
        <f t="shared" ca="1" si="0"/>
        <v>0.61779819946912884</v>
      </c>
      <c r="R3" s="349">
        <f t="shared" ca="1" si="0"/>
        <v>0.70150789293930305</v>
      </c>
      <c r="S3" s="349">
        <f t="shared" ca="1" si="0"/>
        <v>0.89725316065981797</v>
      </c>
    </row>
    <row r="4" spans="1:21" x14ac:dyDescent="0.25">
      <c r="A4" s="1"/>
    </row>
    <row r="5" spans="1:21" s="318" customFormat="1" ht="120" x14ac:dyDescent="0.25">
      <c r="E5" s="331" t="s">
        <v>48</v>
      </c>
      <c r="F5" s="331" t="s">
        <v>50</v>
      </c>
      <c r="G5" s="331" t="s">
        <v>52</v>
      </c>
      <c r="H5" s="331" t="s">
        <v>53</v>
      </c>
      <c r="I5" s="331" t="s">
        <v>55</v>
      </c>
      <c r="J5" s="331" t="s">
        <v>57</v>
      </c>
      <c r="K5" s="331" t="s">
        <v>148</v>
      </c>
      <c r="L5" s="331" t="s">
        <v>61</v>
      </c>
      <c r="M5" s="331" t="s">
        <v>63</v>
      </c>
      <c r="N5" s="331" t="s">
        <v>64</v>
      </c>
      <c r="O5" s="331" t="s">
        <v>66</v>
      </c>
      <c r="P5" s="331" t="s">
        <v>244</v>
      </c>
      <c r="Q5" s="331" t="s">
        <v>149</v>
      </c>
      <c r="R5" s="331" t="s">
        <v>151</v>
      </c>
      <c r="S5" s="331" t="s">
        <v>245</v>
      </c>
      <c r="U5" s="319"/>
    </row>
    <row r="6" spans="1:21" s="333" customFormat="1" ht="15.75" x14ac:dyDescent="0.25">
      <c r="A6" s="332" t="s">
        <v>321</v>
      </c>
      <c r="E6" s="334" t="s">
        <v>322</v>
      </c>
      <c r="F6" s="334" t="s">
        <v>323</v>
      </c>
      <c r="G6" s="334" t="s">
        <v>324</v>
      </c>
      <c r="H6" s="334" t="s">
        <v>325</v>
      </c>
      <c r="I6" s="334" t="s">
        <v>326</v>
      </c>
      <c r="J6" s="334" t="s">
        <v>327</v>
      </c>
      <c r="K6" s="334" t="s">
        <v>328</v>
      </c>
      <c r="L6" s="334" t="s">
        <v>329</v>
      </c>
      <c r="M6" s="334" t="s">
        <v>330</v>
      </c>
      <c r="N6" s="334" t="s">
        <v>331</v>
      </c>
      <c r="O6" s="334" t="s">
        <v>332</v>
      </c>
      <c r="P6" s="334" t="s">
        <v>333</v>
      </c>
      <c r="Q6" s="334" t="s">
        <v>334</v>
      </c>
      <c r="R6" s="334" t="s">
        <v>335</v>
      </c>
      <c r="S6" s="334" t="s">
        <v>336</v>
      </c>
      <c r="U6" s="335"/>
    </row>
    <row r="7" spans="1:21" s="318" customFormat="1" ht="15.75" x14ac:dyDescent="0.25">
      <c r="A7" s="320" t="s">
        <v>318</v>
      </c>
      <c r="F7" s="331"/>
      <c r="G7" s="331"/>
      <c r="H7" s="331"/>
      <c r="I7" s="331"/>
      <c r="J7" s="331"/>
      <c r="K7" s="331"/>
      <c r="L7" s="331"/>
      <c r="M7" s="331"/>
      <c r="N7" s="331"/>
      <c r="O7" s="331"/>
      <c r="P7" s="331"/>
      <c r="Q7" s="331"/>
      <c r="R7" s="331"/>
      <c r="S7" s="331"/>
      <c r="T7" s="331"/>
      <c r="U7" s="319"/>
    </row>
    <row r="8" spans="1:21" x14ac:dyDescent="0.25">
      <c r="B8" s="348" t="s">
        <v>179</v>
      </c>
      <c r="C8" s="348" t="s">
        <v>233</v>
      </c>
      <c r="D8" s="348" t="s">
        <v>320</v>
      </c>
      <c r="E8" s="347">
        <f t="shared" ref="E8:S17" ca="1" si="1">(SUM(INDIRECT(CONCATENATE($C8,"_",$D8,"!",E$6))))</f>
        <v>0</v>
      </c>
      <c r="F8" s="347">
        <f t="shared" ca="1" si="1"/>
        <v>0</v>
      </c>
      <c r="G8" s="347">
        <f t="shared" ca="1" si="1"/>
        <v>10.764000000000003</v>
      </c>
      <c r="H8" s="347">
        <f t="shared" ca="1" si="1"/>
        <v>87.131844000000015</v>
      </c>
      <c r="I8" s="347">
        <f t="shared" ca="1" si="1"/>
        <v>2.9908079999999999</v>
      </c>
      <c r="J8" s="347">
        <f t="shared" ca="1" si="1"/>
        <v>0</v>
      </c>
      <c r="K8" s="347">
        <f t="shared" ca="1" si="1"/>
        <v>0</v>
      </c>
      <c r="L8" s="347">
        <f t="shared" ca="1" si="1"/>
        <v>53.974015999999999</v>
      </c>
      <c r="M8" s="347">
        <f t="shared" ca="1" si="1"/>
        <v>0</v>
      </c>
      <c r="N8" s="347">
        <f t="shared" ca="1" si="1"/>
        <v>24.258543999999997</v>
      </c>
      <c r="O8" s="347">
        <f t="shared" ca="1" si="1"/>
        <v>8.8984785600000009</v>
      </c>
      <c r="P8" s="347">
        <f t="shared" ca="1" si="1"/>
        <v>1.8110699999999995</v>
      </c>
      <c r="Q8" s="347">
        <f t="shared" ca="1" si="1"/>
        <v>102.46433219999999</v>
      </c>
      <c r="R8" s="347">
        <f t="shared" ca="1" si="1"/>
        <v>105.78331800000002</v>
      </c>
      <c r="S8" s="347">
        <f t="shared" ca="1" si="1"/>
        <v>17.201520000000002</v>
      </c>
    </row>
    <row r="9" spans="1:21" x14ac:dyDescent="0.25">
      <c r="B9" s="348" t="s">
        <v>180</v>
      </c>
      <c r="C9" s="348" t="s">
        <v>232</v>
      </c>
      <c r="D9" s="348" t="s">
        <v>320</v>
      </c>
      <c r="E9" s="347">
        <f t="shared" ca="1" si="1"/>
        <v>106.56000000000002</v>
      </c>
      <c r="F9" s="347">
        <f t="shared" ca="1" si="1"/>
        <v>0</v>
      </c>
      <c r="G9" s="347">
        <f t="shared" ca="1" si="1"/>
        <v>0</v>
      </c>
      <c r="H9" s="347">
        <f t="shared" ca="1" si="1"/>
        <v>116.99000000000001</v>
      </c>
      <c r="I9" s="347">
        <f t="shared" ca="1" si="1"/>
        <v>2.8800000000000003</v>
      </c>
      <c r="J9" s="347">
        <f t="shared" ca="1" si="1"/>
        <v>0</v>
      </c>
      <c r="K9" s="347">
        <f t="shared" ca="1" si="1"/>
        <v>0</v>
      </c>
      <c r="L9" s="347">
        <f t="shared" ca="1" si="1"/>
        <v>39.529999999999994</v>
      </c>
      <c r="M9" s="347">
        <f t="shared" ca="1" si="1"/>
        <v>21.560000000000002</v>
      </c>
      <c r="N9" s="347">
        <f t="shared" ca="1" si="1"/>
        <v>70.81</v>
      </c>
      <c r="O9" s="347">
        <f t="shared" ca="1" si="1"/>
        <v>20.649999999999995</v>
      </c>
      <c r="P9" s="347">
        <f t="shared" ca="1" si="1"/>
        <v>0</v>
      </c>
      <c r="Q9" s="347">
        <f t="shared" ca="1" si="1"/>
        <v>2.0600000000000009</v>
      </c>
      <c r="R9" s="347">
        <f t="shared" ca="1" si="1"/>
        <v>23.58</v>
      </c>
      <c r="S9" s="347">
        <f t="shared" ca="1" si="1"/>
        <v>0</v>
      </c>
    </row>
    <row r="10" spans="1:21" x14ac:dyDescent="0.25">
      <c r="B10" s="348" t="s">
        <v>181</v>
      </c>
      <c r="C10" s="348" t="s">
        <v>231</v>
      </c>
      <c r="D10" s="348" t="s">
        <v>320</v>
      </c>
      <c r="E10" s="347">
        <f t="shared" ca="1" si="1"/>
        <v>36</v>
      </c>
      <c r="F10" s="347">
        <f t="shared" ca="1" si="1"/>
        <v>76.140000000000043</v>
      </c>
      <c r="G10" s="347">
        <f t="shared" ca="1" si="1"/>
        <v>12.077999999999998</v>
      </c>
      <c r="H10" s="347">
        <f t="shared" ca="1" si="1"/>
        <v>25.398000000000007</v>
      </c>
      <c r="I10" s="347">
        <f t="shared" ca="1" si="1"/>
        <v>0</v>
      </c>
      <c r="J10" s="347">
        <f t="shared" ca="1" si="1"/>
        <v>0</v>
      </c>
      <c r="K10" s="347">
        <f t="shared" ca="1" si="1"/>
        <v>0</v>
      </c>
      <c r="L10" s="347">
        <f t="shared" ca="1" si="1"/>
        <v>12.618</v>
      </c>
      <c r="M10" s="347">
        <f t="shared" ca="1" si="1"/>
        <v>0</v>
      </c>
      <c r="N10" s="347">
        <f t="shared" ca="1" si="1"/>
        <v>18.773999999999994</v>
      </c>
      <c r="O10" s="347">
        <f t="shared" ca="1" si="1"/>
        <v>1.3499999999999996</v>
      </c>
      <c r="P10" s="347">
        <f t="shared" ca="1" si="1"/>
        <v>0.10800000000000003</v>
      </c>
      <c r="Q10" s="347">
        <f t="shared" ca="1" si="1"/>
        <v>42.120000000000005</v>
      </c>
      <c r="R10" s="347">
        <f t="shared" ca="1" si="1"/>
        <v>15.552000000000007</v>
      </c>
      <c r="S10" s="347">
        <f t="shared" ca="1" si="1"/>
        <v>0</v>
      </c>
    </row>
    <row r="11" spans="1:21" x14ac:dyDescent="0.25">
      <c r="B11" s="348" t="s">
        <v>182</v>
      </c>
      <c r="C11" s="348" t="s">
        <v>222</v>
      </c>
      <c r="D11" s="348" t="s">
        <v>320</v>
      </c>
      <c r="E11" s="347">
        <f t="shared" ca="1" si="1"/>
        <v>0</v>
      </c>
      <c r="F11" s="347">
        <f t="shared" ca="1" si="1"/>
        <v>0</v>
      </c>
      <c r="G11" s="347">
        <f t="shared" ca="1" si="1"/>
        <v>5.8500000000000014</v>
      </c>
      <c r="H11" s="347">
        <f t="shared" ca="1" si="1"/>
        <v>13.374000000000004</v>
      </c>
      <c r="I11" s="347">
        <f t="shared" ca="1" si="1"/>
        <v>17.099999999999994</v>
      </c>
      <c r="J11" s="347">
        <f t="shared" ca="1" si="1"/>
        <v>0</v>
      </c>
      <c r="K11" s="347">
        <f t="shared" ca="1" si="1"/>
        <v>0</v>
      </c>
      <c r="L11" s="347">
        <f t="shared" ca="1" si="1"/>
        <v>10.476000000000003</v>
      </c>
      <c r="M11" s="347">
        <f t="shared" ca="1" si="1"/>
        <v>0</v>
      </c>
      <c r="N11" s="347">
        <f t="shared" ca="1" si="1"/>
        <v>0.9540000000000004</v>
      </c>
      <c r="O11" s="347">
        <f t="shared" ca="1" si="1"/>
        <v>1.6019999999999996</v>
      </c>
      <c r="P11" s="347">
        <f t="shared" ca="1" si="1"/>
        <v>1.2419999999999995</v>
      </c>
      <c r="Q11" s="347">
        <f t="shared" ca="1" si="1"/>
        <v>32.562000000000005</v>
      </c>
      <c r="R11" s="347">
        <f t="shared" ca="1" si="1"/>
        <v>5.0580000000000007</v>
      </c>
      <c r="S11" s="347">
        <f t="shared" ca="1" si="1"/>
        <v>0</v>
      </c>
    </row>
    <row r="12" spans="1:21" x14ac:dyDescent="0.25">
      <c r="B12" s="348" t="s">
        <v>183</v>
      </c>
      <c r="C12" s="348" t="s">
        <v>229</v>
      </c>
      <c r="D12" s="348" t="s">
        <v>320</v>
      </c>
      <c r="E12" s="347">
        <f t="shared" ca="1" si="1"/>
        <v>0</v>
      </c>
      <c r="F12" s="347">
        <f t="shared" ca="1" si="1"/>
        <v>0</v>
      </c>
      <c r="G12" s="347">
        <f t="shared" ca="1" si="1"/>
        <v>0</v>
      </c>
      <c r="H12" s="347">
        <f t="shared" ca="1" si="1"/>
        <v>0</v>
      </c>
      <c r="I12" s="347">
        <f t="shared" ca="1" si="1"/>
        <v>26.640000000000004</v>
      </c>
      <c r="J12" s="347">
        <f t="shared" ca="1" si="1"/>
        <v>0</v>
      </c>
      <c r="K12" s="347">
        <f t="shared" ca="1" si="1"/>
        <v>0</v>
      </c>
      <c r="L12" s="347">
        <f t="shared" ca="1" si="1"/>
        <v>2.7917999999999998</v>
      </c>
      <c r="M12" s="347">
        <f t="shared" ca="1" si="1"/>
        <v>0</v>
      </c>
      <c r="N12" s="347">
        <f t="shared" ca="1" si="1"/>
        <v>2.2959999999999998</v>
      </c>
      <c r="O12" s="347">
        <f t="shared" ca="1" si="1"/>
        <v>0.17459999999999992</v>
      </c>
      <c r="P12" s="347">
        <f t="shared" ca="1" si="1"/>
        <v>0</v>
      </c>
      <c r="Q12" s="347">
        <f t="shared" ca="1" si="1"/>
        <v>0</v>
      </c>
      <c r="R12" s="347">
        <f t="shared" ca="1" si="1"/>
        <v>0</v>
      </c>
      <c r="S12" s="347">
        <f t="shared" ca="1" si="1"/>
        <v>0</v>
      </c>
    </row>
    <row r="13" spans="1:21" x14ac:dyDescent="0.25">
      <c r="B13" s="348" t="s">
        <v>184</v>
      </c>
      <c r="C13" s="348" t="s">
        <v>228</v>
      </c>
      <c r="D13" s="348" t="s">
        <v>320</v>
      </c>
      <c r="E13" s="347">
        <f t="shared" ca="1" si="1"/>
        <v>0</v>
      </c>
      <c r="F13" s="347">
        <f t="shared" ca="1" si="1"/>
        <v>0</v>
      </c>
      <c r="G13" s="347">
        <f t="shared" ca="1" si="1"/>
        <v>29.285999999999994</v>
      </c>
      <c r="H13" s="347">
        <f t="shared" ca="1" si="1"/>
        <v>30.275999999999989</v>
      </c>
      <c r="I13" s="347">
        <f t="shared" ca="1" si="1"/>
        <v>14.706000000000001</v>
      </c>
      <c r="J13" s="347">
        <f t="shared" ca="1" si="1"/>
        <v>0</v>
      </c>
      <c r="K13" s="347">
        <f t="shared" ca="1" si="1"/>
        <v>0</v>
      </c>
      <c r="L13" s="347">
        <f t="shared" ca="1" si="1"/>
        <v>74.646000000000001</v>
      </c>
      <c r="M13" s="347">
        <f t="shared" ca="1" si="1"/>
        <v>30.131999999999994</v>
      </c>
      <c r="N13" s="347">
        <f t="shared" ca="1" si="1"/>
        <v>16.811999999999994</v>
      </c>
      <c r="O13" s="347">
        <f t="shared" ca="1" si="1"/>
        <v>26.729999999999993</v>
      </c>
      <c r="P13" s="347">
        <f t="shared" ca="1" si="1"/>
        <v>9.0719999999999956</v>
      </c>
      <c r="Q13" s="347">
        <f t="shared" ca="1" si="1"/>
        <v>0.16200000000000001</v>
      </c>
      <c r="R13" s="347">
        <f t="shared" ca="1" si="1"/>
        <v>0</v>
      </c>
      <c r="S13" s="347">
        <f t="shared" ca="1" si="1"/>
        <v>0</v>
      </c>
    </row>
    <row r="14" spans="1:21" x14ac:dyDescent="0.25">
      <c r="B14" s="348" t="s">
        <v>185</v>
      </c>
      <c r="C14" s="348" t="s">
        <v>227</v>
      </c>
      <c r="D14" s="348" t="s">
        <v>320</v>
      </c>
      <c r="E14" s="347">
        <f t="shared" ca="1" si="1"/>
        <v>0</v>
      </c>
      <c r="F14" s="347">
        <f t="shared" ca="1" si="1"/>
        <v>0</v>
      </c>
      <c r="G14" s="347">
        <f t="shared" ca="1" si="1"/>
        <v>0</v>
      </c>
      <c r="H14" s="347">
        <f t="shared" ca="1" si="1"/>
        <v>3.6720000000000015</v>
      </c>
      <c r="I14" s="347">
        <f t="shared" ca="1" si="1"/>
        <v>0</v>
      </c>
      <c r="J14" s="347">
        <f t="shared" ca="1" si="1"/>
        <v>35.567999999999991</v>
      </c>
      <c r="K14" s="347">
        <f t="shared" ca="1" si="1"/>
        <v>0</v>
      </c>
      <c r="L14" s="347">
        <f t="shared" ca="1" si="1"/>
        <v>8.766</v>
      </c>
      <c r="M14" s="347">
        <f t="shared" ca="1" si="1"/>
        <v>0</v>
      </c>
      <c r="N14" s="347">
        <f t="shared" ca="1" si="1"/>
        <v>2.519999999999999E-2</v>
      </c>
      <c r="O14" s="347">
        <f t="shared" ca="1" si="1"/>
        <v>1.8360000000000007</v>
      </c>
      <c r="P14" s="347">
        <f t="shared" ca="1" si="1"/>
        <v>0.43200000000000011</v>
      </c>
      <c r="Q14" s="347">
        <f t="shared" ca="1" si="1"/>
        <v>0.14400000000000007</v>
      </c>
      <c r="R14" s="347">
        <f t="shared" ca="1" si="1"/>
        <v>0</v>
      </c>
      <c r="S14" s="347">
        <f t="shared" ca="1" si="1"/>
        <v>0</v>
      </c>
    </row>
    <row r="15" spans="1:21" x14ac:dyDescent="0.25">
      <c r="B15" s="348" t="s">
        <v>186</v>
      </c>
      <c r="C15" s="348" t="s">
        <v>225</v>
      </c>
      <c r="D15" s="348" t="s">
        <v>320</v>
      </c>
      <c r="E15" s="347">
        <f t="shared" ca="1" si="1"/>
        <v>50.075999999999979</v>
      </c>
      <c r="F15" s="347">
        <f t="shared" ca="1" si="1"/>
        <v>0</v>
      </c>
      <c r="G15" s="347">
        <f t="shared" ca="1" si="1"/>
        <v>41.003999999999991</v>
      </c>
      <c r="H15" s="347">
        <f t="shared" ca="1" si="1"/>
        <v>33.569999999999986</v>
      </c>
      <c r="I15" s="347">
        <f t="shared" ca="1" si="1"/>
        <v>24.94799999999999</v>
      </c>
      <c r="J15" s="347">
        <f t="shared" ca="1" si="1"/>
        <v>0</v>
      </c>
      <c r="K15" s="347">
        <f t="shared" ca="1" si="1"/>
        <v>20.430000000000003</v>
      </c>
      <c r="L15" s="347">
        <f t="shared" ca="1" si="1"/>
        <v>36</v>
      </c>
      <c r="M15" s="347">
        <f t="shared" ca="1" si="1"/>
        <v>0.90000000000000024</v>
      </c>
      <c r="N15" s="347">
        <f t="shared" ca="1" si="1"/>
        <v>0</v>
      </c>
      <c r="O15" s="347">
        <f t="shared" ca="1" si="1"/>
        <v>45.719999999999992</v>
      </c>
      <c r="P15" s="347">
        <f t="shared" ca="1" si="1"/>
        <v>7.4519999999999982</v>
      </c>
      <c r="Q15" s="347">
        <f t="shared" ca="1" si="1"/>
        <v>56.682000000000009</v>
      </c>
      <c r="R15" s="347">
        <f t="shared" ca="1" si="1"/>
        <v>0</v>
      </c>
      <c r="S15" s="347">
        <f t="shared" ca="1" si="1"/>
        <v>3.2400000000000007</v>
      </c>
    </row>
    <row r="16" spans="1:21" x14ac:dyDescent="0.25">
      <c r="B16" s="348" t="s">
        <v>187</v>
      </c>
      <c r="C16" s="348" t="s">
        <v>224</v>
      </c>
      <c r="D16" s="348" t="s">
        <v>320</v>
      </c>
      <c r="E16" s="347">
        <f t="shared" ca="1" si="1"/>
        <v>1136.3400000000001</v>
      </c>
      <c r="F16" s="347">
        <f t="shared" ca="1" si="1"/>
        <v>0</v>
      </c>
      <c r="G16" s="347">
        <f t="shared" ca="1" si="1"/>
        <v>52.74</v>
      </c>
      <c r="H16" s="347">
        <f t="shared" ca="1" si="1"/>
        <v>120.25799999999997</v>
      </c>
      <c r="I16" s="347">
        <f t="shared" ca="1" si="1"/>
        <v>41.850000000000009</v>
      </c>
      <c r="J16" s="347">
        <f t="shared" ca="1" si="1"/>
        <v>0</v>
      </c>
      <c r="K16" s="347">
        <f t="shared" ca="1" si="1"/>
        <v>0</v>
      </c>
      <c r="L16" s="347">
        <f t="shared" ca="1" si="1"/>
        <v>265.37999999999994</v>
      </c>
      <c r="M16" s="347">
        <f t="shared" ca="1" si="1"/>
        <v>3.600000000000001</v>
      </c>
      <c r="N16" s="347">
        <f t="shared" ca="1" si="1"/>
        <v>155.40000000000003</v>
      </c>
      <c r="O16" s="347">
        <f t="shared" ca="1" si="1"/>
        <v>3.0599999999999992</v>
      </c>
      <c r="P16" s="347">
        <f t="shared" ca="1" si="1"/>
        <v>4.3200000000000021</v>
      </c>
      <c r="Q16" s="347">
        <f t="shared" ca="1" si="1"/>
        <v>334.86551999999983</v>
      </c>
      <c r="R16" s="347">
        <f t="shared" ca="1" si="1"/>
        <v>89.549999999999983</v>
      </c>
      <c r="S16" s="347">
        <f t="shared" ca="1" si="1"/>
        <v>103.5</v>
      </c>
    </row>
    <row r="17" spans="2:19" x14ac:dyDescent="0.25">
      <c r="B17" s="348" t="s">
        <v>144</v>
      </c>
      <c r="C17" s="348" t="s">
        <v>143</v>
      </c>
      <c r="D17" s="348" t="s">
        <v>320</v>
      </c>
      <c r="E17" s="347">
        <f t="shared" ca="1" si="1"/>
        <v>171.16200000000003</v>
      </c>
      <c r="F17" s="347">
        <f t="shared" ca="1" si="1"/>
        <v>330.68880000000001</v>
      </c>
      <c r="G17" s="347">
        <f t="shared" ca="1" si="1"/>
        <v>350.02480000000008</v>
      </c>
      <c r="H17" s="347">
        <f t="shared" ca="1" si="1"/>
        <v>432.39260000000007</v>
      </c>
      <c r="I17" s="347">
        <f t="shared" ca="1" si="1"/>
        <v>39.742199999999997</v>
      </c>
      <c r="J17" s="347">
        <f t="shared" ca="1" si="1"/>
        <v>0</v>
      </c>
      <c r="K17" s="347">
        <f t="shared" ca="1" si="1"/>
        <v>0</v>
      </c>
      <c r="L17" s="347">
        <f t="shared" ca="1" si="1"/>
        <v>953.40289999999959</v>
      </c>
      <c r="M17" s="347">
        <f t="shared" ca="1" si="1"/>
        <v>115.48249999999999</v>
      </c>
      <c r="N17" s="347">
        <f t="shared" ca="1" si="1"/>
        <v>806.01469999999995</v>
      </c>
      <c r="O17" s="347">
        <f t="shared" ca="1" si="1"/>
        <v>132.81970000000004</v>
      </c>
      <c r="P17" s="347">
        <f t="shared" ca="1" si="1"/>
        <v>9.6969999999999974</v>
      </c>
      <c r="Q17" s="347">
        <f t="shared" ca="1" si="1"/>
        <v>86.975999999999971</v>
      </c>
      <c r="R17" s="347">
        <f t="shared" ca="1" si="1"/>
        <v>133.15860000000001</v>
      </c>
      <c r="S17" s="347">
        <f t="shared" ca="1" si="1"/>
        <v>77.131799999999998</v>
      </c>
    </row>
    <row r="18" spans="2:19" x14ac:dyDescent="0.25">
      <c r="B18" s="348" t="s">
        <v>188</v>
      </c>
      <c r="C18" s="348" t="s">
        <v>223</v>
      </c>
      <c r="D18" s="348" t="s">
        <v>320</v>
      </c>
      <c r="E18" s="347">
        <f t="shared" ref="E18:S24" ca="1" si="2">(SUM(INDIRECT(CONCATENATE($C18,"_",$D18,"!",E$6))))</f>
        <v>0</v>
      </c>
      <c r="F18" s="347">
        <f t="shared" ca="1" si="2"/>
        <v>70.415999999999997</v>
      </c>
      <c r="G18" s="347">
        <f t="shared" ca="1" si="2"/>
        <v>0</v>
      </c>
      <c r="H18" s="347">
        <f t="shared" ca="1" si="2"/>
        <v>94.410000000000011</v>
      </c>
      <c r="I18" s="347">
        <f t="shared" ca="1" si="2"/>
        <v>0</v>
      </c>
      <c r="J18" s="347">
        <f t="shared" ca="1" si="2"/>
        <v>0</v>
      </c>
      <c r="K18" s="347">
        <f t="shared" ca="1" si="2"/>
        <v>0</v>
      </c>
      <c r="L18" s="347">
        <f t="shared" ca="1" si="2"/>
        <v>40.104000000000013</v>
      </c>
      <c r="M18" s="347">
        <f t="shared" ca="1" si="2"/>
        <v>0</v>
      </c>
      <c r="N18" s="347">
        <f t="shared" ca="1" si="2"/>
        <v>43.938000000000002</v>
      </c>
      <c r="O18" s="347">
        <f t="shared" ca="1" si="2"/>
        <v>0.91800000000000037</v>
      </c>
      <c r="P18" s="347">
        <f t="shared" ca="1" si="2"/>
        <v>1.2419999999999995</v>
      </c>
      <c r="Q18" s="347">
        <f t="shared" ca="1" si="2"/>
        <v>48.635999999999981</v>
      </c>
      <c r="R18" s="347">
        <f t="shared" ca="1" si="2"/>
        <v>12.581999999999999</v>
      </c>
      <c r="S18" s="347">
        <f t="shared" ca="1" si="2"/>
        <v>0</v>
      </c>
    </row>
    <row r="19" spans="2:19" x14ac:dyDescent="0.25">
      <c r="B19" s="348" t="s">
        <v>189</v>
      </c>
      <c r="C19" s="348" t="s">
        <v>221</v>
      </c>
      <c r="D19" s="348" t="s">
        <v>320</v>
      </c>
      <c r="E19" s="347">
        <f t="shared" ca="1" si="2"/>
        <v>34.179659999999991</v>
      </c>
      <c r="F19" s="347">
        <f t="shared" ca="1" si="2"/>
        <v>18.879660000000008</v>
      </c>
      <c r="G19" s="347">
        <f t="shared" ca="1" si="2"/>
        <v>0</v>
      </c>
      <c r="H19" s="347">
        <f t="shared" ca="1" si="2"/>
        <v>74.160720000000026</v>
      </c>
      <c r="I19" s="347">
        <f t="shared" ca="1" si="2"/>
        <v>7.3800000000000017</v>
      </c>
      <c r="J19" s="347">
        <f t="shared" ca="1" si="2"/>
        <v>0</v>
      </c>
      <c r="K19" s="347">
        <f t="shared" ca="1" si="2"/>
        <v>0</v>
      </c>
      <c r="L19" s="347">
        <f t="shared" ca="1" si="2"/>
        <v>5.8149000000000006</v>
      </c>
      <c r="M19" s="347">
        <f t="shared" ca="1" si="2"/>
        <v>0</v>
      </c>
      <c r="N19" s="347">
        <f t="shared" ca="1" si="2"/>
        <v>18.979000000000003</v>
      </c>
      <c r="O19" s="347">
        <f t="shared" ca="1" si="2"/>
        <v>4.4271000000000011</v>
      </c>
      <c r="P19" s="347">
        <f t="shared" ca="1" si="2"/>
        <v>1.6556399999999996</v>
      </c>
      <c r="Q19" s="347">
        <f t="shared" ca="1" si="2"/>
        <v>1.0076400000000003</v>
      </c>
      <c r="R19" s="347">
        <f t="shared" ca="1" si="2"/>
        <v>0</v>
      </c>
      <c r="S19" s="347">
        <f t="shared" ca="1" si="2"/>
        <v>0</v>
      </c>
    </row>
    <row r="20" spans="2:19" x14ac:dyDescent="0.25">
      <c r="B20" s="348" t="s">
        <v>190</v>
      </c>
      <c r="C20" s="348" t="s">
        <v>214</v>
      </c>
      <c r="D20" s="348" t="s">
        <v>320</v>
      </c>
      <c r="E20" s="347">
        <f t="shared" ca="1" si="2"/>
        <v>0</v>
      </c>
      <c r="F20" s="347">
        <f t="shared" ca="1" si="2"/>
        <v>0</v>
      </c>
      <c r="G20" s="347">
        <f t="shared" ca="1" si="2"/>
        <v>15.390000000000006</v>
      </c>
      <c r="H20" s="347">
        <f t="shared" ca="1" si="2"/>
        <v>76.176000000000002</v>
      </c>
      <c r="I20" s="347">
        <f t="shared" ca="1" si="2"/>
        <v>16.488000000000003</v>
      </c>
      <c r="J20" s="347">
        <f t="shared" ca="1" si="2"/>
        <v>0</v>
      </c>
      <c r="K20" s="347">
        <f t="shared" ca="1" si="2"/>
        <v>4.1040000000000019</v>
      </c>
      <c r="L20" s="347">
        <f t="shared" ca="1" si="2"/>
        <v>61.631999999999998</v>
      </c>
      <c r="M20" s="347">
        <f t="shared" ca="1" si="2"/>
        <v>0.45000000000000012</v>
      </c>
      <c r="N20" s="347">
        <f t="shared" ca="1" si="2"/>
        <v>9.0000000000000045E-3</v>
      </c>
      <c r="O20" s="347">
        <f t="shared" ca="1" si="2"/>
        <v>9.0899999999999995E-2</v>
      </c>
      <c r="P20" s="347">
        <f t="shared" ca="1" si="2"/>
        <v>3.7440000000000015</v>
      </c>
      <c r="Q20" s="347">
        <f t="shared" ca="1" si="2"/>
        <v>3.8699999999999992</v>
      </c>
      <c r="R20" s="347">
        <f t="shared" ca="1" si="2"/>
        <v>5.2559999999999985</v>
      </c>
      <c r="S20" s="347">
        <f t="shared" ca="1" si="2"/>
        <v>11.646000000000003</v>
      </c>
    </row>
    <row r="21" spans="2:19" x14ac:dyDescent="0.25">
      <c r="B21" s="348" t="s">
        <v>191</v>
      </c>
      <c r="C21" s="348" t="s">
        <v>215</v>
      </c>
      <c r="D21" s="348" t="s">
        <v>320</v>
      </c>
      <c r="E21" s="347">
        <f t="shared" ca="1" si="2"/>
        <v>0</v>
      </c>
      <c r="F21" s="347">
        <f t="shared" ca="1" si="2"/>
        <v>0</v>
      </c>
      <c r="G21" s="347">
        <f t="shared" ca="1" si="2"/>
        <v>32.616000000000007</v>
      </c>
      <c r="H21" s="347">
        <f t="shared" ca="1" si="2"/>
        <v>404.37849171460255</v>
      </c>
      <c r="I21" s="347">
        <f t="shared" ca="1" si="2"/>
        <v>1.3313340374542095</v>
      </c>
      <c r="J21" s="347">
        <f t="shared" ca="1" si="2"/>
        <v>0</v>
      </c>
      <c r="K21" s="347">
        <f t="shared" ca="1" si="2"/>
        <v>0</v>
      </c>
      <c r="L21" s="347">
        <f t="shared" ca="1" si="2"/>
        <v>2.1419999999999995</v>
      </c>
      <c r="M21" s="347">
        <f t="shared" ca="1" si="2"/>
        <v>0</v>
      </c>
      <c r="N21" s="347">
        <f t="shared" ca="1" si="2"/>
        <v>156.94199999999995</v>
      </c>
      <c r="O21" s="347">
        <f t="shared" ca="1" si="2"/>
        <v>23.756925691445673</v>
      </c>
      <c r="P21" s="347">
        <f t="shared" ca="1" si="2"/>
        <v>26.102186793263005</v>
      </c>
      <c r="Q21" s="347">
        <f t="shared" ca="1" si="2"/>
        <v>208.98000000000008</v>
      </c>
      <c r="R21" s="347">
        <f t="shared" ca="1" si="2"/>
        <v>90.089999999999989</v>
      </c>
      <c r="S21" s="347">
        <f t="shared" ca="1" si="2"/>
        <v>3.2870617632343397</v>
      </c>
    </row>
    <row r="22" spans="2:19" x14ac:dyDescent="0.25">
      <c r="B22" s="348" t="s">
        <v>191</v>
      </c>
      <c r="C22" s="348" t="s">
        <v>216</v>
      </c>
      <c r="D22" s="348" t="s">
        <v>320</v>
      </c>
      <c r="E22" s="347">
        <f t="shared" ca="1" si="2"/>
        <v>0</v>
      </c>
      <c r="F22" s="347">
        <f t="shared" ca="1" si="2"/>
        <v>0</v>
      </c>
      <c r="G22" s="347">
        <f t="shared" ca="1" si="2"/>
        <v>2.339999999999999</v>
      </c>
      <c r="H22" s="347">
        <f t="shared" ca="1" si="2"/>
        <v>50.441071903281518</v>
      </c>
      <c r="I22" s="347">
        <f t="shared" ca="1" si="2"/>
        <v>0.36334640716889033</v>
      </c>
      <c r="J22" s="347">
        <f t="shared" ca="1" si="2"/>
        <v>0</v>
      </c>
      <c r="K22" s="347">
        <f t="shared" ca="1" si="2"/>
        <v>0</v>
      </c>
      <c r="L22" s="347">
        <f t="shared" ca="1" si="2"/>
        <v>2.61</v>
      </c>
      <c r="M22" s="347">
        <f t="shared" ca="1" si="2"/>
        <v>0</v>
      </c>
      <c r="N22" s="347">
        <f t="shared" ca="1" si="2"/>
        <v>42.174000000000007</v>
      </c>
      <c r="O22" s="347">
        <f t="shared" ca="1" si="2"/>
        <v>3.1357321259392523</v>
      </c>
      <c r="P22" s="347">
        <f t="shared" ca="1" si="2"/>
        <v>18.912659862057435</v>
      </c>
      <c r="Q22" s="347">
        <f t="shared" ca="1" si="2"/>
        <v>23.13</v>
      </c>
      <c r="R22" s="347">
        <f t="shared" ca="1" si="2"/>
        <v>0</v>
      </c>
      <c r="S22" s="347">
        <f t="shared" ca="1" si="2"/>
        <v>0.5511897015528987</v>
      </c>
    </row>
    <row r="23" spans="2:19" x14ac:dyDescent="0.25">
      <c r="B23" s="348" t="s">
        <v>191</v>
      </c>
      <c r="C23" s="348" t="s">
        <v>217</v>
      </c>
      <c r="D23" s="348" t="s">
        <v>320</v>
      </c>
      <c r="E23" s="347">
        <f t="shared" ca="1" si="2"/>
        <v>0</v>
      </c>
      <c r="F23" s="347">
        <f t="shared" ca="1" si="2"/>
        <v>0</v>
      </c>
      <c r="G23" s="347">
        <f t="shared" ca="1" si="2"/>
        <v>33.209999999999994</v>
      </c>
      <c r="H23" s="347">
        <f t="shared" ca="1" si="2"/>
        <v>109.3315515815576</v>
      </c>
      <c r="I23" s="347">
        <f t="shared" ca="1" si="2"/>
        <v>1.518340304142489</v>
      </c>
      <c r="J23" s="347">
        <f t="shared" ca="1" si="2"/>
        <v>0</v>
      </c>
      <c r="K23" s="347">
        <f t="shared" ca="1" si="2"/>
        <v>0</v>
      </c>
      <c r="L23" s="347">
        <f t="shared" ca="1" si="2"/>
        <v>30.402000000000001</v>
      </c>
      <c r="M23" s="347">
        <f t="shared" ca="1" si="2"/>
        <v>0</v>
      </c>
      <c r="N23" s="347">
        <f t="shared" ca="1" si="2"/>
        <v>51.425999999999995</v>
      </c>
      <c r="O23" s="347">
        <f t="shared" ca="1" si="2"/>
        <v>6.7324234686918034</v>
      </c>
      <c r="P23" s="347">
        <f t="shared" ca="1" si="2"/>
        <v>3.5965933665100418</v>
      </c>
      <c r="Q23" s="347">
        <f t="shared" ca="1" si="2"/>
        <v>18.180000000000003</v>
      </c>
      <c r="R23" s="347">
        <f t="shared" ca="1" si="2"/>
        <v>31.446000000000002</v>
      </c>
      <c r="S23" s="347">
        <f t="shared" ca="1" si="2"/>
        <v>0.5730912790980468</v>
      </c>
    </row>
    <row r="24" spans="2:19" x14ac:dyDescent="0.25">
      <c r="B24" s="348" t="s">
        <v>191</v>
      </c>
      <c r="C24" s="348" t="s">
        <v>218</v>
      </c>
      <c r="D24" s="348" t="s">
        <v>320</v>
      </c>
      <c r="E24" s="347">
        <f t="shared" ca="1" si="2"/>
        <v>0</v>
      </c>
      <c r="F24" s="347">
        <f t="shared" ca="1" si="2"/>
        <v>0</v>
      </c>
      <c r="G24" s="347">
        <f t="shared" ca="1" si="2"/>
        <v>43.560000000000016</v>
      </c>
      <c r="H24" s="347">
        <f t="shared" ca="1" si="2"/>
        <v>177.31811790879462</v>
      </c>
      <c r="I24" s="347">
        <f t="shared" ca="1" si="2"/>
        <v>0.84746033032838897</v>
      </c>
      <c r="J24" s="347">
        <f t="shared" ca="1" si="2"/>
        <v>0</v>
      </c>
      <c r="K24" s="347">
        <f t="shared" ca="1" si="2"/>
        <v>0</v>
      </c>
      <c r="L24" s="347">
        <f t="shared" ca="1" si="2"/>
        <v>90.953999999999979</v>
      </c>
      <c r="M24" s="347">
        <f t="shared" ca="1" si="2"/>
        <v>0</v>
      </c>
      <c r="N24" s="347">
        <f t="shared" ca="1" si="2"/>
        <v>66.797999999999988</v>
      </c>
      <c r="O24" s="347">
        <f t="shared" ca="1" si="2"/>
        <v>8.0874937278915944</v>
      </c>
      <c r="P24" s="347">
        <f t="shared" ca="1" si="2"/>
        <v>1.7045677789419855</v>
      </c>
      <c r="Q24" s="347">
        <f t="shared" ca="1" si="2"/>
        <v>18.305999999999994</v>
      </c>
      <c r="R24" s="347">
        <f t="shared" ca="1" si="2"/>
        <v>0</v>
      </c>
      <c r="S24" s="347">
        <f t="shared" ca="1" si="2"/>
        <v>0.14236025404346384</v>
      </c>
    </row>
    <row r="25" spans="2:19" x14ac:dyDescent="0.25">
      <c r="B25" s="348" t="s">
        <v>191</v>
      </c>
      <c r="C25" s="348" t="s">
        <v>219</v>
      </c>
      <c r="D25" s="348" t="s">
        <v>320</v>
      </c>
      <c r="E25" s="347">
        <f ca="1">(SUM(INDIRECT(CONCATENATE($C25,"_",$D25,"!",E$6))))</f>
        <v>0</v>
      </c>
      <c r="F25" s="347">
        <f ca="1">(SUM(INDIRECT(CONCATENATE($C25,"_",$D25,"!",F$6))))</f>
        <v>0</v>
      </c>
      <c r="G25" s="347">
        <f t="shared" ref="F25:S38" ca="1" si="3">(SUM(INDIRECT(CONCATENATE($C25,"_",$D25,"!",G$6))))</f>
        <v>0</v>
      </c>
      <c r="H25" s="347">
        <f t="shared" ca="1" si="3"/>
        <v>66.30239839138045</v>
      </c>
      <c r="I25" s="347">
        <f t="shared" ca="1" si="3"/>
        <v>15.602969484867991</v>
      </c>
      <c r="J25" s="347">
        <f t="shared" ca="1" si="3"/>
        <v>0</v>
      </c>
      <c r="K25" s="347">
        <f t="shared" ca="1" si="3"/>
        <v>0</v>
      </c>
      <c r="L25" s="347">
        <f t="shared" ca="1" si="3"/>
        <v>32.993999999999986</v>
      </c>
      <c r="M25" s="347">
        <f t="shared" ca="1" si="3"/>
        <v>0</v>
      </c>
      <c r="N25" s="347">
        <f t="shared" ca="1" si="3"/>
        <v>24.785999999999998</v>
      </c>
      <c r="O25" s="347">
        <f t="shared" ca="1" si="3"/>
        <v>0.75745671376276569</v>
      </c>
      <c r="P25" s="347">
        <f t="shared" ca="1" si="3"/>
        <v>1.1976675222630653</v>
      </c>
      <c r="Q25" s="347">
        <f t="shared" ca="1" si="3"/>
        <v>2.3940000000000001</v>
      </c>
      <c r="R25" s="347">
        <f t="shared" ca="1" si="3"/>
        <v>10.44</v>
      </c>
      <c r="S25" s="347">
        <f t="shared" ca="1" si="3"/>
        <v>0.10950788772574147</v>
      </c>
    </row>
    <row r="26" spans="2:19" x14ac:dyDescent="0.25">
      <c r="B26" s="348" t="s">
        <v>191</v>
      </c>
      <c r="C26" s="348" t="s">
        <v>220</v>
      </c>
      <c r="D26" s="348" t="s">
        <v>320</v>
      </c>
      <c r="E26" s="347">
        <f t="shared" ref="E26:E38" ca="1" si="4">(SUM(INDIRECT(CONCATENATE($C26,"_",$D26,"!",E$6))))</f>
        <v>0</v>
      </c>
      <c r="F26" s="347">
        <f t="shared" ca="1" si="3"/>
        <v>0</v>
      </c>
      <c r="G26" s="347">
        <f t="shared" ca="1" si="3"/>
        <v>17.387999999999998</v>
      </c>
      <c r="H26" s="347">
        <f t="shared" ca="1" si="3"/>
        <v>15.611779812327711</v>
      </c>
      <c r="I26" s="347">
        <f t="shared" ca="1" si="3"/>
        <v>1.9817464399012656</v>
      </c>
      <c r="J26" s="347">
        <f t="shared" ca="1" si="3"/>
        <v>0</v>
      </c>
      <c r="K26" s="347">
        <f t="shared" ca="1" si="3"/>
        <v>0</v>
      </c>
      <c r="L26" s="347">
        <f t="shared" ca="1" si="3"/>
        <v>18.395999999999997</v>
      </c>
      <c r="M26" s="347">
        <f t="shared" ca="1" si="3"/>
        <v>0</v>
      </c>
      <c r="N26" s="347">
        <f t="shared" ca="1" si="3"/>
        <v>13.302000000000005</v>
      </c>
      <c r="O26" s="347">
        <f t="shared" ca="1" si="3"/>
        <v>0.93256994993898912</v>
      </c>
      <c r="P26" s="347">
        <f t="shared" ca="1" si="3"/>
        <v>0.43312787759735782</v>
      </c>
      <c r="Q26" s="347">
        <f t="shared" ca="1" si="3"/>
        <v>4.0680000000000005</v>
      </c>
      <c r="R26" s="347">
        <f t="shared" ca="1" si="3"/>
        <v>4.3200000000000021</v>
      </c>
      <c r="S26" s="347">
        <f t="shared" ca="1" si="3"/>
        <v>1.2775920234669839E-2</v>
      </c>
    </row>
    <row r="27" spans="2:19" x14ac:dyDescent="0.25">
      <c r="B27" s="348" t="s">
        <v>192</v>
      </c>
      <c r="C27" s="348" t="s">
        <v>210</v>
      </c>
      <c r="D27" s="348" t="s">
        <v>320</v>
      </c>
      <c r="E27" s="347">
        <f t="shared" ca="1" si="4"/>
        <v>0</v>
      </c>
      <c r="F27" s="347">
        <f t="shared" ca="1" si="3"/>
        <v>0</v>
      </c>
      <c r="G27" s="347">
        <f t="shared" ca="1" si="3"/>
        <v>0</v>
      </c>
      <c r="H27" s="347">
        <f t="shared" ca="1" si="3"/>
        <v>18.558</v>
      </c>
      <c r="I27" s="347">
        <f t="shared" ca="1" si="3"/>
        <v>0</v>
      </c>
      <c r="J27" s="347">
        <f t="shared" ca="1" si="3"/>
        <v>0</v>
      </c>
      <c r="K27" s="347">
        <f t="shared" ca="1" si="3"/>
        <v>0</v>
      </c>
      <c r="L27" s="347">
        <f t="shared" ca="1" si="3"/>
        <v>1.3320000000000001</v>
      </c>
      <c r="M27" s="347">
        <f t="shared" ca="1" si="3"/>
        <v>0</v>
      </c>
      <c r="N27" s="347">
        <f t="shared" ca="1" si="3"/>
        <v>1.8000000000000009E-2</v>
      </c>
      <c r="O27" s="347">
        <f t="shared" ca="1" si="3"/>
        <v>2.6640000000000001</v>
      </c>
      <c r="P27" s="347">
        <f t="shared" ca="1" si="3"/>
        <v>0</v>
      </c>
      <c r="Q27" s="347">
        <f t="shared" ca="1" si="3"/>
        <v>28.025999999999993</v>
      </c>
      <c r="R27" s="347">
        <f t="shared" ca="1" si="3"/>
        <v>0</v>
      </c>
      <c r="S27" s="347">
        <f t="shared" ca="1" si="3"/>
        <v>1.6379999999999997</v>
      </c>
    </row>
    <row r="28" spans="2:19" x14ac:dyDescent="0.25">
      <c r="B28" s="348" t="s">
        <v>193</v>
      </c>
      <c r="C28" s="348" t="s">
        <v>213</v>
      </c>
      <c r="D28" s="348" t="s">
        <v>320</v>
      </c>
      <c r="E28" s="347">
        <f t="shared" ca="1" si="4"/>
        <v>0</v>
      </c>
      <c r="F28" s="347">
        <f t="shared" ca="1" si="3"/>
        <v>0</v>
      </c>
      <c r="G28" s="347">
        <f t="shared" ca="1" si="3"/>
        <v>0</v>
      </c>
      <c r="H28" s="347">
        <f t="shared" ca="1" si="3"/>
        <v>31.538357999999988</v>
      </c>
      <c r="I28" s="347">
        <f t="shared" ca="1" si="3"/>
        <v>0</v>
      </c>
      <c r="J28" s="347">
        <f t="shared" ca="1" si="3"/>
        <v>0</v>
      </c>
      <c r="K28" s="347">
        <f t="shared" ca="1" si="3"/>
        <v>0</v>
      </c>
      <c r="L28" s="347">
        <f t="shared" ca="1" si="3"/>
        <v>9.4705829999999995</v>
      </c>
      <c r="M28" s="347">
        <f t="shared" ca="1" si="3"/>
        <v>0</v>
      </c>
      <c r="N28" s="347">
        <f t="shared" ca="1" si="3"/>
        <v>1.5874379999999995</v>
      </c>
      <c r="O28" s="347">
        <f t="shared" ca="1" si="3"/>
        <v>1.5549839999999995</v>
      </c>
      <c r="P28" s="347">
        <f t="shared" ca="1" si="3"/>
        <v>0</v>
      </c>
      <c r="Q28" s="347">
        <f t="shared" ca="1" si="3"/>
        <v>2.2698720000000008</v>
      </c>
      <c r="R28" s="347">
        <f t="shared" ca="1" si="3"/>
        <v>16.200000000000003</v>
      </c>
      <c r="S28" s="347">
        <f t="shared" ca="1" si="3"/>
        <v>0.98013599999999967</v>
      </c>
    </row>
    <row r="29" spans="2:19" x14ac:dyDescent="0.25">
      <c r="B29" s="348" t="s">
        <v>194</v>
      </c>
      <c r="C29" s="348" t="s">
        <v>212</v>
      </c>
      <c r="D29" s="348" t="s">
        <v>320</v>
      </c>
      <c r="E29" s="347">
        <f t="shared" ca="1" si="4"/>
        <v>0</v>
      </c>
      <c r="F29" s="347">
        <f t="shared" ca="1" si="3"/>
        <v>0</v>
      </c>
      <c r="G29" s="347">
        <f t="shared" ca="1" si="3"/>
        <v>0</v>
      </c>
      <c r="H29" s="347">
        <f t="shared" ca="1" si="3"/>
        <v>1.4579999999999997</v>
      </c>
      <c r="I29" s="347">
        <f t="shared" ca="1" si="3"/>
        <v>0</v>
      </c>
      <c r="J29" s="347">
        <f t="shared" ca="1" si="3"/>
        <v>0</v>
      </c>
      <c r="K29" s="347">
        <f t="shared" ca="1" si="3"/>
        <v>0</v>
      </c>
      <c r="L29" s="347">
        <f t="shared" ca="1" si="3"/>
        <v>2.7719999999999994</v>
      </c>
      <c r="M29" s="347">
        <f t="shared" ca="1" si="3"/>
        <v>0</v>
      </c>
      <c r="N29" s="347">
        <f t="shared" ca="1" si="3"/>
        <v>2.160000000000001</v>
      </c>
      <c r="O29" s="347">
        <f t="shared" ca="1" si="3"/>
        <v>3.6000000000000018E-2</v>
      </c>
      <c r="P29" s="347">
        <f t="shared" ca="1" si="3"/>
        <v>0.37800000000000006</v>
      </c>
      <c r="Q29" s="347">
        <f t="shared" ca="1" si="3"/>
        <v>0.64800000000000035</v>
      </c>
      <c r="R29" s="347">
        <f t="shared" ca="1" si="3"/>
        <v>23.400000000000006</v>
      </c>
      <c r="S29" s="347">
        <f t="shared" ca="1" si="3"/>
        <v>5.4000000000000013E-2</v>
      </c>
    </row>
    <row r="30" spans="2:19" x14ac:dyDescent="0.25">
      <c r="B30" s="348" t="s">
        <v>195</v>
      </c>
      <c r="C30" s="348" t="s">
        <v>211</v>
      </c>
      <c r="D30" s="348" t="s">
        <v>320</v>
      </c>
      <c r="E30" s="347">
        <f t="shared" ca="1" si="4"/>
        <v>0</v>
      </c>
      <c r="F30" s="347">
        <f t="shared" ca="1" si="3"/>
        <v>0</v>
      </c>
      <c r="G30" s="347">
        <f t="shared" ca="1" si="3"/>
        <v>0</v>
      </c>
      <c r="H30" s="347">
        <f t="shared" ca="1" si="3"/>
        <v>6.4800000000000013</v>
      </c>
      <c r="I30" s="347">
        <f t="shared" ca="1" si="3"/>
        <v>3.9600000000000017</v>
      </c>
      <c r="J30" s="347">
        <f t="shared" ca="1" si="3"/>
        <v>0</v>
      </c>
      <c r="K30" s="347">
        <f t="shared" ca="1" si="3"/>
        <v>0</v>
      </c>
      <c r="L30" s="347">
        <f t="shared" ca="1" si="3"/>
        <v>0</v>
      </c>
      <c r="M30" s="347">
        <f t="shared" ca="1" si="3"/>
        <v>0</v>
      </c>
      <c r="N30" s="347">
        <f t="shared" ca="1" si="3"/>
        <v>1.8000000000000005</v>
      </c>
      <c r="O30" s="347">
        <f t="shared" ca="1" si="3"/>
        <v>0</v>
      </c>
      <c r="P30" s="347">
        <f t="shared" ca="1" si="3"/>
        <v>0</v>
      </c>
      <c r="Q30" s="347">
        <f t="shared" ca="1" si="3"/>
        <v>0</v>
      </c>
      <c r="R30" s="347">
        <f t="shared" ca="1" si="3"/>
        <v>0</v>
      </c>
      <c r="S30" s="347">
        <f t="shared" ca="1" si="3"/>
        <v>0</v>
      </c>
    </row>
    <row r="31" spans="2:19" x14ac:dyDescent="0.25">
      <c r="B31" s="348" t="s">
        <v>196</v>
      </c>
      <c r="C31" s="348" t="s">
        <v>208</v>
      </c>
      <c r="D31" s="348" t="s">
        <v>320</v>
      </c>
      <c r="E31" s="347">
        <f t="shared" ca="1" si="4"/>
        <v>8.7479999999999976</v>
      </c>
      <c r="F31" s="347">
        <f t="shared" ca="1" si="3"/>
        <v>0</v>
      </c>
      <c r="G31" s="347">
        <f t="shared" ca="1" si="3"/>
        <v>83.358000000000004</v>
      </c>
      <c r="H31" s="347">
        <f t="shared" ca="1" si="3"/>
        <v>335.19600000000014</v>
      </c>
      <c r="I31" s="347">
        <f t="shared" ca="1" si="3"/>
        <v>0</v>
      </c>
      <c r="J31" s="347">
        <f t="shared" ca="1" si="3"/>
        <v>0</v>
      </c>
      <c r="K31" s="347">
        <f t="shared" ca="1" si="3"/>
        <v>0</v>
      </c>
      <c r="L31" s="347">
        <f t="shared" ca="1" si="3"/>
        <v>58.482000000000014</v>
      </c>
      <c r="M31" s="347">
        <f t="shared" ca="1" si="3"/>
        <v>17.226000000000006</v>
      </c>
      <c r="N31" s="347">
        <f t="shared" ca="1" si="3"/>
        <v>51.713999999999992</v>
      </c>
      <c r="O31" s="347">
        <f t="shared" ca="1" si="3"/>
        <v>8.8019999999999996</v>
      </c>
      <c r="P31" s="347">
        <f t="shared" ca="1" si="3"/>
        <v>13.643999999999995</v>
      </c>
      <c r="Q31" s="347">
        <f t="shared" ca="1" si="3"/>
        <v>0.68400000000000005</v>
      </c>
      <c r="R31" s="347">
        <f t="shared" ca="1" si="3"/>
        <v>0</v>
      </c>
      <c r="S31" s="347">
        <f t="shared" ca="1" si="3"/>
        <v>0</v>
      </c>
    </row>
    <row r="32" spans="2:19" x14ac:dyDescent="0.25">
      <c r="B32" s="348" t="s">
        <v>44</v>
      </c>
      <c r="C32" s="348" t="s">
        <v>41</v>
      </c>
      <c r="D32" s="348" t="s">
        <v>320</v>
      </c>
      <c r="E32" s="347">
        <f t="shared" ca="1" si="4"/>
        <v>0</v>
      </c>
      <c r="F32" s="347">
        <f t="shared" ca="1" si="3"/>
        <v>142.09999999999997</v>
      </c>
      <c r="G32" s="347">
        <f t="shared" ca="1" si="3"/>
        <v>326.58</v>
      </c>
      <c r="H32" s="347">
        <f t="shared" ca="1" si="3"/>
        <v>37.979999999999997</v>
      </c>
      <c r="I32" s="347">
        <f t="shared" ca="1" si="3"/>
        <v>0</v>
      </c>
      <c r="J32" s="347">
        <f t="shared" ca="1" si="3"/>
        <v>0</v>
      </c>
      <c r="K32" s="347">
        <f t="shared" ca="1" si="3"/>
        <v>0</v>
      </c>
      <c r="L32" s="347">
        <f t="shared" ca="1" si="3"/>
        <v>96.210000000000008</v>
      </c>
      <c r="M32" s="347">
        <f t="shared" ca="1" si="3"/>
        <v>0</v>
      </c>
      <c r="N32" s="347">
        <f t="shared" ca="1" si="3"/>
        <v>6.2800000000000011</v>
      </c>
      <c r="O32" s="347">
        <f t="shared" ca="1" si="3"/>
        <v>14.470000000000006</v>
      </c>
      <c r="P32" s="347">
        <f t="shared" ca="1" si="3"/>
        <v>6.0199999999999987</v>
      </c>
      <c r="Q32" s="347">
        <f t="shared" ca="1" si="3"/>
        <v>11.340000000000003</v>
      </c>
      <c r="R32" s="347">
        <f t="shared" ca="1" si="3"/>
        <v>27.900000000000009</v>
      </c>
      <c r="S32" s="347">
        <f t="shared" ca="1" si="3"/>
        <v>34.239999999999988</v>
      </c>
    </row>
    <row r="33" spans="1:21" x14ac:dyDescent="0.25">
      <c r="B33" s="348" t="s">
        <v>197</v>
      </c>
      <c r="C33" s="348" t="s">
        <v>207</v>
      </c>
      <c r="D33" s="348" t="s">
        <v>320</v>
      </c>
      <c r="E33" s="347">
        <f t="shared" ca="1" si="4"/>
        <v>0</v>
      </c>
      <c r="F33" s="347">
        <f t="shared" ca="1" si="3"/>
        <v>0</v>
      </c>
      <c r="G33" s="347">
        <f t="shared" ca="1" si="3"/>
        <v>31.608000000000001</v>
      </c>
      <c r="H33" s="347">
        <f t="shared" ca="1" si="3"/>
        <v>83.172600000000003</v>
      </c>
      <c r="I33" s="347">
        <f t="shared" ca="1" si="3"/>
        <v>0</v>
      </c>
      <c r="J33" s="347">
        <f t="shared" ca="1" si="3"/>
        <v>0</v>
      </c>
      <c r="K33" s="347">
        <f t="shared" ca="1" si="3"/>
        <v>0</v>
      </c>
      <c r="L33" s="347">
        <f t="shared" ca="1" si="3"/>
        <v>91.310400000000001</v>
      </c>
      <c r="M33" s="347">
        <f t="shared" ca="1" si="3"/>
        <v>0</v>
      </c>
      <c r="N33" s="347">
        <f t="shared" ca="1" si="3"/>
        <v>4.8978000000000002</v>
      </c>
      <c r="O33" s="347">
        <f t="shared" ca="1" si="3"/>
        <v>10.690199999999997</v>
      </c>
      <c r="P33" s="347">
        <f t="shared" ca="1" si="3"/>
        <v>0</v>
      </c>
      <c r="Q33" s="347">
        <f t="shared" ca="1" si="3"/>
        <v>78.292800000000014</v>
      </c>
      <c r="R33" s="347">
        <f t="shared" ca="1" si="3"/>
        <v>50.76</v>
      </c>
      <c r="S33" s="347">
        <f t="shared" ca="1" si="3"/>
        <v>0.72000000000000008</v>
      </c>
    </row>
    <row r="34" spans="1:21" x14ac:dyDescent="0.25">
      <c r="B34" s="348" t="s">
        <v>198</v>
      </c>
      <c r="C34" s="348" t="s">
        <v>206</v>
      </c>
      <c r="D34" s="348" t="s">
        <v>320</v>
      </c>
      <c r="E34" s="347">
        <f t="shared" ca="1" si="4"/>
        <v>23.400000000000006</v>
      </c>
      <c r="F34" s="347">
        <f t="shared" ca="1" si="3"/>
        <v>60.139206000000016</v>
      </c>
      <c r="G34" s="347">
        <f t="shared" ca="1" si="3"/>
        <v>18.576000000000001</v>
      </c>
      <c r="H34" s="347">
        <f t="shared" ca="1" si="3"/>
        <v>61.201925999999979</v>
      </c>
      <c r="I34" s="347">
        <f t="shared" ca="1" si="3"/>
        <v>0</v>
      </c>
      <c r="J34" s="347">
        <f t="shared" ca="1" si="3"/>
        <v>0</v>
      </c>
      <c r="K34" s="347">
        <f t="shared" ca="1" si="3"/>
        <v>0</v>
      </c>
      <c r="L34" s="347">
        <f t="shared" ca="1" si="3"/>
        <v>53.5760352</v>
      </c>
      <c r="M34" s="347">
        <f t="shared" ca="1" si="3"/>
        <v>0</v>
      </c>
      <c r="N34" s="347">
        <f t="shared" ca="1" si="3"/>
        <v>22.674250440000002</v>
      </c>
      <c r="O34" s="347">
        <f t="shared" ca="1" si="3"/>
        <v>2.1737916000000004</v>
      </c>
      <c r="P34" s="347">
        <f t="shared" ca="1" si="3"/>
        <v>0</v>
      </c>
      <c r="Q34" s="347">
        <f t="shared" ca="1" si="3"/>
        <v>113.91056783999998</v>
      </c>
      <c r="R34" s="347">
        <f t="shared" ca="1" si="3"/>
        <v>0</v>
      </c>
      <c r="S34" s="347">
        <f t="shared" ca="1" si="3"/>
        <v>0</v>
      </c>
    </row>
    <row r="35" spans="1:21" x14ac:dyDescent="0.25">
      <c r="B35" s="348" t="s">
        <v>199</v>
      </c>
      <c r="C35" s="348" t="s">
        <v>203</v>
      </c>
      <c r="D35" s="348" t="s">
        <v>320</v>
      </c>
      <c r="E35" s="347">
        <f t="shared" ca="1" si="4"/>
        <v>34.92</v>
      </c>
      <c r="F35" s="347">
        <f t="shared" ca="1" si="3"/>
        <v>5.9940000000000015</v>
      </c>
      <c r="G35" s="347">
        <f t="shared" ca="1" si="3"/>
        <v>3.9780000000000011</v>
      </c>
      <c r="H35" s="347">
        <f t="shared" ca="1" si="3"/>
        <v>19.908000000000005</v>
      </c>
      <c r="I35" s="347">
        <f t="shared" ca="1" si="3"/>
        <v>4.6260000000000003</v>
      </c>
      <c r="J35" s="347">
        <f t="shared" ca="1" si="3"/>
        <v>0</v>
      </c>
      <c r="K35" s="347">
        <f t="shared" ca="1" si="3"/>
        <v>0</v>
      </c>
      <c r="L35" s="347">
        <f t="shared" ca="1" si="3"/>
        <v>5.6519999999999973E-2</v>
      </c>
      <c r="M35" s="347">
        <f t="shared" ca="1" si="3"/>
        <v>0</v>
      </c>
      <c r="N35" s="347">
        <f t="shared" ca="1" si="3"/>
        <v>9.5400000000000009</v>
      </c>
      <c r="O35" s="347">
        <f t="shared" ca="1" si="3"/>
        <v>4.0500000000000007</v>
      </c>
      <c r="P35" s="347">
        <f t="shared" ca="1" si="3"/>
        <v>2.160000000000001</v>
      </c>
      <c r="Q35" s="347">
        <f t="shared" ca="1" si="3"/>
        <v>29.206799999999987</v>
      </c>
      <c r="R35" s="347">
        <f t="shared" ca="1" si="3"/>
        <v>16.495199999999997</v>
      </c>
      <c r="S35" s="347">
        <f t="shared" ca="1" si="3"/>
        <v>8.1000000000000014</v>
      </c>
    </row>
    <row r="36" spans="1:21" x14ac:dyDescent="0.25">
      <c r="B36" s="348" t="s">
        <v>200</v>
      </c>
      <c r="C36" s="348" t="s">
        <v>204</v>
      </c>
      <c r="D36" s="348" t="s">
        <v>320</v>
      </c>
      <c r="E36" s="347">
        <f t="shared" ca="1" si="4"/>
        <v>12.527999999999997</v>
      </c>
      <c r="F36" s="347">
        <f t="shared" ca="1" si="3"/>
        <v>17.658000000000001</v>
      </c>
      <c r="G36" s="347">
        <f t="shared" ca="1" si="3"/>
        <v>0</v>
      </c>
      <c r="H36" s="347">
        <f t="shared" ca="1" si="3"/>
        <v>8.2926000000000002</v>
      </c>
      <c r="I36" s="347">
        <f t="shared" ca="1" si="3"/>
        <v>1.0440000000000005</v>
      </c>
      <c r="J36" s="347">
        <f t="shared" ca="1" si="3"/>
        <v>0</v>
      </c>
      <c r="K36" s="347">
        <f t="shared" ca="1" si="3"/>
        <v>0</v>
      </c>
      <c r="L36" s="347">
        <f t="shared" ca="1" si="3"/>
        <v>5.9399999999999981E-2</v>
      </c>
      <c r="M36" s="347">
        <f t="shared" ca="1" si="3"/>
        <v>0</v>
      </c>
      <c r="N36" s="347">
        <f t="shared" ca="1" si="3"/>
        <v>5.0490000000000004</v>
      </c>
      <c r="O36" s="347">
        <f t="shared" ca="1" si="3"/>
        <v>0.86400000000000021</v>
      </c>
      <c r="P36" s="347">
        <f t="shared" ca="1" si="3"/>
        <v>0</v>
      </c>
      <c r="Q36" s="347">
        <f t="shared" ca="1" si="3"/>
        <v>20.316599999999998</v>
      </c>
      <c r="R36" s="347">
        <f t="shared" ca="1" si="3"/>
        <v>3.2400000000000007</v>
      </c>
      <c r="S36" s="347">
        <f t="shared" ca="1" si="3"/>
        <v>2.0286</v>
      </c>
    </row>
    <row r="37" spans="1:21" x14ac:dyDescent="0.25">
      <c r="B37" s="348" t="s">
        <v>201</v>
      </c>
      <c r="C37" s="348" t="s">
        <v>226</v>
      </c>
      <c r="D37" s="348" t="s">
        <v>320</v>
      </c>
      <c r="E37" s="347">
        <f t="shared" ca="1" si="4"/>
        <v>128.10959999999997</v>
      </c>
      <c r="F37" s="347">
        <f t="shared" ca="1" si="3"/>
        <v>0</v>
      </c>
      <c r="G37" s="347">
        <f t="shared" ca="1" si="3"/>
        <v>171.62459999999999</v>
      </c>
      <c r="H37" s="347">
        <f t="shared" ca="1" si="3"/>
        <v>540.46800000000007</v>
      </c>
      <c r="I37" s="347">
        <f t="shared" ca="1" si="3"/>
        <v>13.859999999999996</v>
      </c>
      <c r="J37" s="347">
        <f t="shared" ca="1" si="3"/>
        <v>0</v>
      </c>
      <c r="K37" s="347">
        <f t="shared" ca="1" si="3"/>
        <v>0</v>
      </c>
      <c r="L37" s="347">
        <f t="shared" ca="1" si="3"/>
        <v>419.5800000000001</v>
      </c>
      <c r="M37" s="347">
        <f t="shared" ca="1" si="3"/>
        <v>0</v>
      </c>
      <c r="N37" s="347">
        <f t="shared" ca="1" si="3"/>
        <v>90.323999999999955</v>
      </c>
      <c r="O37" s="347">
        <f t="shared" ca="1" si="3"/>
        <v>13.266</v>
      </c>
      <c r="P37" s="347">
        <f t="shared" ca="1" si="3"/>
        <v>42.857999999999997</v>
      </c>
      <c r="Q37" s="347">
        <f t="shared" ca="1" si="3"/>
        <v>306.03600000000006</v>
      </c>
      <c r="R37" s="347">
        <f t="shared" ca="1" si="3"/>
        <v>59.922000000000004</v>
      </c>
      <c r="S37" s="347">
        <f t="shared" ca="1" si="3"/>
        <v>12.653999999999998</v>
      </c>
    </row>
    <row r="38" spans="1:21" x14ac:dyDescent="0.25">
      <c r="B38" s="348" t="s">
        <v>202</v>
      </c>
      <c r="C38" s="348" t="s">
        <v>205</v>
      </c>
      <c r="D38" s="348" t="s">
        <v>320</v>
      </c>
      <c r="E38" s="347">
        <f t="shared" ca="1" si="4"/>
        <v>154.62000000000003</v>
      </c>
      <c r="F38" s="347">
        <f t="shared" ca="1" si="3"/>
        <v>0</v>
      </c>
      <c r="G38" s="347">
        <f t="shared" ca="1" si="3"/>
        <v>3.78</v>
      </c>
      <c r="H38" s="347">
        <f t="shared" ca="1" si="3"/>
        <v>14.039999999999997</v>
      </c>
      <c r="I38" s="347">
        <f t="shared" ca="1" si="3"/>
        <v>57.780000000000008</v>
      </c>
      <c r="J38" s="347">
        <f t="shared" ca="1" si="3"/>
        <v>0</v>
      </c>
      <c r="K38" s="347">
        <f t="shared" ca="1" si="3"/>
        <v>2.160000000000001</v>
      </c>
      <c r="L38" s="347">
        <f t="shared" ca="1" si="3"/>
        <v>131.58000000000001</v>
      </c>
      <c r="M38" s="347">
        <f t="shared" ca="1" si="3"/>
        <v>3.4199999999999995</v>
      </c>
      <c r="N38" s="347">
        <f t="shared" ca="1" si="3"/>
        <v>8.2800000000000011</v>
      </c>
      <c r="O38" s="347">
        <f t="shared" ca="1" si="3"/>
        <v>63.540000000000013</v>
      </c>
      <c r="P38" s="347">
        <f t="shared" ca="1" si="3"/>
        <v>4.8599999999999994</v>
      </c>
      <c r="Q38" s="347">
        <f t="shared" ca="1" si="3"/>
        <v>293.40000000000009</v>
      </c>
      <c r="R38" s="347">
        <f t="shared" ca="1" si="3"/>
        <v>0</v>
      </c>
      <c r="S38" s="347">
        <f t="shared" ca="1" si="3"/>
        <v>3.2400000000000007</v>
      </c>
    </row>
    <row r="40" spans="1:21" ht="120" x14ac:dyDescent="0.25">
      <c r="B40" s="318"/>
      <c r="C40" s="318"/>
      <c r="D40" s="318"/>
      <c r="E40" s="331" t="s">
        <v>48</v>
      </c>
      <c r="F40" s="331" t="s">
        <v>50</v>
      </c>
      <c r="G40" s="331" t="s">
        <v>52</v>
      </c>
      <c r="H40" s="331" t="s">
        <v>53</v>
      </c>
      <c r="I40" s="331" t="s">
        <v>55</v>
      </c>
      <c r="J40" s="331" t="s">
        <v>57</v>
      </c>
      <c r="K40" s="331" t="s">
        <v>148</v>
      </c>
      <c r="L40" s="331" t="s">
        <v>61</v>
      </c>
      <c r="M40" s="331" t="s">
        <v>63</v>
      </c>
      <c r="N40" s="331" t="s">
        <v>64</v>
      </c>
      <c r="O40" s="331" t="s">
        <v>66</v>
      </c>
      <c r="P40" s="331" t="s">
        <v>244</v>
      </c>
      <c r="Q40" s="331" t="s">
        <v>149</v>
      </c>
      <c r="R40" s="331" t="s">
        <v>151</v>
      </c>
      <c r="S40" s="331" t="s">
        <v>245</v>
      </c>
    </row>
    <row r="41" spans="1:21" s="333" customFormat="1" ht="15.75" x14ac:dyDescent="0.25">
      <c r="A41" s="332"/>
      <c r="E41" s="334" t="s">
        <v>337</v>
      </c>
      <c r="F41" s="334" t="s">
        <v>338</v>
      </c>
      <c r="G41" s="334" t="s">
        <v>339</v>
      </c>
      <c r="H41" s="334" t="s">
        <v>340</v>
      </c>
      <c r="I41" s="334" t="s">
        <v>341</v>
      </c>
      <c r="J41" s="334" t="s">
        <v>342</v>
      </c>
      <c r="K41" s="334" t="s">
        <v>343</v>
      </c>
      <c r="L41" s="334" t="s">
        <v>344</v>
      </c>
      <c r="M41" s="334" t="s">
        <v>345</v>
      </c>
      <c r="N41" s="334" t="s">
        <v>346</v>
      </c>
      <c r="O41" s="334" t="s">
        <v>347</v>
      </c>
      <c r="P41" s="334" t="s">
        <v>348</v>
      </c>
      <c r="Q41" s="334" t="s">
        <v>349</v>
      </c>
      <c r="R41" s="334" t="s">
        <v>350</v>
      </c>
      <c r="S41" s="334" t="s">
        <v>351</v>
      </c>
      <c r="U41" s="335"/>
    </row>
    <row r="42" spans="1:21" ht="15.75" x14ac:dyDescent="0.25">
      <c r="A42" s="320" t="s">
        <v>319</v>
      </c>
      <c r="B42" s="318"/>
      <c r="C42" s="318"/>
      <c r="D42" s="318"/>
      <c r="E42" s="318"/>
      <c r="F42" s="331"/>
      <c r="G42" s="331"/>
      <c r="H42" s="331"/>
      <c r="I42" s="331"/>
      <c r="J42" s="331"/>
      <c r="K42" s="331"/>
      <c r="L42" s="331"/>
      <c r="M42" s="331"/>
      <c r="N42" s="331"/>
      <c r="O42" s="331"/>
      <c r="P42" s="331"/>
      <c r="Q42" s="331"/>
      <c r="R42" s="331"/>
      <c r="S42" s="331"/>
      <c r="T42" s="331"/>
    </row>
    <row r="43" spans="1:21" x14ac:dyDescent="0.25">
      <c r="B43" s="348" t="s">
        <v>179</v>
      </c>
      <c r="C43" s="348" t="s">
        <v>233</v>
      </c>
      <c r="D43" s="348" t="s">
        <v>320</v>
      </c>
      <c r="E43" s="347">
        <f t="shared" ref="E43:E73" ca="1" si="5">(SUM(INDIRECT(CONCATENATE($C43,"_",$D43,"!",E$41))))</f>
        <v>0</v>
      </c>
      <c r="F43" s="347">
        <f t="shared" ref="F43:S43" ca="1" si="6">(SUM(INDIRECT(CONCATENATE($C43,"_",$D43,"!",F$41))))</f>
        <v>0</v>
      </c>
      <c r="G43" s="347">
        <f t="shared" ca="1" si="6"/>
        <v>6.3360000000000012</v>
      </c>
      <c r="H43" s="347">
        <f t="shared" ca="1" si="6"/>
        <v>9.2483999999999984</v>
      </c>
      <c r="I43" s="347">
        <f t="shared" ca="1" si="6"/>
        <v>0</v>
      </c>
      <c r="J43" s="347">
        <f t="shared" ca="1" si="6"/>
        <v>0</v>
      </c>
      <c r="K43" s="347">
        <f t="shared" ca="1" si="6"/>
        <v>0</v>
      </c>
      <c r="L43" s="347">
        <f t="shared" ca="1" si="6"/>
        <v>40.70870763119698</v>
      </c>
      <c r="M43" s="347">
        <f t="shared" ca="1" si="6"/>
        <v>0</v>
      </c>
      <c r="N43" s="347">
        <f t="shared" ca="1" si="6"/>
        <v>24.253775125832558</v>
      </c>
      <c r="O43" s="347">
        <f t="shared" ca="1" si="6"/>
        <v>2.7686195593150664</v>
      </c>
      <c r="P43" s="347">
        <f t="shared" ca="1" si="6"/>
        <v>0.86368323698630156</v>
      </c>
      <c r="Q43" s="347">
        <f t="shared" ca="1" si="6"/>
        <v>38.588743574946442</v>
      </c>
      <c r="R43" s="347">
        <f t="shared" ca="1" si="6"/>
        <v>62.875110767488678</v>
      </c>
      <c r="S43" s="347">
        <f t="shared" ca="1" si="6"/>
        <v>7.8540258801369847</v>
      </c>
    </row>
    <row r="44" spans="1:21" x14ac:dyDescent="0.25">
      <c r="B44" s="348" t="s">
        <v>180</v>
      </c>
      <c r="C44" s="348" t="s">
        <v>232</v>
      </c>
      <c r="D44" s="348" t="s">
        <v>320</v>
      </c>
      <c r="E44" s="347">
        <f t="shared" ca="1" si="5"/>
        <v>0</v>
      </c>
      <c r="F44" s="347">
        <f t="shared" ref="F44:S53" ca="1" si="7">(SUM(INDIRECT(CONCATENATE($C44,"_",$D44,"!",F$41))))</f>
        <v>0</v>
      </c>
      <c r="G44" s="347">
        <f t="shared" ca="1" si="7"/>
        <v>0</v>
      </c>
      <c r="H44" s="347">
        <f t="shared" ca="1" si="7"/>
        <v>5.7900000000000009</v>
      </c>
      <c r="I44" s="347">
        <f t="shared" ca="1" si="7"/>
        <v>0</v>
      </c>
      <c r="J44" s="347">
        <f t="shared" ca="1" si="7"/>
        <v>0</v>
      </c>
      <c r="K44" s="347">
        <f t="shared" ca="1" si="7"/>
        <v>0</v>
      </c>
      <c r="L44" s="347">
        <f t="shared" ca="1" si="7"/>
        <v>28.189901213149994</v>
      </c>
      <c r="M44" s="347">
        <f t="shared" ca="1" si="7"/>
        <v>11.013406999999999</v>
      </c>
      <c r="N44" s="347">
        <f t="shared" ca="1" si="7"/>
        <v>70.633072214360013</v>
      </c>
      <c r="O44" s="347">
        <f t="shared" ca="1" si="7"/>
        <v>2.5499999999999998</v>
      </c>
      <c r="P44" s="347">
        <f t="shared" ca="1" si="7"/>
        <v>0</v>
      </c>
      <c r="Q44" s="347">
        <f t="shared" ca="1" si="7"/>
        <v>0.91000000000000014</v>
      </c>
      <c r="R44" s="347">
        <f t="shared" ca="1" si="7"/>
        <v>0</v>
      </c>
      <c r="S44" s="347">
        <f t="shared" ca="1" si="7"/>
        <v>0</v>
      </c>
    </row>
    <row r="45" spans="1:21" x14ac:dyDescent="0.25">
      <c r="B45" s="348" t="s">
        <v>181</v>
      </c>
      <c r="C45" s="348" t="s">
        <v>231</v>
      </c>
      <c r="D45" s="348" t="s">
        <v>320</v>
      </c>
      <c r="E45" s="347">
        <f t="shared" ca="1" si="5"/>
        <v>0</v>
      </c>
      <c r="F45" s="347">
        <f t="shared" ca="1" si="7"/>
        <v>1.8000000000000005</v>
      </c>
      <c r="G45" s="347">
        <f t="shared" ca="1" si="7"/>
        <v>7.992</v>
      </c>
      <c r="H45" s="347">
        <f t="shared" ca="1" si="7"/>
        <v>5.3999999999999986</v>
      </c>
      <c r="I45" s="347">
        <f t="shared" ca="1" si="7"/>
        <v>0</v>
      </c>
      <c r="J45" s="347">
        <f t="shared" ca="1" si="7"/>
        <v>0</v>
      </c>
      <c r="K45" s="347">
        <f t="shared" ca="1" si="7"/>
        <v>0</v>
      </c>
      <c r="L45" s="347">
        <f t="shared" ca="1" si="7"/>
        <v>9.8840347467140006</v>
      </c>
      <c r="M45" s="347">
        <f t="shared" ca="1" si="7"/>
        <v>0</v>
      </c>
      <c r="N45" s="347">
        <f t="shared" ca="1" si="7"/>
        <v>18.773999999999994</v>
      </c>
      <c r="O45" s="347">
        <f t="shared" ca="1" si="7"/>
        <v>0.54000000000000026</v>
      </c>
      <c r="P45" s="347">
        <f t="shared" ca="1" si="7"/>
        <v>0</v>
      </c>
      <c r="Q45" s="347">
        <f t="shared" ca="1" si="7"/>
        <v>7.200000000000002</v>
      </c>
      <c r="R45" s="347">
        <f t="shared" ca="1" si="7"/>
        <v>0</v>
      </c>
      <c r="S45" s="347">
        <f t="shared" ca="1" si="7"/>
        <v>0</v>
      </c>
    </row>
    <row r="46" spans="1:21" x14ac:dyDescent="0.25">
      <c r="B46" s="348" t="s">
        <v>182</v>
      </c>
      <c r="C46" s="348" t="s">
        <v>222</v>
      </c>
      <c r="D46" s="348" t="s">
        <v>320</v>
      </c>
      <c r="E46" s="347">
        <f t="shared" ca="1" si="5"/>
        <v>0</v>
      </c>
      <c r="F46" s="347">
        <f t="shared" ca="1" si="7"/>
        <v>0</v>
      </c>
      <c r="G46" s="347">
        <f t="shared" ca="1" si="7"/>
        <v>0</v>
      </c>
      <c r="H46" s="347">
        <f t="shared" ca="1" si="7"/>
        <v>0</v>
      </c>
      <c r="I46" s="347">
        <f t="shared" ca="1" si="7"/>
        <v>0</v>
      </c>
      <c r="J46" s="347">
        <f t="shared" ca="1" si="7"/>
        <v>0</v>
      </c>
      <c r="K46" s="347">
        <f t="shared" ca="1" si="7"/>
        <v>0</v>
      </c>
      <c r="L46" s="347">
        <f t="shared" ca="1" si="7"/>
        <v>8.091794630399999</v>
      </c>
      <c r="M46" s="347">
        <f t="shared" ca="1" si="7"/>
        <v>0</v>
      </c>
      <c r="N46" s="347">
        <f t="shared" ca="1" si="7"/>
        <v>0.95395573291600033</v>
      </c>
      <c r="O46" s="347">
        <f t="shared" ca="1" si="7"/>
        <v>0</v>
      </c>
      <c r="P46" s="347">
        <f t="shared" ca="1" si="7"/>
        <v>0</v>
      </c>
      <c r="Q46" s="347">
        <f t="shared" ca="1" si="7"/>
        <v>4.2674849999999998</v>
      </c>
      <c r="R46" s="347">
        <f t="shared" ca="1" si="7"/>
        <v>0</v>
      </c>
      <c r="S46" s="347">
        <f t="shared" ca="1" si="7"/>
        <v>0</v>
      </c>
    </row>
    <row r="47" spans="1:21" x14ac:dyDescent="0.25">
      <c r="B47" s="348" t="s">
        <v>183</v>
      </c>
      <c r="C47" s="348" t="s">
        <v>229</v>
      </c>
      <c r="D47" s="348" t="s">
        <v>320</v>
      </c>
      <c r="E47" s="347">
        <f t="shared" ca="1" si="5"/>
        <v>0</v>
      </c>
      <c r="F47" s="347">
        <f t="shared" ca="1" si="7"/>
        <v>0</v>
      </c>
      <c r="G47" s="347">
        <f t="shared" ca="1" si="7"/>
        <v>0</v>
      </c>
      <c r="H47" s="347">
        <f t="shared" ca="1" si="7"/>
        <v>0</v>
      </c>
      <c r="I47" s="347">
        <f t="shared" ca="1" si="7"/>
        <v>0</v>
      </c>
      <c r="J47" s="347">
        <f t="shared" ca="1" si="7"/>
        <v>0</v>
      </c>
      <c r="K47" s="347">
        <f t="shared" ca="1" si="7"/>
        <v>0</v>
      </c>
      <c r="L47" s="347">
        <f t="shared" ca="1" si="7"/>
        <v>2.5035226420709997</v>
      </c>
      <c r="M47" s="347">
        <f t="shared" ca="1" si="7"/>
        <v>0</v>
      </c>
      <c r="N47" s="347">
        <f t="shared" ca="1" si="7"/>
        <v>2.2959999999999998</v>
      </c>
      <c r="O47" s="347">
        <f t="shared" ca="1" si="7"/>
        <v>0</v>
      </c>
      <c r="P47" s="347">
        <f t="shared" ca="1" si="7"/>
        <v>0</v>
      </c>
      <c r="Q47" s="347">
        <f t="shared" ca="1" si="7"/>
        <v>0</v>
      </c>
      <c r="R47" s="347">
        <f t="shared" ca="1" si="7"/>
        <v>0</v>
      </c>
      <c r="S47" s="347">
        <f t="shared" ca="1" si="7"/>
        <v>0</v>
      </c>
    </row>
    <row r="48" spans="1:21" x14ac:dyDescent="0.25">
      <c r="B48" s="348" t="s">
        <v>184</v>
      </c>
      <c r="C48" s="348" t="s">
        <v>228</v>
      </c>
      <c r="D48" s="348" t="s">
        <v>320</v>
      </c>
      <c r="E48" s="347">
        <f t="shared" ca="1" si="5"/>
        <v>0</v>
      </c>
      <c r="F48" s="347">
        <f t="shared" ca="1" si="7"/>
        <v>0</v>
      </c>
      <c r="G48" s="347">
        <f t="shared" ca="1" si="7"/>
        <v>0</v>
      </c>
      <c r="H48" s="347">
        <f t="shared" ca="1" si="7"/>
        <v>0</v>
      </c>
      <c r="I48" s="347">
        <f t="shared" ca="1" si="7"/>
        <v>0</v>
      </c>
      <c r="J48" s="347">
        <f t="shared" ca="1" si="7"/>
        <v>0</v>
      </c>
      <c r="K48" s="347">
        <f t="shared" ca="1" si="7"/>
        <v>0</v>
      </c>
      <c r="L48" s="347">
        <f t="shared" ca="1" si="7"/>
        <v>58.423753693019002</v>
      </c>
      <c r="M48" s="347">
        <f t="shared" ca="1" si="7"/>
        <v>14.933260754226</v>
      </c>
      <c r="N48" s="347">
        <f t="shared" ca="1" si="7"/>
        <v>16.801306125903999</v>
      </c>
      <c r="O48" s="347">
        <f t="shared" ca="1" si="7"/>
        <v>0</v>
      </c>
      <c r="P48" s="347">
        <f t="shared" ca="1" si="7"/>
        <v>0</v>
      </c>
      <c r="Q48" s="347">
        <f t="shared" ca="1" si="7"/>
        <v>0</v>
      </c>
      <c r="R48" s="347">
        <f t="shared" ca="1" si="7"/>
        <v>0</v>
      </c>
      <c r="S48" s="347">
        <f t="shared" ca="1" si="7"/>
        <v>0</v>
      </c>
    </row>
    <row r="49" spans="2:19" x14ac:dyDescent="0.25">
      <c r="B49" s="348" t="s">
        <v>185</v>
      </c>
      <c r="C49" s="348" t="s">
        <v>227</v>
      </c>
      <c r="D49" s="348" t="s">
        <v>320</v>
      </c>
      <c r="E49" s="347">
        <f t="shared" ca="1" si="5"/>
        <v>0</v>
      </c>
      <c r="F49" s="347">
        <f t="shared" ca="1" si="7"/>
        <v>0</v>
      </c>
      <c r="G49" s="347">
        <f t="shared" ca="1" si="7"/>
        <v>0</v>
      </c>
      <c r="H49" s="347">
        <f t="shared" ca="1" si="7"/>
        <v>0</v>
      </c>
      <c r="I49" s="347">
        <f t="shared" ca="1" si="7"/>
        <v>0</v>
      </c>
      <c r="J49" s="347">
        <f t="shared" ca="1" si="7"/>
        <v>0</v>
      </c>
      <c r="K49" s="347">
        <f t="shared" ca="1" si="7"/>
        <v>0</v>
      </c>
      <c r="L49" s="347">
        <f t="shared" ca="1" si="7"/>
        <v>6.6229429126999992</v>
      </c>
      <c r="M49" s="347">
        <f t="shared" ca="1" si="7"/>
        <v>0</v>
      </c>
      <c r="N49" s="347">
        <f t="shared" ca="1" si="7"/>
        <v>2.519999999999999E-2</v>
      </c>
      <c r="O49" s="347">
        <f t="shared" ca="1" si="7"/>
        <v>0</v>
      </c>
      <c r="P49" s="347">
        <f t="shared" ca="1" si="7"/>
        <v>0</v>
      </c>
      <c r="Q49" s="347">
        <f t="shared" ca="1" si="7"/>
        <v>0</v>
      </c>
      <c r="R49" s="347">
        <f t="shared" ca="1" si="7"/>
        <v>0</v>
      </c>
      <c r="S49" s="347">
        <f t="shared" ca="1" si="7"/>
        <v>0</v>
      </c>
    </row>
    <row r="50" spans="2:19" x14ac:dyDescent="0.25">
      <c r="B50" s="348" t="s">
        <v>186</v>
      </c>
      <c r="C50" s="348" t="s">
        <v>225</v>
      </c>
      <c r="D50" s="348" t="s">
        <v>320</v>
      </c>
      <c r="E50" s="347">
        <f t="shared" ca="1" si="5"/>
        <v>0</v>
      </c>
      <c r="F50" s="347">
        <f t="shared" ca="1" si="7"/>
        <v>0</v>
      </c>
      <c r="G50" s="347">
        <f t="shared" ca="1" si="7"/>
        <v>9</v>
      </c>
      <c r="H50" s="347">
        <f t="shared" ca="1" si="7"/>
        <v>9</v>
      </c>
      <c r="I50" s="347">
        <f t="shared" ca="1" si="7"/>
        <v>1.8000000000000005</v>
      </c>
      <c r="J50" s="347">
        <f t="shared" ca="1" si="7"/>
        <v>0</v>
      </c>
      <c r="K50" s="347">
        <f t="shared" ca="1" si="7"/>
        <v>0</v>
      </c>
      <c r="L50" s="347">
        <f t="shared" ca="1" si="7"/>
        <v>26.773412686</v>
      </c>
      <c r="M50" s="347">
        <f t="shared" ca="1" si="7"/>
        <v>0.67339473305000008</v>
      </c>
      <c r="N50" s="347">
        <f t="shared" ca="1" si="7"/>
        <v>0</v>
      </c>
      <c r="O50" s="347">
        <f t="shared" ca="1" si="7"/>
        <v>9</v>
      </c>
      <c r="P50" s="347">
        <f t="shared" ca="1" si="7"/>
        <v>0</v>
      </c>
      <c r="Q50" s="347">
        <f t="shared" ca="1" si="7"/>
        <v>10.799999999999997</v>
      </c>
      <c r="R50" s="347">
        <f t="shared" ca="1" si="7"/>
        <v>0</v>
      </c>
      <c r="S50" s="347">
        <f t="shared" ca="1" si="7"/>
        <v>0</v>
      </c>
    </row>
    <row r="51" spans="2:19" x14ac:dyDescent="0.25">
      <c r="B51" s="348" t="s">
        <v>187</v>
      </c>
      <c r="C51" s="348" t="s">
        <v>224</v>
      </c>
      <c r="D51" s="348" t="s">
        <v>320</v>
      </c>
      <c r="E51" s="347">
        <f t="shared" ca="1" si="5"/>
        <v>50.174600000000019</v>
      </c>
      <c r="F51" s="347">
        <f t="shared" ca="1" si="7"/>
        <v>0</v>
      </c>
      <c r="G51" s="347">
        <f t="shared" ca="1" si="7"/>
        <v>5.3999999999999986</v>
      </c>
      <c r="H51" s="347">
        <f t="shared" ca="1" si="7"/>
        <v>0</v>
      </c>
      <c r="I51" s="347">
        <f t="shared" ca="1" si="7"/>
        <v>0</v>
      </c>
      <c r="J51" s="347">
        <f t="shared" ca="1" si="7"/>
        <v>0</v>
      </c>
      <c r="K51" s="347">
        <f t="shared" ca="1" si="7"/>
        <v>0</v>
      </c>
      <c r="L51" s="347">
        <f t="shared" ca="1" si="7"/>
        <v>198.52718035002999</v>
      </c>
      <c r="M51" s="347">
        <f t="shared" ca="1" si="7"/>
        <v>2.0146543918000002</v>
      </c>
      <c r="N51" s="347">
        <f t="shared" ca="1" si="7"/>
        <v>154.46484499689998</v>
      </c>
      <c r="O51" s="347">
        <f t="shared" ca="1" si="7"/>
        <v>0</v>
      </c>
      <c r="P51" s="347">
        <f t="shared" ca="1" si="7"/>
        <v>1.8000000000000005</v>
      </c>
      <c r="Q51" s="347">
        <f t="shared" ca="1" si="7"/>
        <v>78.599599999999995</v>
      </c>
      <c r="R51" s="347">
        <f t="shared" ca="1" si="7"/>
        <v>42.570804681000006</v>
      </c>
      <c r="S51" s="347">
        <f t="shared" ca="1" si="7"/>
        <v>0</v>
      </c>
    </row>
    <row r="52" spans="2:19" x14ac:dyDescent="0.25">
      <c r="B52" s="348" t="s">
        <v>144</v>
      </c>
      <c r="C52" s="348" t="s">
        <v>143</v>
      </c>
      <c r="D52" s="348" t="s">
        <v>320</v>
      </c>
      <c r="E52" s="347">
        <f t="shared" ca="1" si="5"/>
        <v>0</v>
      </c>
      <c r="F52" s="347">
        <f t="shared" ca="1" si="7"/>
        <v>0.18000000000000002</v>
      </c>
      <c r="G52" s="347">
        <f t="shared" ca="1" si="7"/>
        <v>0</v>
      </c>
      <c r="H52" s="347">
        <f t="shared" ca="1" si="7"/>
        <v>37.008000000000003</v>
      </c>
      <c r="I52" s="347">
        <f t="shared" ca="1" si="7"/>
        <v>1.4400000000000005E-2</v>
      </c>
      <c r="J52" s="347">
        <f t="shared" ca="1" si="7"/>
        <v>0</v>
      </c>
      <c r="K52" s="347">
        <f t="shared" ca="1" si="7"/>
        <v>0</v>
      </c>
      <c r="L52" s="347">
        <f t="shared" ca="1" si="7"/>
        <v>737.52768091047153</v>
      </c>
      <c r="M52" s="347">
        <f t="shared" ca="1" si="7"/>
        <v>56.195725349155893</v>
      </c>
      <c r="N52" s="347">
        <f t="shared" ca="1" si="7"/>
        <v>805.59561136229718</v>
      </c>
      <c r="O52" s="347">
        <f t="shared" ca="1" si="7"/>
        <v>46.486799999999995</v>
      </c>
      <c r="P52" s="347">
        <f t="shared" ca="1" si="7"/>
        <v>4.8484999999999987</v>
      </c>
      <c r="Q52" s="347">
        <f t="shared" ca="1" si="7"/>
        <v>65.232000000000014</v>
      </c>
      <c r="R52" s="347">
        <f t="shared" ca="1" si="7"/>
        <v>29.034199999999995</v>
      </c>
      <c r="S52" s="347">
        <f t="shared" ca="1" si="7"/>
        <v>0</v>
      </c>
    </row>
    <row r="53" spans="2:19" x14ac:dyDescent="0.25">
      <c r="B53" s="348" t="s">
        <v>188</v>
      </c>
      <c r="C53" s="348" t="s">
        <v>223</v>
      </c>
      <c r="D53" s="348" t="s">
        <v>320</v>
      </c>
      <c r="E53" s="347">
        <f t="shared" ca="1" si="5"/>
        <v>0</v>
      </c>
      <c r="F53" s="347">
        <f t="shared" ca="1" si="7"/>
        <v>0</v>
      </c>
      <c r="G53" s="347">
        <f t="shared" ca="1" si="7"/>
        <v>0</v>
      </c>
      <c r="H53" s="347">
        <f t="shared" ca="1" si="7"/>
        <v>0</v>
      </c>
      <c r="I53" s="347">
        <f t="shared" ca="1" si="7"/>
        <v>0</v>
      </c>
      <c r="J53" s="347">
        <f t="shared" ca="1" si="7"/>
        <v>0</v>
      </c>
      <c r="K53" s="347">
        <f t="shared" ca="1" si="7"/>
        <v>0</v>
      </c>
      <c r="L53" s="347">
        <f t="shared" ca="1" si="7"/>
        <v>32.700910012252002</v>
      </c>
      <c r="M53" s="347">
        <f t="shared" ca="1" si="7"/>
        <v>0</v>
      </c>
      <c r="N53" s="347">
        <f t="shared" ca="1" si="7"/>
        <v>43.938000000000002</v>
      </c>
      <c r="O53" s="347">
        <f t="shared" ca="1" si="7"/>
        <v>0</v>
      </c>
      <c r="P53" s="347">
        <f t="shared" ca="1" si="7"/>
        <v>0</v>
      </c>
      <c r="Q53" s="347">
        <f t="shared" ca="1" si="7"/>
        <v>16.319999999999997</v>
      </c>
      <c r="R53" s="347">
        <f t="shared" ca="1" si="7"/>
        <v>4.18</v>
      </c>
      <c r="S53" s="347">
        <f t="shared" ca="1" si="7"/>
        <v>0</v>
      </c>
    </row>
    <row r="54" spans="2:19" x14ac:dyDescent="0.25">
      <c r="B54" s="348" t="s">
        <v>189</v>
      </c>
      <c r="C54" s="348" t="s">
        <v>221</v>
      </c>
      <c r="D54" s="348" t="s">
        <v>320</v>
      </c>
      <c r="E54" s="347">
        <f t="shared" ca="1" si="5"/>
        <v>0</v>
      </c>
      <c r="F54" s="347">
        <f t="shared" ref="F54:S59" ca="1" si="8">(SUM(INDIRECT(CONCATENATE($C54,"_",$D54,"!",F$41))))</f>
        <v>4.5</v>
      </c>
      <c r="G54" s="347">
        <f t="shared" ca="1" si="8"/>
        <v>0</v>
      </c>
      <c r="H54" s="347">
        <f t="shared" ca="1" si="8"/>
        <v>19.925999999999995</v>
      </c>
      <c r="I54" s="347">
        <f t="shared" ca="1" si="8"/>
        <v>0</v>
      </c>
      <c r="J54" s="347">
        <f t="shared" ca="1" si="8"/>
        <v>0</v>
      </c>
      <c r="K54" s="347">
        <f t="shared" ca="1" si="8"/>
        <v>0</v>
      </c>
      <c r="L54" s="347">
        <f t="shared" ca="1" si="8"/>
        <v>4.5633170290116496</v>
      </c>
      <c r="M54" s="347">
        <f t="shared" ca="1" si="8"/>
        <v>0</v>
      </c>
      <c r="N54" s="347">
        <f t="shared" ca="1" si="8"/>
        <v>18.978947266000002</v>
      </c>
      <c r="O54" s="347">
        <f t="shared" ca="1" si="8"/>
        <v>1.6019999999999996</v>
      </c>
      <c r="P54" s="347">
        <f t="shared" ca="1" si="8"/>
        <v>0</v>
      </c>
      <c r="Q54" s="347">
        <f t="shared" ca="1" si="8"/>
        <v>0</v>
      </c>
      <c r="R54" s="347">
        <f t="shared" ca="1" si="8"/>
        <v>0</v>
      </c>
      <c r="S54" s="347">
        <f t="shared" ca="1" si="8"/>
        <v>0</v>
      </c>
    </row>
    <row r="55" spans="2:19" x14ac:dyDescent="0.25">
      <c r="B55" s="348" t="s">
        <v>190</v>
      </c>
      <c r="C55" s="348" t="s">
        <v>214</v>
      </c>
      <c r="D55" s="348" t="s">
        <v>320</v>
      </c>
      <c r="E55" s="347">
        <f t="shared" ca="1" si="5"/>
        <v>0</v>
      </c>
      <c r="F55" s="347">
        <f t="shared" ca="1" si="8"/>
        <v>0</v>
      </c>
      <c r="G55" s="347">
        <f t="shared" ca="1" si="8"/>
        <v>0</v>
      </c>
      <c r="H55" s="347">
        <f t="shared" ca="1" si="8"/>
        <v>10.026000000000003</v>
      </c>
      <c r="I55" s="347">
        <f t="shared" ca="1" si="8"/>
        <v>0</v>
      </c>
      <c r="J55" s="347">
        <f t="shared" ca="1" si="8"/>
        <v>0</v>
      </c>
      <c r="K55" s="347">
        <f t="shared" ca="1" si="8"/>
        <v>0</v>
      </c>
      <c r="L55" s="347">
        <f t="shared" ca="1" si="8"/>
        <v>40.876770358399995</v>
      </c>
      <c r="M55" s="347">
        <f t="shared" ca="1" si="8"/>
        <v>0.25091701749999995</v>
      </c>
      <c r="N55" s="347">
        <f t="shared" ca="1" si="8"/>
        <v>8.8325842899999989E-3</v>
      </c>
      <c r="O55" s="347">
        <f t="shared" ca="1" si="8"/>
        <v>0</v>
      </c>
      <c r="P55" s="347">
        <f t="shared" ca="1" si="8"/>
        <v>0</v>
      </c>
      <c r="Q55" s="347">
        <f t="shared" ca="1" si="8"/>
        <v>0</v>
      </c>
      <c r="R55" s="347">
        <f t="shared" ca="1" si="8"/>
        <v>0</v>
      </c>
      <c r="S55" s="347">
        <f t="shared" ca="1" si="8"/>
        <v>0</v>
      </c>
    </row>
    <row r="56" spans="2:19" x14ac:dyDescent="0.25">
      <c r="B56" s="348" t="s">
        <v>191</v>
      </c>
      <c r="C56" s="348" t="s">
        <v>215</v>
      </c>
      <c r="D56" s="348" t="s">
        <v>320</v>
      </c>
      <c r="E56" s="347">
        <f t="shared" ca="1" si="5"/>
        <v>0</v>
      </c>
      <c r="F56" s="347">
        <f t="shared" ca="1" si="8"/>
        <v>0</v>
      </c>
      <c r="G56" s="347">
        <f t="shared" ca="1" si="8"/>
        <v>2.3387272727272741</v>
      </c>
      <c r="H56" s="347">
        <f t="shared" ca="1" si="8"/>
        <v>54.213190237329187</v>
      </c>
      <c r="I56" s="347">
        <f t="shared" ca="1" si="8"/>
        <v>0.13658607031609254</v>
      </c>
      <c r="J56" s="347">
        <f t="shared" ca="1" si="8"/>
        <v>0</v>
      </c>
      <c r="K56" s="347">
        <f t="shared" ca="1" si="8"/>
        <v>0</v>
      </c>
      <c r="L56" s="347">
        <f t="shared" ca="1" si="8"/>
        <v>1.6708792260999996</v>
      </c>
      <c r="M56" s="347">
        <f t="shared" ca="1" si="8"/>
        <v>0</v>
      </c>
      <c r="N56" s="347">
        <f t="shared" ca="1" si="8"/>
        <v>156.81289544763351</v>
      </c>
      <c r="O56" s="347">
        <f t="shared" ca="1" si="8"/>
        <v>6.2748355029782683</v>
      </c>
      <c r="P56" s="347">
        <f t="shared" ca="1" si="8"/>
        <v>25.888646044884414</v>
      </c>
      <c r="Q56" s="347">
        <f t="shared" ca="1" si="8"/>
        <v>132.93199999999999</v>
      </c>
      <c r="R56" s="347">
        <f t="shared" ca="1" si="8"/>
        <v>27.089999999999989</v>
      </c>
      <c r="S56" s="347">
        <f t="shared" ca="1" si="8"/>
        <v>0.59943800125456648</v>
      </c>
    </row>
    <row r="57" spans="2:19" x14ac:dyDescent="0.25">
      <c r="B57" s="348" t="s">
        <v>191</v>
      </c>
      <c r="C57" s="348" t="s">
        <v>216</v>
      </c>
      <c r="D57" s="348" t="s">
        <v>320</v>
      </c>
      <c r="E57" s="347">
        <f t="shared" ca="1" si="5"/>
        <v>0</v>
      </c>
      <c r="F57" s="347">
        <f t="shared" ca="1" si="8"/>
        <v>0</v>
      </c>
      <c r="G57" s="347">
        <f t="shared" ca="1" si="8"/>
        <v>0</v>
      </c>
      <c r="H57" s="347">
        <f t="shared" ca="1" si="8"/>
        <v>17.460793391208544</v>
      </c>
      <c r="I57" s="347">
        <f t="shared" ca="1" si="8"/>
        <v>6.7468256874866545E-2</v>
      </c>
      <c r="J57" s="347">
        <f t="shared" ca="1" si="8"/>
        <v>0</v>
      </c>
      <c r="K57" s="347">
        <f t="shared" ca="1" si="8"/>
        <v>0</v>
      </c>
      <c r="L57" s="347">
        <f t="shared" ca="1" si="8"/>
        <v>2.1310401904999998</v>
      </c>
      <c r="M57" s="347">
        <f t="shared" ca="1" si="8"/>
        <v>0</v>
      </c>
      <c r="N57" s="347">
        <f t="shared" ca="1" si="8"/>
        <v>42.159382449421948</v>
      </c>
      <c r="O57" s="347">
        <f t="shared" ca="1" si="8"/>
        <v>2.629832316232569</v>
      </c>
      <c r="P57" s="347">
        <f t="shared" ca="1" si="8"/>
        <v>4.5893910001486109</v>
      </c>
      <c r="Q57" s="347">
        <f t="shared" ca="1" si="8"/>
        <v>11.803999999999997</v>
      </c>
      <c r="R57" s="347">
        <f t="shared" ca="1" si="8"/>
        <v>0</v>
      </c>
      <c r="S57" s="347">
        <f t="shared" ca="1" si="8"/>
        <v>0.45238351320918263</v>
      </c>
    </row>
    <row r="58" spans="2:19" x14ac:dyDescent="0.25">
      <c r="B58" s="348" t="s">
        <v>191</v>
      </c>
      <c r="C58" s="348" t="s">
        <v>217</v>
      </c>
      <c r="D58" s="348" t="s">
        <v>320</v>
      </c>
      <c r="E58" s="347">
        <f t="shared" ca="1" si="5"/>
        <v>0</v>
      </c>
      <c r="F58" s="347">
        <f t="shared" ca="1" si="8"/>
        <v>0</v>
      </c>
      <c r="G58" s="347">
        <f t="shared" ca="1" si="8"/>
        <v>0.34977272727272624</v>
      </c>
      <c r="H58" s="347">
        <f t="shared" ca="1" si="8"/>
        <v>27.269088844838418</v>
      </c>
      <c r="I58" s="347">
        <f t="shared" ca="1" si="8"/>
        <v>0</v>
      </c>
      <c r="J58" s="347">
        <f t="shared" ca="1" si="8"/>
        <v>0</v>
      </c>
      <c r="K58" s="347">
        <f t="shared" ca="1" si="8"/>
        <v>0</v>
      </c>
      <c r="L58" s="347">
        <f t="shared" ca="1" si="8"/>
        <v>25.073866243500003</v>
      </c>
      <c r="M58" s="347">
        <f t="shared" ca="1" si="8"/>
        <v>0</v>
      </c>
      <c r="N58" s="347">
        <f t="shared" ca="1" si="8"/>
        <v>51.414310878770998</v>
      </c>
      <c r="O58" s="347">
        <f t="shared" ca="1" si="8"/>
        <v>2.5170828525350082</v>
      </c>
      <c r="P58" s="347">
        <f t="shared" ca="1" si="8"/>
        <v>3.5649155800859318</v>
      </c>
      <c r="Q58" s="347">
        <f t="shared" ca="1" si="8"/>
        <v>9.1339999999999968</v>
      </c>
      <c r="R58" s="347">
        <f t="shared" ca="1" si="8"/>
        <v>22.446000000000002</v>
      </c>
      <c r="S58" s="347">
        <f t="shared" ca="1" si="8"/>
        <v>0.17439467357050426</v>
      </c>
    </row>
    <row r="59" spans="2:19" x14ac:dyDescent="0.25">
      <c r="B59" s="348" t="s">
        <v>191</v>
      </c>
      <c r="C59" s="348" t="s">
        <v>218</v>
      </c>
      <c r="D59" s="348" t="s">
        <v>320</v>
      </c>
      <c r="E59" s="347">
        <f t="shared" ca="1" si="5"/>
        <v>0</v>
      </c>
      <c r="F59" s="347">
        <f t="shared" ca="1" si="8"/>
        <v>0</v>
      </c>
      <c r="G59" s="347">
        <f t="shared" ca="1" si="8"/>
        <v>0.2186363636363633</v>
      </c>
      <c r="H59" s="347">
        <f t="shared" ca="1" si="8"/>
        <v>29.851489912580913</v>
      </c>
      <c r="I59" s="347">
        <f t="shared" ca="1" si="8"/>
        <v>0</v>
      </c>
      <c r="J59" s="347">
        <f t="shared" ca="1" si="8"/>
        <v>0</v>
      </c>
      <c r="K59" s="347">
        <f t="shared" ca="1" si="8"/>
        <v>0</v>
      </c>
      <c r="L59" s="347">
        <f t="shared" ca="1" si="8"/>
        <v>70.300214694099992</v>
      </c>
      <c r="M59" s="347">
        <f t="shared" ca="1" si="8"/>
        <v>0</v>
      </c>
      <c r="N59" s="347">
        <f t="shared" ca="1" si="8"/>
        <v>66.796502058560989</v>
      </c>
      <c r="O59" s="347">
        <f t="shared" ca="1" si="8"/>
        <v>0</v>
      </c>
      <c r="P59" s="347">
        <f t="shared" ca="1" si="8"/>
        <v>1.6889576640197053</v>
      </c>
      <c r="Q59" s="347">
        <f t="shared" ca="1" si="8"/>
        <v>3.9229999999999978</v>
      </c>
      <c r="R59" s="347">
        <f t="shared" ca="1" si="8"/>
        <v>0</v>
      </c>
      <c r="S59" s="347">
        <f t="shared" ca="1" si="8"/>
        <v>0</v>
      </c>
    </row>
    <row r="60" spans="2:19" x14ac:dyDescent="0.25">
      <c r="B60" s="348" t="s">
        <v>191</v>
      </c>
      <c r="C60" s="348" t="s">
        <v>219</v>
      </c>
      <c r="D60" s="348" t="s">
        <v>320</v>
      </c>
      <c r="E60" s="347">
        <f t="shared" ca="1" si="5"/>
        <v>0</v>
      </c>
      <c r="F60" s="347">
        <f t="shared" ref="F60:S73" ca="1" si="9">(SUM(INDIRECT(CONCATENATE($C60,"_",$D60,"!",F$41))))</f>
        <v>0</v>
      </c>
      <c r="G60" s="347">
        <f t="shared" ca="1" si="9"/>
        <v>0</v>
      </c>
      <c r="H60" s="347">
        <f t="shared" ca="1" si="9"/>
        <v>6.6156322892532931</v>
      </c>
      <c r="I60" s="347">
        <f t="shared" ca="1" si="9"/>
        <v>0</v>
      </c>
      <c r="J60" s="347">
        <f t="shared" ca="1" si="9"/>
        <v>0</v>
      </c>
      <c r="K60" s="347">
        <f t="shared" ca="1" si="9"/>
        <v>0</v>
      </c>
      <c r="L60" s="347">
        <f t="shared" ca="1" si="9"/>
        <v>27.705668339699997</v>
      </c>
      <c r="M60" s="347">
        <f t="shared" ca="1" si="9"/>
        <v>0</v>
      </c>
      <c r="N60" s="347">
        <f t="shared" ca="1" si="9"/>
        <v>24.752859293475002</v>
      </c>
      <c r="O60" s="347">
        <f t="shared" ca="1" si="9"/>
        <v>0.23926869733706896</v>
      </c>
      <c r="P60" s="347">
        <f t="shared" ca="1" si="9"/>
        <v>1.1910538186754858</v>
      </c>
      <c r="Q60" s="347">
        <f t="shared" ca="1" si="9"/>
        <v>2.0595000000000003</v>
      </c>
      <c r="R60" s="347">
        <f t="shared" ca="1" si="9"/>
        <v>3.2399999999999975</v>
      </c>
      <c r="S60" s="347">
        <f t="shared" ca="1" si="9"/>
        <v>2.6267817380220385E-2</v>
      </c>
    </row>
    <row r="61" spans="2:19" x14ac:dyDescent="0.25">
      <c r="B61" s="348" t="s">
        <v>191</v>
      </c>
      <c r="C61" s="348" t="s">
        <v>220</v>
      </c>
      <c r="D61" s="348" t="s">
        <v>320</v>
      </c>
      <c r="E61" s="347">
        <f t="shared" ca="1" si="5"/>
        <v>0</v>
      </c>
      <c r="F61" s="347">
        <f t="shared" ca="1" si="9"/>
        <v>0</v>
      </c>
      <c r="G61" s="347">
        <f t="shared" ca="1" si="9"/>
        <v>0.54259090909090868</v>
      </c>
      <c r="H61" s="347">
        <f t="shared" ca="1" si="9"/>
        <v>3.4484013296731533</v>
      </c>
      <c r="I61" s="347">
        <f t="shared" ca="1" si="9"/>
        <v>0</v>
      </c>
      <c r="J61" s="347">
        <f t="shared" ca="1" si="9"/>
        <v>0</v>
      </c>
      <c r="K61" s="347">
        <f t="shared" ca="1" si="9"/>
        <v>0</v>
      </c>
      <c r="L61" s="347">
        <f t="shared" ca="1" si="9"/>
        <v>15.5293679786</v>
      </c>
      <c r="M61" s="347">
        <f t="shared" ca="1" si="9"/>
        <v>0</v>
      </c>
      <c r="N61" s="347">
        <f t="shared" ca="1" si="9"/>
        <v>13.299810059445701</v>
      </c>
      <c r="O61" s="347">
        <f t="shared" ca="1" si="9"/>
        <v>0.51986064759856543</v>
      </c>
      <c r="P61" s="347">
        <f t="shared" ca="1" si="9"/>
        <v>0.43262873479701186</v>
      </c>
      <c r="Q61" s="347">
        <f t="shared" ca="1" si="9"/>
        <v>3.5190000000000001</v>
      </c>
      <c r="R61" s="347">
        <f t="shared" ca="1" si="9"/>
        <v>2.5199999999999996</v>
      </c>
      <c r="S61" s="347">
        <f t="shared" ca="1" si="9"/>
        <v>6.4937091765163877E-3</v>
      </c>
    </row>
    <row r="62" spans="2:19" x14ac:dyDescent="0.25">
      <c r="B62" s="348" t="s">
        <v>192</v>
      </c>
      <c r="C62" s="348" t="s">
        <v>210</v>
      </c>
      <c r="D62" s="348" t="s">
        <v>320</v>
      </c>
      <c r="E62" s="347">
        <f t="shared" ca="1" si="5"/>
        <v>0</v>
      </c>
      <c r="F62" s="347">
        <f t="shared" ca="1" si="9"/>
        <v>0</v>
      </c>
      <c r="G62" s="347">
        <f t="shared" ca="1" si="9"/>
        <v>0</v>
      </c>
      <c r="H62" s="347">
        <f t="shared" ca="1" si="9"/>
        <v>0</v>
      </c>
      <c r="I62" s="347">
        <f t="shared" ca="1" si="9"/>
        <v>0</v>
      </c>
      <c r="J62" s="347">
        <f t="shared" ca="1" si="9"/>
        <v>0</v>
      </c>
      <c r="K62" s="347">
        <f t="shared" ca="1" si="9"/>
        <v>0</v>
      </c>
      <c r="L62" s="347">
        <f t="shared" ca="1" si="9"/>
        <v>1.0245836944</v>
      </c>
      <c r="M62" s="347">
        <f t="shared" ca="1" si="9"/>
        <v>0</v>
      </c>
      <c r="N62" s="347">
        <f t="shared" ca="1" si="9"/>
        <v>1.8000000000000009E-2</v>
      </c>
      <c r="O62" s="347">
        <f t="shared" ca="1" si="9"/>
        <v>0.54000000000000026</v>
      </c>
      <c r="P62" s="347">
        <f t="shared" ca="1" si="9"/>
        <v>0</v>
      </c>
      <c r="Q62" s="347">
        <f t="shared" ca="1" si="9"/>
        <v>15.125999999999996</v>
      </c>
      <c r="R62" s="347">
        <f t="shared" ca="1" si="9"/>
        <v>0</v>
      </c>
      <c r="S62" s="347">
        <f t="shared" ca="1" si="9"/>
        <v>0.36000000000000004</v>
      </c>
    </row>
    <row r="63" spans="2:19" x14ac:dyDescent="0.25">
      <c r="B63" s="348" t="s">
        <v>193</v>
      </c>
      <c r="C63" s="348" t="s">
        <v>213</v>
      </c>
      <c r="D63" s="348" t="s">
        <v>320</v>
      </c>
      <c r="E63" s="347">
        <f t="shared" ca="1" si="5"/>
        <v>0</v>
      </c>
      <c r="F63" s="347">
        <f t="shared" ca="1" si="9"/>
        <v>0</v>
      </c>
      <c r="G63" s="347">
        <f t="shared" ca="1" si="9"/>
        <v>0</v>
      </c>
      <c r="H63" s="347">
        <f t="shared" ca="1" si="9"/>
        <v>11.916000000000004</v>
      </c>
      <c r="I63" s="347">
        <f t="shared" ca="1" si="9"/>
        <v>0</v>
      </c>
      <c r="J63" s="347">
        <f t="shared" ca="1" si="9"/>
        <v>0</v>
      </c>
      <c r="K63" s="347">
        <f t="shared" ca="1" si="9"/>
        <v>0</v>
      </c>
      <c r="L63" s="347">
        <f t="shared" ca="1" si="9"/>
        <v>7.345862807541951</v>
      </c>
      <c r="M63" s="347">
        <f t="shared" ca="1" si="9"/>
        <v>0</v>
      </c>
      <c r="N63" s="347">
        <f t="shared" ca="1" si="9"/>
        <v>1.5874379999999995</v>
      </c>
      <c r="O63" s="347">
        <f t="shared" ca="1" si="9"/>
        <v>0</v>
      </c>
      <c r="P63" s="347">
        <f t="shared" ca="1" si="9"/>
        <v>0</v>
      </c>
      <c r="Q63" s="347">
        <f t="shared" ca="1" si="9"/>
        <v>1.2478059999999997</v>
      </c>
      <c r="R63" s="347">
        <f t="shared" ca="1" si="9"/>
        <v>0</v>
      </c>
      <c r="S63" s="347">
        <f t="shared" ca="1" si="9"/>
        <v>0</v>
      </c>
    </row>
    <row r="64" spans="2:19" x14ac:dyDescent="0.25">
      <c r="B64" s="348" t="s">
        <v>194</v>
      </c>
      <c r="C64" s="348" t="s">
        <v>212</v>
      </c>
      <c r="D64" s="348" t="s">
        <v>320</v>
      </c>
      <c r="E64" s="347">
        <f t="shared" ca="1" si="5"/>
        <v>0</v>
      </c>
      <c r="F64" s="347">
        <f t="shared" ca="1" si="9"/>
        <v>0</v>
      </c>
      <c r="G64" s="347">
        <f t="shared" ca="1" si="9"/>
        <v>0</v>
      </c>
      <c r="H64" s="347">
        <f t="shared" ca="1" si="9"/>
        <v>0</v>
      </c>
      <c r="I64" s="347">
        <f t="shared" ca="1" si="9"/>
        <v>0</v>
      </c>
      <c r="J64" s="347">
        <f t="shared" ca="1" si="9"/>
        <v>0</v>
      </c>
      <c r="K64" s="347">
        <f t="shared" ca="1" si="9"/>
        <v>0</v>
      </c>
      <c r="L64" s="347">
        <f t="shared" ca="1" si="9"/>
        <v>2.2273821569999992</v>
      </c>
      <c r="M64" s="347">
        <f t="shared" ca="1" si="9"/>
        <v>0</v>
      </c>
      <c r="N64" s="347">
        <f t="shared" ca="1" si="9"/>
        <v>2.1562914019200008</v>
      </c>
      <c r="O64" s="347">
        <f t="shared" ca="1" si="9"/>
        <v>0</v>
      </c>
      <c r="P64" s="347">
        <f t="shared" ca="1" si="9"/>
        <v>0</v>
      </c>
      <c r="Q64" s="347">
        <f t="shared" ca="1" si="9"/>
        <v>0.18000000000000002</v>
      </c>
      <c r="R64" s="347">
        <f t="shared" ca="1" si="9"/>
        <v>1.4400000000000002</v>
      </c>
      <c r="S64" s="347">
        <f t="shared" ca="1" si="9"/>
        <v>0</v>
      </c>
    </row>
    <row r="65" spans="2:19" x14ac:dyDescent="0.25">
      <c r="B65" s="348" t="s">
        <v>195</v>
      </c>
      <c r="C65" s="348" t="s">
        <v>211</v>
      </c>
      <c r="D65" s="348" t="s">
        <v>320</v>
      </c>
      <c r="E65" s="347">
        <f t="shared" ca="1" si="5"/>
        <v>0</v>
      </c>
      <c r="F65" s="347">
        <f t="shared" ca="1" si="9"/>
        <v>0</v>
      </c>
      <c r="G65" s="347">
        <f t="shared" ca="1" si="9"/>
        <v>0</v>
      </c>
      <c r="H65" s="347">
        <f t="shared" ca="1" si="9"/>
        <v>0</v>
      </c>
      <c r="I65" s="347">
        <f t="shared" ca="1" si="9"/>
        <v>0</v>
      </c>
      <c r="J65" s="347">
        <f t="shared" ca="1" si="9"/>
        <v>0</v>
      </c>
      <c r="K65" s="347">
        <f t="shared" ca="1" si="9"/>
        <v>0</v>
      </c>
      <c r="L65" s="347">
        <f t="shared" ca="1" si="9"/>
        <v>0</v>
      </c>
      <c r="M65" s="347">
        <f t="shared" ca="1" si="9"/>
        <v>0</v>
      </c>
      <c r="N65" s="347">
        <f t="shared" ca="1" si="9"/>
        <v>1.7923511697500003</v>
      </c>
      <c r="O65" s="347">
        <f t="shared" ca="1" si="9"/>
        <v>0</v>
      </c>
      <c r="P65" s="347">
        <f t="shared" ca="1" si="9"/>
        <v>0</v>
      </c>
      <c r="Q65" s="347">
        <f t="shared" ca="1" si="9"/>
        <v>0</v>
      </c>
      <c r="R65" s="347">
        <f t="shared" ca="1" si="9"/>
        <v>0</v>
      </c>
      <c r="S65" s="347">
        <f t="shared" ca="1" si="9"/>
        <v>0</v>
      </c>
    </row>
    <row r="66" spans="2:19" x14ac:dyDescent="0.25">
      <c r="B66" s="348" t="s">
        <v>196</v>
      </c>
      <c r="C66" s="348" t="s">
        <v>208</v>
      </c>
      <c r="D66" s="348" t="s">
        <v>320</v>
      </c>
      <c r="E66" s="347">
        <f t="shared" ca="1" si="5"/>
        <v>0</v>
      </c>
      <c r="F66" s="347">
        <f t="shared" ca="1" si="9"/>
        <v>0</v>
      </c>
      <c r="G66" s="347">
        <f t="shared" ca="1" si="9"/>
        <v>0</v>
      </c>
      <c r="H66" s="347">
        <f t="shared" ca="1" si="9"/>
        <v>56.070000000000022</v>
      </c>
      <c r="I66" s="347">
        <f t="shared" ca="1" si="9"/>
        <v>0</v>
      </c>
      <c r="J66" s="347">
        <f t="shared" ca="1" si="9"/>
        <v>0</v>
      </c>
      <c r="K66" s="347">
        <f t="shared" ca="1" si="9"/>
        <v>0</v>
      </c>
      <c r="L66" s="347">
        <f t="shared" ca="1" si="9"/>
        <v>44.703988540470007</v>
      </c>
      <c r="M66" s="347">
        <f t="shared" ca="1" si="9"/>
        <v>9.090211986141</v>
      </c>
      <c r="N66" s="347">
        <f t="shared" ca="1" si="9"/>
        <v>51.624603097066995</v>
      </c>
      <c r="O66" s="347">
        <f t="shared" ca="1" si="9"/>
        <v>0</v>
      </c>
      <c r="P66" s="347">
        <f t="shared" ca="1" si="9"/>
        <v>0</v>
      </c>
      <c r="Q66" s="347">
        <f t="shared" ca="1" si="9"/>
        <v>0</v>
      </c>
      <c r="R66" s="347">
        <f t="shared" ca="1" si="9"/>
        <v>0</v>
      </c>
      <c r="S66" s="347">
        <f t="shared" ca="1" si="9"/>
        <v>0</v>
      </c>
    </row>
    <row r="67" spans="2:19" x14ac:dyDescent="0.25">
      <c r="B67" s="348" t="s">
        <v>44</v>
      </c>
      <c r="C67" s="348" t="s">
        <v>41</v>
      </c>
      <c r="D67" s="348" t="s">
        <v>320</v>
      </c>
      <c r="E67" s="347">
        <f t="shared" ca="1" si="5"/>
        <v>0</v>
      </c>
      <c r="F67" s="347">
        <f t="shared" ca="1" si="9"/>
        <v>6.23</v>
      </c>
      <c r="G67" s="347">
        <f t="shared" ca="1" si="9"/>
        <v>31.08</v>
      </c>
      <c r="H67" s="347">
        <f t="shared" ca="1" si="9"/>
        <v>8.35</v>
      </c>
      <c r="I67" s="347">
        <f t="shared" ca="1" si="9"/>
        <v>0</v>
      </c>
      <c r="J67" s="347">
        <f t="shared" ca="1" si="9"/>
        <v>0</v>
      </c>
      <c r="K67" s="347">
        <f t="shared" ca="1" si="9"/>
        <v>0</v>
      </c>
      <c r="L67" s="347">
        <f t="shared" ca="1" si="9"/>
        <v>73.499783632589995</v>
      </c>
      <c r="M67" s="347">
        <f t="shared" ca="1" si="9"/>
        <v>0</v>
      </c>
      <c r="N67" s="347">
        <f t="shared" ca="1" si="9"/>
        <v>6.2799196940800002</v>
      </c>
      <c r="O67" s="347">
        <f t="shared" ca="1" si="9"/>
        <v>4.7899999999999991</v>
      </c>
      <c r="P67" s="347">
        <f t="shared" ca="1" si="9"/>
        <v>2.0200000000000005</v>
      </c>
      <c r="Q67" s="347">
        <f t="shared" ca="1" si="9"/>
        <v>3.9000000000000008</v>
      </c>
      <c r="R67" s="347">
        <f t="shared" ca="1" si="9"/>
        <v>3.1199999999999992</v>
      </c>
      <c r="S67" s="347">
        <f t="shared" ca="1" si="9"/>
        <v>18.63</v>
      </c>
    </row>
    <row r="68" spans="2:19" x14ac:dyDescent="0.25">
      <c r="B68" s="348" t="s">
        <v>197</v>
      </c>
      <c r="C68" s="348" t="s">
        <v>207</v>
      </c>
      <c r="D68" s="348" t="s">
        <v>320</v>
      </c>
      <c r="E68" s="347">
        <f t="shared" ca="1" si="5"/>
        <v>0</v>
      </c>
      <c r="F68" s="347">
        <f t="shared" ca="1" si="9"/>
        <v>0</v>
      </c>
      <c r="G68" s="347">
        <f t="shared" ca="1" si="9"/>
        <v>0</v>
      </c>
      <c r="H68" s="347">
        <f t="shared" ca="1" si="9"/>
        <v>5.6879999999999988</v>
      </c>
      <c r="I68" s="347">
        <f t="shared" ca="1" si="9"/>
        <v>0</v>
      </c>
      <c r="J68" s="347">
        <f t="shared" ca="1" si="9"/>
        <v>0</v>
      </c>
      <c r="K68" s="347">
        <f t="shared" ca="1" si="9"/>
        <v>0</v>
      </c>
      <c r="L68" s="347">
        <f t="shared" ca="1" si="9"/>
        <v>70.602116068169607</v>
      </c>
      <c r="M68" s="347">
        <f t="shared" ca="1" si="9"/>
        <v>0</v>
      </c>
      <c r="N68" s="347">
        <f t="shared" ca="1" si="9"/>
        <v>4.6096033492806017</v>
      </c>
      <c r="O68" s="347">
        <f t="shared" ca="1" si="9"/>
        <v>4.2760800000000021</v>
      </c>
      <c r="P68" s="347">
        <f t="shared" ca="1" si="9"/>
        <v>0</v>
      </c>
      <c r="Q68" s="347">
        <f t="shared" ca="1" si="9"/>
        <v>8.3369999999999997</v>
      </c>
      <c r="R68" s="347">
        <f t="shared" ca="1" si="9"/>
        <v>7.0670000000000002</v>
      </c>
      <c r="S68" s="347">
        <f t="shared" ca="1" si="9"/>
        <v>0.28800000000000014</v>
      </c>
    </row>
    <row r="69" spans="2:19" x14ac:dyDescent="0.25">
      <c r="B69" s="348" t="s">
        <v>198</v>
      </c>
      <c r="C69" s="348" t="s">
        <v>206</v>
      </c>
      <c r="D69" s="348" t="s">
        <v>320</v>
      </c>
      <c r="E69" s="347">
        <f t="shared" ca="1" si="5"/>
        <v>0</v>
      </c>
      <c r="F69" s="347">
        <f t="shared" ca="1" si="9"/>
        <v>5.7960000000000003</v>
      </c>
      <c r="G69" s="347">
        <f t="shared" ca="1" si="9"/>
        <v>8.5140000000000029</v>
      </c>
      <c r="H69" s="347">
        <f t="shared" ca="1" si="9"/>
        <v>13.517999999999999</v>
      </c>
      <c r="I69" s="347">
        <f t="shared" ca="1" si="9"/>
        <v>0</v>
      </c>
      <c r="J69" s="347">
        <f t="shared" ca="1" si="9"/>
        <v>0</v>
      </c>
      <c r="K69" s="347">
        <f t="shared" ca="1" si="9"/>
        <v>0</v>
      </c>
      <c r="L69" s="347">
        <f t="shared" ca="1" si="9"/>
        <v>37.985395476474245</v>
      </c>
      <c r="M69" s="347">
        <f t="shared" ca="1" si="9"/>
        <v>0</v>
      </c>
      <c r="N69" s="347">
        <f t="shared" ca="1" si="9"/>
        <v>22.674250440000002</v>
      </c>
      <c r="O69" s="347">
        <f t="shared" ca="1" si="9"/>
        <v>0</v>
      </c>
      <c r="P69" s="347">
        <f t="shared" ca="1" si="9"/>
        <v>0</v>
      </c>
      <c r="Q69" s="347">
        <f t="shared" ca="1" si="9"/>
        <v>39.29</v>
      </c>
      <c r="R69" s="347">
        <f t="shared" ca="1" si="9"/>
        <v>0</v>
      </c>
      <c r="S69" s="347">
        <f t="shared" ca="1" si="9"/>
        <v>0</v>
      </c>
    </row>
    <row r="70" spans="2:19" x14ac:dyDescent="0.25">
      <c r="B70" s="348" t="s">
        <v>199</v>
      </c>
      <c r="C70" s="348" t="s">
        <v>203</v>
      </c>
      <c r="D70" s="348" t="s">
        <v>320</v>
      </c>
      <c r="E70" s="347">
        <f t="shared" ca="1" si="5"/>
        <v>0.45300000000000012</v>
      </c>
      <c r="F70" s="347">
        <f t="shared" ca="1" si="9"/>
        <v>0.58200000000000018</v>
      </c>
      <c r="G70" s="347">
        <f t="shared" ca="1" si="9"/>
        <v>0</v>
      </c>
      <c r="H70" s="347">
        <f t="shared" ca="1" si="9"/>
        <v>7.5527999999999995</v>
      </c>
      <c r="I70" s="347">
        <f t="shared" ca="1" si="9"/>
        <v>0</v>
      </c>
      <c r="J70" s="347">
        <f t="shared" ca="1" si="9"/>
        <v>0</v>
      </c>
      <c r="K70" s="347">
        <f t="shared" ca="1" si="9"/>
        <v>0</v>
      </c>
      <c r="L70" s="347">
        <f t="shared" ca="1" si="9"/>
        <v>4.6347047468000002E-2</v>
      </c>
      <c r="M70" s="347">
        <f t="shared" ca="1" si="9"/>
        <v>0</v>
      </c>
      <c r="N70" s="347">
        <f t="shared" ca="1" si="9"/>
        <v>9.5399836230000012</v>
      </c>
      <c r="O70" s="347">
        <f t="shared" ca="1" si="9"/>
        <v>0</v>
      </c>
      <c r="P70" s="347">
        <f t="shared" ca="1" si="9"/>
        <v>0</v>
      </c>
      <c r="Q70" s="347">
        <f t="shared" ca="1" si="9"/>
        <v>19.979999999999997</v>
      </c>
      <c r="R70" s="347">
        <f t="shared" ca="1" si="9"/>
        <v>0</v>
      </c>
      <c r="S70" s="347">
        <f t="shared" ca="1" si="9"/>
        <v>0</v>
      </c>
    </row>
    <row r="71" spans="2:19" x14ac:dyDescent="0.25">
      <c r="B71" s="348" t="s">
        <v>200</v>
      </c>
      <c r="C71" s="348" t="s">
        <v>204</v>
      </c>
      <c r="D71" s="348" t="s">
        <v>320</v>
      </c>
      <c r="E71" s="347">
        <f t="shared" ca="1" si="5"/>
        <v>0</v>
      </c>
      <c r="F71" s="347">
        <f t="shared" ca="1" si="9"/>
        <v>0</v>
      </c>
      <c r="G71" s="347">
        <f t="shared" ca="1" si="9"/>
        <v>0</v>
      </c>
      <c r="H71" s="347">
        <f t="shared" ca="1" si="9"/>
        <v>0</v>
      </c>
      <c r="I71" s="347">
        <f t="shared" ca="1" si="9"/>
        <v>0</v>
      </c>
      <c r="J71" s="347">
        <f t="shared" ca="1" si="9"/>
        <v>0</v>
      </c>
      <c r="K71" s="347">
        <f t="shared" ca="1" si="9"/>
        <v>0</v>
      </c>
      <c r="L71" s="347">
        <f t="shared" ca="1" si="9"/>
        <v>5.5292778354000004E-2</v>
      </c>
      <c r="M71" s="347">
        <f t="shared" ca="1" si="9"/>
        <v>0</v>
      </c>
      <c r="N71" s="347">
        <f t="shared" ca="1" si="9"/>
        <v>5.0484434086185006</v>
      </c>
      <c r="O71" s="347">
        <f t="shared" ca="1" si="9"/>
        <v>0</v>
      </c>
      <c r="P71" s="347">
        <f t="shared" ca="1" si="9"/>
        <v>0</v>
      </c>
      <c r="Q71" s="347">
        <f t="shared" ca="1" si="9"/>
        <v>10.071347812499999</v>
      </c>
      <c r="R71" s="347">
        <f t="shared" ca="1" si="9"/>
        <v>0</v>
      </c>
      <c r="S71" s="347">
        <f t="shared" ca="1" si="9"/>
        <v>0</v>
      </c>
    </row>
    <row r="72" spans="2:19" x14ac:dyDescent="0.25">
      <c r="B72" s="348" t="s">
        <v>201</v>
      </c>
      <c r="C72" s="348" t="s">
        <v>226</v>
      </c>
      <c r="D72" s="348" t="s">
        <v>320</v>
      </c>
      <c r="E72" s="347">
        <f t="shared" ca="1" si="5"/>
        <v>0</v>
      </c>
      <c r="F72" s="347">
        <f t="shared" ca="1" si="9"/>
        <v>0</v>
      </c>
      <c r="G72" s="347">
        <f t="shared" ca="1" si="9"/>
        <v>0</v>
      </c>
      <c r="H72" s="347">
        <f t="shared" ca="1" si="9"/>
        <v>55.080000000000013</v>
      </c>
      <c r="I72" s="347">
        <f t="shared" ca="1" si="9"/>
        <v>0</v>
      </c>
      <c r="J72" s="347">
        <f t="shared" ca="1" si="9"/>
        <v>0</v>
      </c>
      <c r="K72" s="347">
        <f t="shared" ca="1" si="9"/>
        <v>0</v>
      </c>
      <c r="L72" s="347">
        <f t="shared" ca="1" si="9"/>
        <v>311.30664980493179</v>
      </c>
      <c r="M72" s="347">
        <f t="shared" ca="1" si="9"/>
        <v>0</v>
      </c>
      <c r="N72" s="347">
        <f t="shared" ca="1" si="9"/>
        <v>87.18290069852867</v>
      </c>
      <c r="O72" s="347">
        <f t="shared" ca="1" si="9"/>
        <v>13.266</v>
      </c>
      <c r="P72" s="347">
        <f t="shared" ca="1" si="9"/>
        <v>41.283999999999985</v>
      </c>
      <c r="Q72" s="347">
        <f t="shared" ca="1" si="9"/>
        <v>179.37800000000001</v>
      </c>
      <c r="R72" s="347">
        <f t="shared" ca="1" si="9"/>
        <v>10.744000000000002</v>
      </c>
      <c r="S72" s="347">
        <f t="shared" ca="1" si="9"/>
        <v>0</v>
      </c>
    </row>
    <row r="73" spans="2:19" x14ac:dyDescent="0.25">
      <c r="B73" s="348" t="s">
        <v>202</v>
      </c>
      <c r="C73" s="348" t="s">
        <v>205</v>
      </c>
      <c r="D73" s="348" t="s">
        <v>320</v>
      </c>
      <c r="E73" s="347">
        <f t="shared" ca="1" si="5"/>
        <v>0</v>
      </c>
      <c r="F73" s="347">
        <f t="shared" ca="1" si="9"/>
        <v>0</v>
      </c>
      <c r="G73" s="347">
        <f t="shared" ca="1" si="9"/>
        <v>0</v>
      </c>
      <c r="H73" s="347">
        <f t="shared" ca="1" si="9"/>
        <v>8.1000000000000014</v>
      </c>
      <c r="I73" s="347">
        <f t="shared" ca="1" si="9"/>
        <v>33.660000000000011</v>
      </c>
      <c r="J73" s="347">
        <f t="shared" ca="1" si="9"/>
        <v>0</v>
      </c>
      <c r="K73" s="347">
        <f t="shared" ca="1" si="9"/>
        <v>0</v>
      </c>
      <c r="L73" s="347">
        <f t="shared" ca="1" si="9"/>
        <v>87.408054141879987</v>
      </c>
      <c r="M73" s="347">
        <f t="shared" ca="1" si="9"/>
        <v>2.0830223619099999</v>
      </c>
      <c r="N73" s="347">
        <f t="shared" ca="1" si="9"/>
        <v>8.279101046380001</v>
      </c>
      <c r="O73" s="347">
        <f t="shared" ca="1" si="9"/>
        <v>9.5309999999999988</v>
      </c>
      <c r="P73" s="347">
        <f t="shared" ca="1" si="9"/>
        <v>0.72899999999999987</v>
      </c>
      <c r="Q73" s="347">
        <f t="shared" ca="1" si="9"/>
        <v>52.199999999999989</v>
      </c>
      <c r="R73" s="347">
        <f t="shared" ca="1" si="9"/>
        <v>0</v>
      </c>
      <c r="S73" s="347">
        <f t="shared" ca="1" si="9"/>
        <v>0.48600000000000021</v>
      </c>
    </row>
  </sheetData>
  <phoneticPr fontId="20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27C9E-710A-4D59-9B11-43ACE51C9150}">
  <dimension ref="A1:U73"/>
  <sheetViews>
    <sheetView topLeftCell="E1" workbookViewId="0">
      <selection activeCell="A4" sqref="A4"/>
    </sheetView>
  </sheetViews>
  <sheetFormatPr defaultRowHeight="15" x14ac:dyDescent="0.25"/>
  <cols>
    <col min="1" max="1" width="10" bestFit="1" customWidth="1"/>
    <col min="5" max="5" width="20.7109375" customWidth="1"/>
    <col min="6" max="6" width="9.42578125" bestFit="1" customWidth="1"/>
    <col min="7" max="9" width="10.5703125" bestFit="1" customWidth="1"/>
    <col min="10" max="11" width="9.28515625" bestFit="1" customWidth="1"/>
    <col min="12" max="13" width="10" bestFit="1" customWidth="1"/>
    <col min="14" max="14" width="9.28515625" bestFit="1" customWidth="1"/>
    <col min="15" max="15" width="10.28515625" bestFit="1" customWidth="1"/>
    <col min="16" max="16" width="15.28515625" customWidth="1"/>
    <col min="17" max="17" width="16" customWidth="1"/>
    <col min="18" max="18" width="9.85546875" bestFit="1" customWidth="1"/>
    <col min="19" max="19" width="11" bestFit="1" customWidth="1"/>
    <col min="20" max="20" width="13.7109375" customWidth="1"/>
    <col min="21" max="21" width="11" bestFit="1" customWidth="1"/>
  </cols>
  <sheetData>
    <row r="1" spans="1:21" x14ac:dyDescent="0.25">
      <c r="A1" s="1" t="s">
        <v>317</v>
      </c>
      <c r="G1" t="s">
        <v>139</v>
      </c>
      <c r="H1" t="s">
        <v>0</v>
      </c>
      <c r="I1" t="s">
        <v>7</v>
      </c>
      <c r="L1" t="s">
        <v>140</v>
      </c>
      <c r="M1" t="s">
        <v>142</v>
      </c>
      <c r="N1" t="s">
        <v>3</v>
      </c>
      <c r="O1" t="s">
        <v>5</v>
      </c>
      <c r="P1" t="s">
        <v>384</v>
      </c>
      <c r="Q1" t="s">
        <v>2</v>
      </c>
    </row>
    <row r="2" spans="1:21" s="318" customFormat="1" ht="135" x14ac:dyDescent="0.25">
      <c r="E2" s="331" t="s">
        <v>48</v>
      </c>
      <c r="F2" s="331" t="s">
        <v>50</v>
      </c>
      <c r="G2" s="331" t="s">
        <v>52</v>
      </c>
      <c r="H2" s="331" t="s">
        <v>53</v>
      </c>
      <c r="I2" s="331" t="s">
        <v>55</v>
      </c>
      <c r="J2" s="331" t="s">
        <v>57</v>
      </c>
      <c r="K2" s="331" t="s">
        <v>148</v>
      </c>
      <c r="L2" s="331" t="s">
        <v>61</v>
      </c>
      <c r="M2" s="331" t="s">
        <v>63</v>
      </c>
      <c r="N2" s="331" t="s">
        <v>64</v>
      </c>
      <c r="O2" s="331" t="s">
        <v>66</v>
      </c>
      <c r="P2" s="331" t="s">
        <v>244</v>
      </c>
      <c r="Q2" s="331" t="s">
        <v>149</v>
      </c>
      <c r="R2" s="331" t="s">
        <v>151</v>
      </c>
      <c r="S2" s="331" t="s">
        <v>245</v>
      </c>
      <c r="U2" s="319"/>
    </row>
    <row r="3" spans="1:21" x14ac:dyDescent="0.25">
      <c r="A3" s="1"/>
      <c r="C3" s="1" t="s">
        <v>355</v>
      </c>
      <c r="E3" s="349">
        <f ca="1">(SUM(E$8:E$38)-SUM(E$43:E$73))/SUM(E$8:E$38)</f>
        <v>0.95883879547812567</v>
      </c>
      <c r="F3" s="349">
        <f t="shared" ref="F3:S3" ca="1" si="0">(SUM(F$8:F$38)-SUM(F$43:F$73))/SUM(F$8:F$38)</f>
        <v>0.97775859787108865</v>
      </c>
      <c r="G3" s="349">
        <f t="shared" ca="1" si="0"/>
        <v>0.92256415187487584</v>
      </c>
      <c r="H3" s="349">
        <f t="shared" ca="1" si="0"/>
        <v>0.84293760579406496</v>
      </c>
      <c r="I3" s="349">
        <f t="shared" ca="1" si="0"/>
        <v>0.8679840136161282</v>
      </c>
      <c r="J3" s="349">
        <f t="shared" ca="1" si="0"/>
        <v>1</v>
      </c>
      <c r="K3" s="349">
        <f t="shared" ca="1" si="0"/>
        <v>0.69441517386722884</v>
      </c>
      <c r="L3" s="349">
        <f t="shared" ca="1" si="0"/>
        <v>0.13106087804451416</v>
      </c>
      <c r="M3" s="349">
        <f t="shared" ca="1" si="0"/>
        <v>0.25179235649503667</v>
      </c>
      <c r="N3" s="349">
        <f t="shared" ca="1" si="0"/>
        <v>0.14436565229134959</v>
      </c>
      <c r="O3" s="349">
        <f t="shared" ca="1" si="0"/>
        <v>0.68566813748581279</v>
      </c>
      <c r="P3" s="349">
        <f t="shared" ca="1" si="0"/>
        <v>0.55127983777599809</v>
      </c>
      <c r="Q3" s="349">
        <f t="shared" ca="1" si="0"/>
        <v>0.58931097012266476</v>
      </c>
      <c r="R3" s="349">
        <f t="shared" ca="1" si="0"/>
        <v>0.74888299738626907</v>
      </c>
      <c r="S3" s="349">
        <f t="shared" ca="1" si="0"/>
        <v>0.69978786378720115</v>
      </c>
    </row>
    <row r="4" spans="1:21" x14ac:dyDescent="0.25">
      <c r="A4" s="1"/>
    </row>
    <row r="5" spans="1:21" s="318" customFormat="1" ht="120" x14ac:dyDescent="0.25">
      <c r="E5" s="331" t="s">
        <v>48</v>
      </c>
      <c r="F5" s="331" t="s">
        <v>50</v>
      </c>
      <c r="G5" s="331" t="s">
        <v>52</v>
      </c>
      <c r="H5" s="331" t="s">
        <v>53</v>
      </c>
      <c r="I5" s="331" t="s">
        <v>55</v>
      </c>
      <c r="J5" s="331" t="s">
        <v>57</v>
      </c>
      <c r="K5" s="331" t="s">
        <v>148</v>
      </c>
      <c r="L5" s="331" t="s">
        <v>61</v>
      </c>
      <c r="M5" s="331" t="s">
        <v>63</v>
      </c>
      <c r="N5" s="331" t="s">
        <v>64</v>
      </c>
      <c r="O5" s="331" t="s">
        <v>66</v>
      </c>
      <c r="P5" s="331" t="s">
        <v>244</v>
      </c>
      <c r="Q5" s="331" t="s">
        <v>149</v>
      </c>
      <c r="R5" s="331" t="s">
        <v>151</v>
      </c>
      <c r="S5" s="331" t="s">
        <v>245</v>
      </c>
      <c r="U5" s="319"/>
    </row>
    <row r="6" spans="1:21" s="333" customFormat="1" ht="15.75" x14ac:dyDescent="0.25">
      <c r="A6" s="332" t="s">
        <v>321</v>
      </c>
      <c r="E6" s="334" t="s">
        <v>322</v>
      </c>
      <c r="F6" s="334" t="s">
        <v>323</v>
      </c>
      <c r="G6" s="334" t="s">
        <v>324</v>
      </c>
      <c r="H6" s="334" t="s">
        <v>325</v>
      </c>
      <c r="I6" s="334" t="s">
        <v>326</v>
      </c>
      <c r="J6" s="334" t="s">
        <v>327</v>
      </c>
      <c r="K6" s="334" t="s">
        <v>328</v>
      </c>
      <c r="L6" s="334" t="s">
        <v>329</v>
      </c>
      <c r="M6" s="334" t="s">
        <v>330</v>
      </c>
      <c r="N6" s="334" t="s">
        <v>331</v>
      </c>
      <c r="O6" s="334" t="s">
        <v>332</v>
      </c>
      <c r="P6" s="334" t="s">
        <v>333</v>
      </c>
      <c r="Q6" s="334" t="s">
        <v>334</v>
      </c>
      <c r="R6" s="334" t="s">
        <v>335</v>
      </c>
      <c r="S6" s="334" t="s">
        <v>336</v>
      </c>
      <c r="U6" s="335"/>
    </row>
    <row r="7" spans="1:21" s="318" customFormat="1" ht="15.75" x14ac:dyDescent="0.25">
      <c r="A7" s="320" t="s">
        <v>318</v>
      </c>
      <c r="F7" s="331"/>
      <c r="G7" s="331"/>
      <c r="H7" s="331"/>
      <c r="I7" s="331"/>
      <c r="J7" s="331"/>
      <c r="K7" s="331"/>
      <c r="L7" s="331"/>
      <c r="M7" s="331"/>
      <c r="N7" s="331"/>
      <c r="O7" s="331"/>
      <c r="P7" s="331"/>
      <c r="Q7" s="331"/>
      <c r="R7" s="331"/>
      <c r="S7" s="331"/>
      <c r="T7" s="331"/>
      <c r="U7" s="319"/>
    </row>
    <row r="8" spans="1:21" x14ac:dyDescent="0.25">
      <c r="B8" s="348" t="s">
        <v>179</v>
      </c>
      <c r="C8" s="348" t="s">
        <v>233</v>
      </c>
      <c r="D8" s="348" t="s">
        <v>383</v>
      </c>
      <c r="E8" s="347">
        <f t="shared" ref="E8:S17" ca="1" si="1">(SUM(INDIRECT(CONCATENATE($C8,"_",$D8,"!",E$6))))</f>
        <v>0</v>
      </c>
      <c r="F8" s="347">
        <f t="shared" ca="1" si="1"/>
        <v>0</v>
      </c>
      <c r="G8" s="347">
        <f t="shared" ca="1" si="1"/>
        <v>10.764000000000003</v>
      </c>
      <c r="H8" s="347">
        <f t="shared" ca="1" si="1"/>
        <v>87.35785199999998</v>
      </c>
      <c r="I8" s="347">
        <f t="shared" ca="1" si="1"/>
        <v>3.0313080000000006</v>
      </c>
      <c r="J8" s="347">
        <f t="shared" ca="1" si="1"/>
        <v>0</v>
      </c>
      <c r="K8" s="347">
        <f t="shared" ca="1" si="1"/>
        <v>0</v>
      </c>
      <c r="L8" s="347">
        <f t="shared" ca="1" si="1"/>
        <v>56.402118000000009</v>
      </c>
      <c r="M8" s="347">
        <f t="shared" ca="1" si="1"/>
        <v>0</v>
      </c>
      <c r="N8" s="347">
        <f t="shared" ca="1" si="1"/>
        <v>26.012464999999995</v>
      </c>
      <c r="O8" s="347">
        <f t="shared" ca="1" si="1"/>
        <v>9.1564725599999974</v>
      </c>
      <c r="P8" s="347">
        <f t="shared" ca="1" si="1"/>
        <v>1.8110699999999995</v>
      </c>
      <c r="Q8" s="347">
        <f t="shared" ca="1" si="1"/>
        <v>104.79824353999997</v>
      </c>
      <c r="R8" s="347">
        <f t="shared" ca="1" si="1"/>
        <v>105.99901200000004</v>
      </c>
      <c r="S8" s="347">
        <f t="shared" ca="1" si="1"/>
        <v>17.197919999999996</v>
      </c>
    </row>
    <row r="9" spans="1:21" x14ac:dyDescent="0.25">
      <c r="B9" s="348" t="s">
        <v>180</v>
      </c>
      <c r="C9" s="348" t="s">
        <v>232</v>
      </c>
      <c r="D9" s="348" t="s">
        <v>383</v>
      </c>
      <c r="E9" s="347">
        <f t="shared" ca="1" si="1"/>
        <v>106.56000000000002</v>
      </c>
      <c r="F9" s="347">
        <f t="shared" ca="1" si="1"/>
        <v>0</v>
      </c>
      <c r="G9" s="347">
        <f t="shared" ca="1" si="1"/>
        <v>0</v>
      </c>
      <c r="H9" s="347">
        <f t="shared" ca="1" si="1"/>
        <v>124.76999999999998</v>
      </c>
      <c r="I9" s="347">
        <f t="shared" ca="1" si="1"/>
        <v>2.8800000000000003</v>
      </c>
      <c r="J9" s="347">
        <f t="shared" ca="1" si="1"/>
        <v>0</v>
      </c>
      <c r="K9" s="347">
        <f t="shared" ca="1" si="1"/>
        <v>0</v>
      </c>
      <c r="L9" s="347">
        <f t="shared" ca="1" si="1"/>
        <v>42.959999999999994</v>
      </c>
      <c r="M9" s="347">
        <f t="shared" ca="1" si="1"/>
        <v>15.840000000000007</v>
      </c>
      <c r="N9" s="347">
        <f t="shared" ca="1" si="1"/>
        <v>75.48</v>
      </c>
      <c r="O9" s="347">
        <f t="shared" ca="1" si="1"/>
        <v>19.57</v>
      </c>
      <c r="P9" s="347">
        <f t="shared" ca="1" si="1"/>
        <v>0</v>
      </c>
      <c r="Q9" s="347">
        <f t="shared" ca="1" si="1"/>
        <v>1.9800000000000009</v>
      </c>
      <c r="R9" s="347">
        <f t="shared" ca="1" si="1"/>
        <v>23.58</v>
      </c>
      <c r="S9" s="347">
        <f t="shared" ca="1" si="1"/>
        <v>0</v>
      </c>
    </row>
    <row r="10" spans="1:21" x14ac:dyDescent="0.25">
      <c r="B10" s="348" t="s">
        <v>181</v>
      </c>
      <c r="C10" s="348" t="s">
        <v>231</v>
      </c>
      <c r="D10" s="348" t="s">
        <v>383</v>
      </c>
      <c r="E10" s="347">
        <f t="shared" ca="1" si="1"/>
        <v>36</v>
      </c>
      <c r="F10" s="347">
        <f t="shared" ca="1" si="1"/>
        <v>76.140000000000043</v>
      </c>
      <c r="G10" s="347">
        <f t="shared" ca="1" si="1"/>
        <v>12.077999999999998</v>
      </c>
      <c r="H10" s="347">
        <f t="shared" ca="1" si="1"/>
        <v>25.398000000000007</v>
      </c>
      <c r="I10" s="347">
        <f t="shared" ca="1" si="1"/>
        <v>0</v>
      </c>
      <c r="J10" s="347">
        <f t="shared" ca="1" si="1"/>
        <v>0</v>
      </c>
      <c r="K10" s="347">
        <f t="shared" ca="1" si="1"/>
        <v>0</v>
      </c>
      <c r="L10" s="347">
        <f t="shared" ca="1" si="1"/>
        <v>12.618</v>
      </c>
      <c r="M10" s="347">
        <f t="shared" ca="1" si="1"/>
        <v>0</v>
      </c>
      <c r="N10" s="347">
        <f t="shared" ca="1" si="1"/>
        <v>18.773999999999994</v>
      </c>
      <c r="O10" s="347">
        <f t="shared" ca="1" si="1"/>
        <v>1.3499999999999996</v>
      </c>
      <c r="P10" s="347">
        <f t="shared" ca="1" si="1"/>
        <v>0.10800000000000003</v>
      </c>
      <c r="Q10" s="347">
        <f t="shared" ca="1" si="1"/>
        <v>42.120000000000005</v>
      </c>
      <c r="R10" s="347">
        <f t="shared" ca="1" si="1"/>
        <v>15.552000000000007</v>
      </c>
      <c r="S10" s="347">
        <f t="shared" ca="1" si="1"/>
        <v>0</v>
      </c>
    </row>
    <row r="11" spans="1:21" x14ac:dyDescent="0.25">
      <c r="B11" s="348" t="s">
        <v>182</v>
      </c>
      <c r="C11" s="348" t="s">
        <v>222</v>
      </c>
      <c r="D11" s="348" t="s">
        <v>383</v>
      </c>
      <c r="E11" s="347">
        <f t="shared" ca="1" si="1"/>
        <v>0</v>
      </c>
      <c r="F11" s="347">
        <f t="shared" ca="1" si="1"/>
        <v>0</v>
      </c>
      <c r="G11" s="347">
        <f t="shared" ca="1" si="1"/>
        <v>5.8500000000000014</v>
      </c>
      <c r="H11" s="347">
        <f t="shared" ca="1" si="1"/>
        <v>13.374000000000004</v>
      </c>
      <c r="I11" s="347">
        <f t="shared" ca="1" si="1"/>
        <v>17.099999999999994</v>
      </c>
      <c r="J11" s="347">
        <f t="shared" ca="1" si="1"/>
        <v>0</v>
      </c>
      <c r="K11" s="347">
        <f t="shared" ca="1" si="1"/>
        <v>0</v>
      </c>
      <c r="L11" s="347">
        <f t="shared" ca="1" si="1"/>
        <v>10.476000000000003</v>
      </c>
      <c r="M11" s="347">
        <f t="shared" ca="1" si="1"/>
        <v>0</v>
      </c>
      <c r="N11" s="347">
        <f t="shared" ca="1" si="1"/>
        <v>0.9540000000000004</v>
      </c>
      <c r="O11" s="347">
        <f t="shared" ca="1" si="1"/>
        <v>1.6019999999999996</v>
      </c>
      <c r="P11" s="347">
        <f t="shared" ca="1" si="1"/>
        <v>1.2419999999999995</v>
      </c>
      <c r="Q11" s="347">
        <f t="shared" ca="1" si="1"/>
        <v>32.562000000000005</v>
      </c>
      <c r="R11" s="347">
        <f t="shared" ca="1" si="1"/>
        <v>5.0580000000000007</v>
      </c>
      <c r="S11" s="347">
        <f t="shared" ca="1" si="1"/>
        <v>0</v>
      </c>
    </row>
    <row r="12" spans="1:21" x14ac:dyDescent="0.25">
      <c r="B12" s="348" t="s">
        <v>183</v>
      </c>
      <c r="C12" s="348" t="s">
        <v>229</v>
      </c>
      <c r="D12" s="348" t="s">
        <v>383</v>
      </c>
      <c r="E12" s="347">
        <f t="shared" ca="1" si="1"/>
        <v>0</v>
      </c>
      <c r="F12" s="347">
        <f t="shared" ca="1" si="1"/>
        <v>0</v>
      </c>
      <c r="G12" s="347">
        <f t="shared" ca="1" si="1"/>
        <v>0</v>
      </c>
      <c r="H12" s="347">
        <f t="shared" ca="1" si="1"/>
        <v>0</v>
      </c>
      <c r="I12" s="347">
        <f t="shared" ca="1" si="1"/>
        <v>26.640000000000004</v>
      </c>
      <c r="J12" s="347">
        <f t="shared" ca="1" si="1"/>
        <v>0</v>
      </c>
      <c r="K12" s="347">
        <f t="shared" ca="1" si="1"/>
        <v>0</v>
      </c>
      <c r="L12" s="347">
        <f t="shared" ca="1" si="1"/>
        <v>2.8350000000000009</v>
      </c>
      <c r="M12" s="347">
        <f t="shared" ca="1" si="1"/>
        <v>0</v>
      </c>
      <c r="N12" s="347">
        <f t="shared" ca="1" si="1"/>
        <v>2.339999999999999</v>
      </c>
      <c r="O12" s="347">
        <f t="shared" ca="1" si="1"/>
        <v>0.17459999999999992</v>
      </c>
      <c r="P12" s="347">
        <f t="shared" ca="1" si="1"/>
        <v>0</v>
      </c>
      <c r="Q12" s="347">
        <f t="shared" ca="1" si="1"/>
        <v>0</v>
      </c>
      <c r="R12" s="347">
        <f t="shared" ca="1" si="1"/>
        <v>0</v>
      </c>
      <c r="S12" s="347">
        <f t="shared" ca="1" si="1"/>
        <v>0</v>
      </c>
    </row>
    <row r="13" spans="1:21" x14ac:dyDescent="0.25">
      <c r="B13" s="348" t="s">
        <v>184</v>
      </c>
      <c r="C13" s="348" t="s">
        <v>228</v>
      </c>
      <c r="D13" s="348" t="s">
        <v>383</v>
      </c>
      <c r="E13" s="347">
        <f t="shared" ca="1" si="1"/>
        <v>0</v>
      </c>
      <c r="F13" s="347">
        <f t="shared" ca="1" si="1"/>
        <v>0</v>
      </c>
      <c r="G13" s="347">
        <f t="shared" ca="1" si="1"/>
        <v>27.684000000000001</v>
      </c>
      <c r="H13" s="347">
        <f t="shared" ca="1" si="1"/>
        <v>31.30200000000001</v>
      </c>
      <c r="I13" s="347">
        <f t="shared" ca="1" si="1"/>
        <v>15.299999999999995</v>
      </c>
      <c r="J13" s="347">
        <f t="shared" ca="1" si="1"/>
        <v>0</v>
      </c>
      <c r="K13" s="347">
        <f t="shared" ca="1" si="1"/>
        <v>0</v>
      </c>
      <c r="L13" s="347">
        <f t="shared" ca="1" si="1"/>
        <v>77.885999999999981</v>
      </c>
      <c r="M13" s="347">
        <f t="shared" ca="1" si="1"/>
        <v>30.635999999999989</v>
      </c>
      <c r="N13" s="347">
        <f t="shared" ca="1" si="1"/>
        <v>18.45</v>
      </c>
      <c r="O13" s="347">
        <f t="shared" ca="1" si="1"/>
        <v>29.753999999999991</v>
      </c>
      <c r="P13" s="347">
        <f t="shared" ca="1" si="1"/>
        <v>7.3079999999999981</v>
      </c>
      <c r="Q13" s="347">
        <f t="shared" ca="1" si="1"/>
        <v>0.12420000000000005</v>
      </c>
      <c r="R13" s="347">
        <f t="shared" ca="1" si="1"/>
        <v>0</v>
      </c>
      <c r="S13" s="347">
        <f t="shared" ca="1" si="1"/>
        <v>0</v>
      </c>
    </row>
    <row r="14" spans="1:21" x14ac:dyDescent="0.25">
      <c r="B14" s="348" t="s">
        <v>185</v>
      </c>
      <c r="C14" s="348" t="s">
        <v>227</v>
      </c>
      <c r="D14" s="348" t="s">
        <v>383</v>
      </c>
      <c r="E14" s="347">
        <f t="shared" ca="1" si="1"/>
        <v>0</v>
      </c>
      <c r="F14" s="347">
        <f t="shared" ca="1" si="1"/>
        <v>0</v>
      </c>
      <c r="G14" s="347">
        <f t="shared" ca="1" si="1"/>
        <v>0</v>
      </c>
      <c r="H14" s="347">
        <f t="shared" ca="1" si="1"/>
        <v>12.239999999999997</v>
      </c>
      <c r="I14" s="347">
        <f t="shared" ca="1" si="1"/>
        <v>0</v>
      </c>
      <c r="J14" s="347">
        <f t="shared" ca="1" si="1"/>
        <v>41.219999999999992</v>
      </c>
      <c r="K14" s="347">
        <f t="shared" ca="1" si="1"/>
        <v>0</v>
      </c>
      <c r="L14" s="347">
        <f t="shared" ca="1" si="1"/>
        <v>11.88</v>
      </c>
      <c r="M14" s="347">
        <f t="shared" ca="1" si="1"/>
        <v>0</v>
      </c>
      <c r="N14" s="347">
        <f t="shared" ca="1" si="1"/>
        <v>4.8329999999999998E-2</v>
      </c>
      <c r="O14" s="347">
        <f t="shared" ca="1" si="1"/>
        <v>2.7269999999999999</v>
      </c>
      <c r="P14" s="347">
        <f t="shared" ca="1" si="1"/>
        <v>0.30780000000000002</v>
      </c>
      <c r="Q14" s="347">
        <f t="shared" ca="1" si="1"/>
        <v>0.16452000000000003</v>
      </c>
      <c r="R14" s="347">
        <f t="shared" ca="1" si="1"/>
        <v>0</v>
      </c>
      <c r="S14" s="347">
        <f t="shared" ca="1" si="1"/>
        <v>0</v>
      </c>
    </row>
    <row r="15" spans="1:21" x14ac:dyDescent="0.25">
      <c r="B15" s="348" t="s">
        <v>186</v>
      </c>
      <c r="C15" s="348" t="s">
        <v>225</v>
      </c>
      <c r="D15" s="348" t="s">
        <v>383</v>
      </c>
      <c r="E15" s="347">
        <f t="shared" ca="1" si="1"/>
        <v>50.075999999999979</v>
      </c>
      <c r="F15" s="347">
        <f t="shared" ca="1" si="1"/>
        <v>0</v>
      </c>
      <c r="G15" s="347">
        <f t="shared" ca="1" si="1"/>
        <v>41.003999999999991</v>
      </c>
      <c r="H15" s="347">
        <f t="shared" ca="1" si="1"/>
        <v>33.569999999999986</v>
      </c>
      <c r="I15" s="347">
        <f t="shared" ca="1" si="1"/>
        <v>24.94799999999999</v>
      </c>
      <c r="J15" s="347">
        <f t="shared" ca="1" si="1"/>
        <v>0</v>
      </c>
      <c r="K15" s="347">
        <f t="shared" ca="1" si="1"/>
        <v>27.900000000000009</v>
      </c>
      <c r="L15" s="347">
        <f t="shared" ca="1" si="1"/>
        <v>36</v>
      </c>
      <c r="M15" s="347">
        <f t="shared" ca="1" si="1"/>
        <v>0.90000000000000024</v>
      </c>
      <c r="N15" s="347">
        <f t="shared" ca="1" si="1"/>
        <v>0.90000000000000024</v>
      </c>
      <c r="O15" s="347">
        <f t="shared" ca="1" si="1"/>
        <v>45.719999999999992</v>
      </c>
      <c r="P15" s="347">
        <f t="shared" ca="1" si="1"/>
        <v>0.72000000000000008</v>
      </c>
      <c r="Q15" s="347">
        <f t="shared" ca="1" si="1"/>
        <v>56.682000000000009</v>
      </c>
      <c r="R15" s="347">
        <f t="shared" ca="1" si="1"/>
        <v>0</v>
      </c>
      <c r="S15" s="347">
        <f t="shared" ca="1" si="1"/>
        <v>3.2400000000000007</v>
      </c>
    </row>
    <row r="16" spans="1:21" x14ac:dyDescent="0.25">
      <c r="B16" s="348" t="s">
        <v>187</v>
      </c>
      <c r="C16" s="348" t="s">
        <v>224</v>
      </c>
      <c r="D16" s="348" t="s">
        <v>383</v>
      </c>
      <c r="E16" s="347">
        <f t="shared" ca="1" si="1"/>
        <v>1136.3400000000001</v>
      </c>
      <c r="F16" s="347">
        <f t="shared" ca="1" si="1"/>
        <v>0</v>
      </c>
      <c r="G16" s="347">
        <f t="shared" ca="1" si="1"/>
        <v>52.74</v>
      </c>
      <c r="H16" s="347">
        <f t="shared" ca="1" si="1"/>
        <v>120.25799999999997</v>
      </c>
      <c r="I16" s="347">
        <f t="shared" ca="1" si="1"/>
        <v>41.850000000000009</v>
      </c>
      <c r="J16" s="347">
        <f t="shared" ca="1" si="1"/>
        <v>0</v>
      </c>
      <c r="K16" s="347">
        <f t="shared" ca="1" si="1"/>
        <v>0</v>
      </c>
      <c r="L16" s="347">
        <f t="shared" ca="1" si="1"/>
        <v>269.09999999999991</v>
      </c>
      <c r="M16" s="347">
        <f t="shared" ca="1" si="1"/>
        <v>3.600000000000001</v>
      </c>
      <c r="N16" s="347">
        <f t="shared" ca="1" si="1"/>
        <v>158.4</v>
      </c>
      <c r="O16" s="347">
        <f t="shared" ca="1" si="1"/>
        <v>3.0599999999999992</v>
      </c>
      <c r="P16" s="347">
        <f t="shared" ca="1" si="1"/>
        <v>4.3200000000000021</v>
      </c>
      <c r="Q16" s="347">
        <f t="shared" ca="1" si="1"/>
        <v>334.86551999999983</v>
      </c>
      <c r="R16" s="347">
        <f t="shared" ca="1" si="1"/>
        <v>89.549999999999983</v>
      </c>
      <c r="S16" s="347">
        <f t="shared" ca="1" si="1"/>
        <v>103.5</v>
      </c>
    </row>
    <row r="17" spans="2:19" x14ac:dyDescent="0.25">
      <c r="B17" s="348" t="s">
        <v>144</v>
      </c>
      <c r="C17" s="348" t="s">
        <v>143</v>
      </c>
      <c r="D17" s="348" t="s">
        <v>383</v>
      </c>
      <c r="E17" s="347">
        <f t="shared" ca="1" si="1"/>
        <v>171.16200000000003</v>
      </c>
      <c r="F17" s="347">
        <f t="shared" ca="1" si="1"/>
        <v>330.6880799999999</v>
      </c>
      <c r="G17" s="347">
        <f t="shared" ca="1" si="1"/>
        <v>328.09698000000009</v>
      </c>
      <c r="H17" s="347">
        <f t="shared" ca="1" si="1"/>
        <v>431.25693399999994</v>
      </c>
      <c r="I17" s="347">
        <f t="shared" ca="1" si="1"/>
        <v>38.546920000000021</v>
      </c>
      <c r="J17" s="347">
        <f t="shared" ca="1" si="1"/>
        <v>0</v>
      </c>
      <c r="K17" s="347">
        <f t="shared" ca="1" si="1"/>
        <v>0</v>
      </c>
      <c r="L17" s="347">
        <f t="shared" ca="1" si="1"/>
        <v>982.97299999999973</v>
      </c>
      <c r="M17" s="347">
        <f t="shared" ca="1" si="1"/>
        <v>127.43800000000002</v>
      </c>
      <c r="N17" s="347">
        <f t="shared" ca="1" si="1"/>
        <v>847.60399999999981</v>
      </c>
      <c r="O17" s="347">
        <f t="shared" ca="1" si="1"/>
        <v>139.88499999999999</v>
      </c>
      <c r="P17" s="347">
        <f t="shared" ca="1" si="1"/>
        <v>9.8742099999999979</v>
      </c>
      <c r="Q17" s="347">
        <f t="shared" ca="1" si="1"/>
        <v>95.975999999999971</v>
      </c>
      <c r="R17" s="347">
        <f t="shared" ca="1" si="1"/>
        <v>138.36131999999995</v>
      </c>
      <c r="S17" s="347">
        <f t="shared" ca="1" si="1"/>
        <v>71.947980000000001</v>
      </c>
    </row>
    <row r="18" spans="2:19" x14ac:dyDescent="0.25">
      <c r="B18" s="348" t="s">
        <v>188</v>
      </c>
      <c r="C18" s="348" t="s">
        <v>223</v>
      </c>
      <c r="D18" s="348" t="s">
        <v>383</v>
      </c>
      <c r="E18" s="347">
        <f t="shared" ref="E18:S24" ca="1" si="2">(SUM(INDIRECT(CONCATENATE($C18,"_",$D18,"!",E$6))))</f>
        <v>0</v>
      </c>
      <c r="F18" s="347">
        <f t="shared" ca="1" si="2"/>
        <v>70.415999999999997</v>
      </c>
      <c r="G18" s="347">
        <f t="shared" ca="1" si="2"/>
        <v>0</v>
      </c>
      <c r="H18" s="347">
        <f t="shared" ca="1" si="2"/>
        <v>88.560000000000016</v>
      </c>
      <c r="I18" s="347">
        <f t="shared" ca="1" si="2"/>
        <v>0</v>
      </c>
      <c r="J18" s="347">
        <f t="shared" ca="1" si="2"/>
        <v>0</v>
      </c>
      <c r="K18" s="347">
        <f t="shared" ca="1" si="2"/>
        <v>0</v>
      </c>
      <c r="L18" s="347">
        <f t="shared" ca="1" si="2"/>
        <v>42.389999999999986</v>
      </c>
      <c r="M18" s="347">
        <f t="shared" ca="1" si="2"/>
        <v>0</v>
      </c>
      <c r="N18" s="347">
        <f t="shared" ca="1" si="2"/>
        <v>43.938000000000002</v>
      </c>
      <c r="O18" s="347">
        <f t="shared" ca="1" si="2"/>
        <v>0.91800000000000037</v>
      </c>
      <c r="P18" s="347">
        <f t="shared" ca="1" si="2"/>
        <v>1.2419999999999995</v>
      </c>
      <c r="Q18" s="347">
        <f t="shared" ca="1" si="2"/>
        <v>48.635999999999981</v>
      </c>
      <c r="R18" s="347">
        <f t="shared" ca="1" si="2"/>
        <v>12.581999999999999</v>
      </c>
      <c r="S18" s="347">
        <f t="shared" ca="1" si="2"/>
        <v>0</v>
      </c>
    </row>
    <row r="19" spans="2:19" x14ac:dyDescent="0.25">
      <c r="B19" s="348" t="s">
        <v>189</v>
      </c>
      <c r="C19" s="348" t="s">
        <v>221</v>
      </c>
      <c r="D19" s="348" t="s">
        <v>383</v>
      </c>
      <c r="E19" s="347">
        <f t="shared" ca="1" si="2"/>
        <v>34.179659999999991</v>
      </c>
      <c r="F19" s="347">
        <f t="shared" ca="1" si="2"/>
        <v>18.879660000000008</v>
      </c>
      <c r="G19" s="347">
        <f t="shared" ca="1" si="2"/>
        <v>0</v>
      </c>
      <c r="H19" s="347">
        <f t="shared" ca="1" si="2"/>
        <v>74.160720000000026</v>
      </c>
      <c r="I19" s="347">
        <f t="shared" ca="1" si="2"/>
        <v>7.3800000000000017</v>
      </c>
      <c r="J19" s="347">
        <f t="shared" ca="1" si="2"/>
        <v>0</v>
      </c>
      <c r="K19" s="347">
        <f t="shared" ca="1" si="2"/>
        <v>0</v>
      </c>
      <c r="L19" s="347">
        <f t="shared" ca="1" si="2"/>
        <v>5.8149000000000006</v>
      </c>
      <c r="M19" s="347">
        <f t="shared" ca="1" si="2"/>
        <v>0</v>
      </c>
      <c r="N19" s="347">
        <f t="shared" ca="1" si="2"/>
        <v>20.196000000000002</v>
      </c>
      <c r="O19" s="347">
        <f t="shared" ca="1" si="2"/>
        <v>4.4271000000000011</v>
      </c>
      <c r="P19" s="347">
        <f t="shared" ca="1" si="2"/>
        <v>1.6556399999999996</v>
      </c>
      <c r="Q19" s="347">
        <f t="shared" ca="1" si="2"/>
        <v>1.0076400000000003</v>
      </c>
      <c r="R19" s="347">
        <f t="shared" ca="1" si="2"/>
        <v>0</v>
      </c>
      <c r="S19" s="347">
        <f t="shared" ca="1" si="2"/>
        <v>0</v>
      </c>
    </row>
    <row r="20" spans="2:19" x14ac:dyDescent="0.25">
      <c r="B20" s="348" t="s">
        <v>190</v>
      </c>
      <c r="C20" s="348" t="s">
        <v>214</v>
      </c>
      <c r="D20" s="348" t="s">
        <v>383</v>
      </c>
      <c r="E20" s="347">
        <f t="shared" ca="1" si="2"/>
        <v>0</v>
      </c>
      <c r="F20" s="347">
        <f t="shared" ca="1" si="2"/>
        <v>0</v>
      </c>
      <c r="G20" s="347">
        <f t="shared" ca="1" si="2"/>
        <v>15.390000000000006</v>
      </c>
      <c r="H20" s="347">
        <f t="shared" ca="1" si="2"/>
        <v>69.821999999999989</v>
      </c>
      <c r="I20" s="347">
        <f t="shared" ca="1" si="2"/>
        <v>16.488000000000003</v>
      </c>
      <c r="J20" s="347">
        <f t="shared" ca="1" si="2"/>
        <v>0</v>
      </c>
      <c r="K20" s="347">
        <f t="shared" ca="1" si="2"/>
        <v>4.1040000000000019</v>
      </c>
      <c r="L20" s="347">
        <f t="shared" ca="1" si="2"/>
        <v>61.631999999999998</v>
      </c>
      <c r="M20" s="347">
        <f t="shared" ca="1" si="2"/>
        <v>0.45000000000000012</v>
      </c>
      <c r="N20" s="347">
        <f t="shared" ca="1" si="2"/>
        <v>9.0000000000000045E-3</v>
      </c>
      <c r="O20" s="347">
        <f t="shared" ca="1" si="2"/>
        <v>0</v>
      </c>
      <c r="P20" s="347">
        <f t="shared" ca="1" si="2"/>
        <v>4.5</v>
      </c>
      <c r="Q20" s="347">
        <f t="shared" ca="1" si="2"/>
        <v>3.8699999999999992</v>
      </c>
      <c r="R20" s="347">
        <f t="shared" ca="1" si="2"/>
        <v>5.2559999999999985</v>
      </c>
      <c r="S20" s="347">
        <f t="shared" ca="1" si="2"/>
        <v>2.160000000000001</v>
      </c>
    </row>
    <row r="21" spans="2:19" x14ac:dyDescent="0.25">
      <c r="B21" s="348" t="s">
        <v>191</v>
      </c>
      <c r="C21" s="348" t="s">
        <v>215</v>
      </c>
      <c r="D21" s="348" t="s">
        <v>383</v>
      </c>
      <c r="E21" s="347">
        <f t="shared" ca="1" si="2"/>
        <v>0</v>
      </c>
      <c r="F21" s="347">
        <f t="shared" ca="1" si="2"/>
        <v>0</v>
      </c>
      <c r="G21" s="347">
        <f t="shared" ca="1" si="2"/>
        <v>32.616000000000007</v>
      </c>
      <c r="H21" s="347">
        <f t="shared" ca="1" si="2"/>
        <v>403.64049171460255</v>
      </c>
      <c r="I21" s="347">
        <f t="shared" ca="1" si="2"/>
        <v>1.3313340374542095</v>
      </c>
      <c r="J21" s="347">
        <f t="shared" ca="1" si="2"/>
        <v>0</v>
      </c>
      <c r="K21" s="347">
        <f t="shared" ca="1" si="2"/>
        <v>0</v>
      </c>
      <c r="L21" s="347">
        <f t="shared" ca="1" si="2"/>
        <v>2.1419999999999995</v>
      </c>
      <c r="M21" s="347">
        <f t="shared" ca="1" si="2"/>
        <v>0</v>
      </c>
      <c r="N21" s="347">
        <f t="shared" ca="1" si="2"/>
        <v>156.94199999999995</v>
      </c>
      <c r="O21" s="347">
        <f t="shared" ca="1" si="2"/>
        <v>24.242925691445674</v>
      </c>
      <c r="P21" s="347">
        <f t="shared" ca="1" si="2"/>
        <v>26.102186793263005</v>
      </c>
      <c r="Q21" s="347">
        <f t="shared" ca="1" si="2"/>
        <v>209.358</v>
      </c>
      <c r="R21" s="347">
        <f t="shared" ca="1" si="2"/>
        <v>90.27</v>
      </c>
      <c r="S21" s="347">
        <f t="shared" ca="1" si="2"/>
        <v>3.2870617632343397</v>
      </c>
    </row>
    <row r="22" spans="2:19" x14ac:dyDescent="0.25">
      <c r="B22" s="348" t="s">
        <v>191</v>
      </c>
      <c r="C22" s="348" t="s">
        <v>216</v>
      </c>
      <c r="D22" s="348" t="s">
        <v>383</v>
      </c>
      <c r="E22" s="347">
        <f t="shared" ca="1" si="2"/>
        <v>0</v>
      </c>
      <c r="F22" s="347">
        <f t="shared" ca="1" si="2"/>
        <v>0</v>
      </c>
      <c r="G22" s="347">
        <f t="shared" ca="1" si="2"/>
        <v>2.339999999999999</v>
      </c>
      <c r="H22" s="347">
        <f t="shared" ca="1" si="2"/>
        <v>49.397071903281521</v>
      </c>
      <c r="I22" s="347">
        <f t="shared" ca="1" si="2"/>
        <v>0.36334640716889033</v>
      </c>
      <c r="J22" s="347">
        <f t="shared" ca="1" si="2"/>
        <v>0</v>
      </c>
      <c r="K22" s="347">
        <f t="shared" ca="1" si="2"/>
        <v>0</v>
      </c>
      <c r="L22" s="347">
        <f t="shared" ca="1" si="2"/>
        <v>2.61</v>
      </c>
      <c r="M22" s="347">
        <f t="shared" ca="1" si="2"/>
        <v>0</v>
      </c>
      <c r="N22" s="347">
        <f t="shared" ca="1" si="2"/>
        <v>42.174000000000007</v>
      </c>
      <c r="O22" s="347">
        <f t="shared" ca="1" si="2"/>
        <v>3.1357321259392523</v>
      </c>
      <c r="P22" s="347">
        <f t="shared" ca="1" si="2"/>
        <v>18.912659862057435</v>
      </c>
      <c r="Q22" s="347">
        <f t="shared" ca="1" si="2"/>
        <v>23.13</v>
      </c>
      <c r="R22" s="347">
        <f t="shared" ca="1" si="2"/>
        <v>0</v>
      </c>
      <c r="S22" s="347">
        <f t="shared" ca="1" si="2"/>
        <v>0.5511897015528987</v>
      </c>
    </row>
    <row r="23" spans="2:19" x14ac:dyDescent="0.25">
      <c r="B23" s="348" t="s">
        <v>191</v>
      </c>
      <c r="C23" s="348" t="s">
        <v>217</v>
      </c>
      <c r="D23" s="348" t="s">
        <v>383</v>
      </c>
      <c r="E23" s="347">
        <f t="shared" ca="1" si="2"/>
        <v>0</v>
      </c>
      <c r="F23" s="347">
        <f t="shared" ca="1" si="2"/>
        <v>0</v>
      </c>
      <c r="G23" s="347">
        <f t="shared" ca="1" si="2"/>
        <v>33.209999999999994</v>
      </c>
      <c r="H23" s="347">
        <f t="shared" ca="1" si="2"/>
        <v>124.45155158155767</v>
      </c>
      <c r="I23" s="347">
        <f t="shared" ca="1" si="2"/>
        <v>1.518340304142489</v>
      </c>
      <c r="J23" s="347">
        <f t="shared" ca="1" si="2"/>
        <v>0</v>
      </c>
      <c r="K23" s="347">
        <f t="shared" ca="1" si="2"/>
        <v>0</v>
      </c>
      <c r="L23" s="347">
        <f t="shared" ca="1" si="2"/>
        <v>31.356000000000012</v>
      </c>
      <c r="M23" s="347">
        <f t="shared" ca="1" si="2"/>
        <v>0</v>
      </c>
      <c r="N23" s="347">
        <f t="shared" ca="1" si="2"/>
        <v>51.425999999999995</v>
      </c>
      <c r="O23" s="347">
        <f t="shared" ca="1" si="2"/>
        <v>6.6424234686918053</v>
      </c>
      <c r="P23" s="347">
        <f t="shared" ca="1" si="2"/>
        <v>3.5965933665100418</v>
      </c>
      <c r="Q23" s="347">
        <f t="shared" ca="1" si="2"/>
        <v>18.180000000000003</v>
      </c>
      <c r="R23" s="347">
        <f t="shared" ca="1" si="2"/>
        <v>31.446000000000002</v>
      </c>
      <c r="S23" s="347">
        <f t="shared" ca="1" si="2"/>
        <v>0.5730912790980468</v>
      </c>
    </row>
    <row r="24" spans="2:19" x14ac:dyDescent="0.25">
      <c r="B24" s="348" t="s">
        <v>191</v>
      </c>
      <c r="C24" s="348" t="s">
        <v>218</v>
      </c>
      <c r="D24" s="348" t="s">
        <v>383</v>
      </c>
      <c r="E24" s="347">
        <f t="shared" ca="1" si="2"/>
        <v>0</v>
      </c>
      <c r="F24" s="347">
        <f t="shared" ca="1" si="2"/>
        <v>0</v>
      </c>
      <c r="G24" s="347">
        <f t="shared" ca="1" si="2"/>
        <v>52.560000000000016</v>
      </c>
      <c r="H24" s="347">
        <f t="shared" ca="1" si="2"/>
        <v>153.19811790879459</v>
      </c>
      <c r="I24" s="347">
        <f t="shared" ca="1" si="2"/>
        <v>0.84746033032838897</v>
      </c>
      <c r="J24" s="347">
        <f t="shared" ca="1" si="2"/>
        <v>0</v>
      </c>
      <c r="K24" s="347">
        <f t="shared" ca="1" si="2"/>
        <v>0</v>
      </c>
      <c r="L24" s="347">
        <f t="shared" ca="1" si="2"/>
        <v>94.572000000000003</v>
      </c>
      <c r="M24" s="347">
        <f t="shared" ca="1" si="2"/>
        <v>0</v>
      </c>
      <c r="N24" s="347">
        <f t="shared" ca="1" si="2"/>
        <v>66.797999999999988</v>
      </c>
      <c r="O24" s="347">
        <f t="shared" ca="1" si="2"/>
        <v>8.0874937278915944</v>
      </c>
      <c r="P24" s="347">
        <f t="shared" ca="1" si="2"/>
        <v>1.7045677789419855</v>
      </c>
      <c r="Q24" s="347">
        <f t="shared" ca="1" si="2"/>
        <v>18.305999999999994</v>
      </c>
      <c r="R24" s="347">
        <f t="shared" ca="1" si="2"/>
        <v>0</v>
      </c>
      <c r="S24" s="347">
        <f t="shared" ca="1" si="2"/>
        <v>0.14236025404346384</v>
      </c>
    </row>
    <row r="25" spans="2:19" x14ac:dyDescent="0.25">
      <c r="B25" s="348" t="s">
        <v>191</v>
      </c>
      <c r="C25" s="348" t="s">
        <v>219</v>
      </c>
      <c r="D25" s="348" t="s">
        <v>383</v>
      </c>
      <c r="E25" s="347">
        <f ca="1">(SUM(INDIRECT(CONCATENATE($C25,"_",$D25,"!",E$6))))</f>
        <v>0</v>
      </c>
      <c r="F25" s="347">
        <f ca="1">(SUM(INDIRECT(CONCATENATE($C25,"_",$D25,"!",F$6))))</f>
        <v>0</v>
      </c>
      <c r="G25" s="347">
        <f t="shared" ref="F25:S38" ca="1" si="3">(SUM(INDIRECT(CONCATENATE($C25,"_",$D25,"!",G$6))))</f>
        <v>0</v>
      </c>
      <c r="H25" s="347">
        <f t="shared" ca="1" si="3"/>
        <v>66.30239839138045</v>
      </c>
      <c r="I25" s="347">
        <f t="shared" ca="1" si="3"/>
        <v>15.602969484867991</v>
      </c>
      <c r="J25" s="347">
        <f t="shared" ca="1" si="3"/>
        <v>0</v>
      </c>
      <c r="K25" s="347">
        <f t="shared" ca="1" si="3"/>
        <v>0</v>
      </c>
      <c r="L25" s="347">
        <f t="shared" ca="1" si="3"/>
        <v>34.055999999999997</v>
      </c>
      <c r="M25" s="347">
        <f t="shared" ca="1" si="3"/>
        <v>0</v>
      </c>
      <c r="N25" s="347">
        <f t="shared" ca="1" si="3"/>
        <v>24.785999999999998</v>
      </c>
      <c r="O25" s="347">
        <f t="shared" ca="1" si="3"/>
        <v>0.75745671376276569</v>
      </c>
      <c r="P25" s="347">
        <f t="shared" ca="1" si="3"/>
        <v>1.1976675222630653</v>
      </c>
      <c r="Q25" s="347">
        <f t="shared" ca="1" si="3"/>
        <v>2.3940000000000001</v>
      </c>
      <c r="R25" s="347">
        <f t="shared" ca="1" si="3"/>
        <v>10.44</v>
      </c>
      <c r="S25" s="347">
        <f t="shared" ca="1" si="3"/>
        <v>0.10950788772574147</v>
      </c>
    </row>
    <row r="26" spans="2:19" x14ac:dyDescent="0.25">
      <c r="B26" s="348" t="s">
        <v>191</v>
      </c>
      <c r="C26" s="348" t="s">
        <v>220</v>
      </c>
      <c r="D26" s="348" t="s">
        <v>383</v>
      </c>
      <c r="E26" s="347">
        <f t="shared" ref="E26:E38" ca="1" si="4">(SUM(INDIRECT(CONCATENATE($C26,"_",$D26,"!",E$6))))</f>
        <v>0</v>
      </c>
      <c r="F26" s="347">
        <f t="shared" ca="1" si="3"/>
        <v>0</v>
      </c>
      <c r="G26" s="347">
        <f t="shared" ca="1" si="3"/>
        <v>17.387999999999998</v>
      </c>
      <c r="H26" s="347">
        <f t="shared" ca="1" si="3"/>
        <v>15.611779812327711</v>
      </c>
      <c r="I26" s="347">
        <f t="shared" ca="1" si="3"/>
        <v>1.4417464399012654</v>
      </c>
      <c r="J26" s="347">
        <f t="shared" ca="1" si="3"/>
        <v>0</v>
      </c>
      <c r="K26" s="347">
        <f t="shared" ca="1" si="3"/>
        <v>0</v>
      </c>
      <c r="L26" s="347">
        <f t="shared" ca="1" si="3"/>
        <v>18.954000000000008</v>
      </c>
      <c r="M26" s="347">
        <f t="shared" ca="1" si="3"/>
        <v>0</v>
      </c>
      <c r="N26" s="347">
        <f t="shared" ca="1" si="3"/>
        <v>13.770000000000003</v>
      </c>
      <c r="O26" s="347">
        <f t="shared" ca="1" si="3"/>
        <v>0.93256994993898912</v>
      </c>
      <c r="P26" s="347">
        <f t="shared" ca="1" si="3"/>
        <v>0.43312787759735782</v>
      </c>
      <c r="Q26" s="347">
        <f t="shared" ca="1" si="3"/>
        <v>4.0680000000000005</v>
      </c>
      <c r="R26" s="347">
        <f t="shared" ca="1" si="3"/>
        <v>4.3200000000000021</v>
      </c>
      <c r="S26" s="347">
        <f t="shared" ca="1" si="3"/>
        <v>1.2775920234669839E-2</v>
      </c>
    </row>
    <row r="27" spans="2:19" x14ac:dyDescent="0.25">
      <c r="B27" s="348" t="s">
        <v>192</v>
      </c>
      <c r="C27" s="348" t="s">
        <v>210</v>
      </c>
      <c r="D27" s="348" t="s">
        <v>383</v>
      </c>
      <c r="E27" s="347">
        <f t="shared" ca="1" si="4"/>
        <v>0</v>
      </c>
      <c r="F27" s="347">
        <f t="shared" ca="1" si="3"/>
        <v>0</v>
      </c>
      <c r="G27" s="347">
        <f t="shared" ca="1" si="3"/>
        <v>0</v>
      </c>
      <c r="H27" s="347">
        <f t="shared" ca="1" si="3"/>
        <v>17.712000000000003</v>
      </c>
      <c r="I27" s="347">
        <f t="shared" ca="1" si="3"/>
        <v>0</v>
      </c>
      <c r="J27" s="347">
        <f t="shared" ca="1" si="3"/>
        <v>0</v>
      </c>
      <c r="K27" s="347">
        <f t="shared" ca="1" si="3"/>
        <v>0</v>
      </c>
      <c r="L27" s="347">
        <f t="shared" ca="1" si="3"/>
        <v>1.4579999999999997</v>
      </c>
      <c r="M27" s="347">
        <f t="shared" ca="1" si="3"/>
        <v>0</v>
      </c>
      <c r="N27" s="347">
        <f t="shared" ca="1" si="3"/>
        <v>4.3199999999999995E-2</v>
      </c>
      <c r="O27" s="347">
        <f t="shared" ca="1" si="3"/>
        <v>2.7899999999999991</v>
      </c>
      <c r="P27" s="347">
        <f t="shared" ca="1" si="3"/>
        <v>0</v>
      </c>
      <c r="Q27" s="347">
        <f t="shared" ca="1" si="3"/>
        <v>28.403999999999993</v>
      </c>
      <c r="R27" s="347">
        <f t="shared" ca="1" si="3"/>
        <v>0</v>
      </c>
      <c r="S27" s="347">
        <f t="shared" ca="1" si="3"/>
        <v>1.6200000000000003</v>
      </c>
    </row>
    <row r="28" spans="2:19" x14ac:dyDescent="0.25">
      <c r="B28" s="348" t="s">
        <v>193</v>
      </c>
      <c r="C28" s="348" t="s">
        <v>213</v>
      </c>
      <c r="D28" s="348" t="s">
        <v>383</v>
      </c>
      <c r="E28" s="347">
        <f t="shared" ca="1" si="4"/>
        <v>0</v>
      </c>
      <c r="F28" s="347">
        <f t="shared" ca="1" si="3"/>
        <v>0</v>
      </c>
      <c r="G28" s="347">
        <f t="shared" ca="1" si="3"/>
        <v>0</v>
      </c>
      <c r="H28" s="347">
        <f t="shared" ca="1" si="3"/>
        <v>29.427857999999997</v>
      </c>
      <c r="I28" s="347">
        <f t="shared" ca="1" si="3"/>
        <v>0</v>
      </c>
      <c r="J28" s="347">
        <f t="shared" ca="1" si="3"/>
        <v>0</v>
      </c>
      <c r="K28" s="347">
        <f t="shared" ca="1" si="3"/>
        <v>0</v>
      </c>
      <c r="L28" s="347">
        <f t="shared" ca="1" si="3"/>
        <v>9.5875559999999993</v>
      </c>
      <c r="M28" s="347">
        <f t="shared" ca="1" si="3"/>
        <v>0</v>
      </c>
      <c r="N28" s="347">
        <f t="shared" ca="1" si="3"/>
        <v>1.492488</v>
      </c>
      <c r="O28" s="347">
        <f t="shared" ca="1" si="3"/>
        <v>1.6482599999999996</v>
      </c>
      <c r="P28" s="347">
        <f t="shared" ca="1" si="3"/>
        <v>0</v>
      </c>
      <c r="Q28" s="347">
        <f t="shared" ca="1" si="3"/>
        <v>2.2789620000000004</v>
      </c>
      <c r="R28" s="347">
        <f t="shared" ca="1" si="3"/>
        <v>16.200000000000003</v>
      </c>
      <c r="S28" s="347">
        <f t="shared" ca="1" si="3"/>
        <v>0.95133600000000007</v>
      </c>
    </row>
    <row r="29" spans="2:19" x14ac:dyDescent="0.25">
      <c r="B29" s="348" t="s">
        <v>194</v>
      </c>
      <c r="C29" s="348" t="s">
        <v>212</v>
      </c>
      <c r="D29" s="348" t="s">
        <v>383</v>
      </c>
      <c r="E29" s="347">
        <f t="shared" ca="1" si="4"/>
        <v>0</v>
      </c>
      <c r="F29" s="347">
        <f t="shared" ca="1" si="3"/>
        <v>0</v>
      </c>
      <c r="G29" s="347">
        <f t="shared" ca="1" si="3"/>
        <v>0</v>
      </c>
      <c r="H29" s="347">
        <f t="shared" ca="1" si="3"/>
        <v>2.160000000000001</v>
      </c>
      <c r="I29" s="347">
        <f t="shared" ca="1" si="3"/>
        <v>0</v>
      </c>
      <c r="J29" s="347">
        <f t="shared" ca="1" si="3"/>
        <v>0</v>
      </c>
      <c r="K29" s="347">
        <f t="shared" ca="1" si="3"/>
        <v>0</v>
      </c>
      <c r="L29" s="347">
        <f t="shared" ca="1" si="3"/>
        <v>2.7719999999999994</v>
      </c>
      <c r="M29" s="347">
        <f t="shared" ca="1" si="3"/>
        <v>0</v>
      </c>
      <c r="N29" s="347">
        <f t="shared" ca="1" si="3"/>
        <v>2.160000000000001</v>
      </c>
      <c r="O29" s="347">
        <f t="shared" ca="1" si="3"/>
        <v>3.6000000000000018E-2</v>
      </c>
      <c r="P29" s="347">
        <f t="shared" ca="1" si="3"/>
        <v>0.37800000000000006</v>
      </c>
      <c r="Q29" s="347">
        <f t="shared" ca="1" si="3"/>
        <v>0.64800000000000035</v>
      </c>
      <c r="R29" s="347">
        <f t="shared" ca="1" si="3"/>
        <v>23.400000000000006</v>
      </c>
      <c r="S29" s="347">
        <f t="shared" ca="1" si="3"/>
        <v>0.36000000000000004</v>
      </c>
    </row>
    <row r="30" spans="2:19" x14ac:dyDescent="0.25">
      <c r="B30" s="348" t="s">
        <v>195</v>
      </c>
      <c r="C30" s="348" t="s">
        <v>211</v>
      </c>
      <c r="D30" s="348" t="s">
        <v>383</v>
      </c>
      <c r="E30" s="347">
        <f t="shared" ca="1" si="4"/>
        <v>0</v>
      </c>
      <c r="F30" s="347">
        <f t="shared" ca="1" si="3"/>
        <v>0</v>
      </c>
      <c r="G30" s="347">
        <f t="shared" ca="1" si="3"/>
        <v>0</v>
      </c>
      <c r="H30" s="347">
        <f t="shared" ca="1" si="3"/>
        <v>6.4800000000000013</v>
      </c>
      <c r="I30" s="347">
        <f t="shared" ca="1" si="3"/>
        <v>3.9600000000000017</v>
      </c>
      <c r="J30" s="347">
        <f t="shared" ca="1" si="3"/>
        <v>0</v>
      </c>
      <c r="K30" s="347">
        <f t="shared" ca="1" si="3"/>
        <v>0</v>
      </c>
      <c r="L30" s="347">
        <f t="shared" ca="1" si="3"/>
        <v>0</v>
      </c>
      <c r="M30" s="347">
        <f t="shared" ca="1" si="3"/>
        <v>0</v>
      </c>
      <c r="N30" s="347">
        <f t="shared" ca="1" si="3"/>
        <v>1.8000000000000005</v>
      </c>
      <c r="O30" s="347">
        <f t="shared" ca="1" si="3"/>
        <v>0</v>
      </c>
      <c r="P30" s="347">
        <f t="shared" ca="1" si="3"/>
        <v>0</v>
      </c>
      <c r="Q30" s="347">
        <f t="shared" ca="1" si="3"/>
        <v>0</v>
      </c>
      <c r="R30" s="347">
        <f t="shared" ca="1" si="3"/>
        <v>0</v>
      </c>
      <c r="S30" s="347">
        <f t="shared" ca="1" si="3"/>
        <v>0</v>
      </c>
    </row>
    <row r="31" spans="2:19" x14ac:dyDescent="0.25">
      <c r="B31" s="348" t="s">
        <v>196</v>
      </c>
      <c r="C31" s="348" t="s">
        <v>208</v>
      </c>
      <c r="D31" s="348" t="s">
        <v>383</v>
      </c>
      <c r="E31" s="347">
        <f t="shared" ca="1" si="4"/>
        <v>8.7479999999999976</v>
      </c>
      <c r="F31" s="347">
        <f t="shared" ca="1" si="3"/>
        <v>0</v>
      </c>
      <c r="G31" s="347">
        <f t="shared" ca="1" si="3"/>
        <v>83.358000000000004</v>
      </c>
      <c r="H31" s="347">
        <f t="shared" ca="1" si="3"/>
        <v>335.19600000000014</v>
      </c>
      <c r="I31" s="347">
        <f t="shared" ca="1" si="3"/>
        <v>0</v>
      </c>
      <c r="J31" s="347">
        <f t="shared" ca="1" si="3"/>
        <v>0</v>
      </c>
      <c r="K31" s="347">
        <f t="shared" ca="1" si="3"/>
        <v>0</v>
      </c>
      <c r="L31" s="347">
        <f t="shared" ca="1" si="3"/>
        <v>58.482000000000014</v>
      </c>
      <c r="M31" s="347">
        <f t="shared" ca="1" si="3"/>
        <v>17.226000000000006</v>
      </c>
      <c r="N31" s="347">
        <f t="shared" ca="1" si="3"/>
        <v>77.399999999999977</v>
      </c>
      <c r="O31" s="347">
        <f t="shared" ca="1" si="3"/>
        <v>8.8019999999999996</v>
      </c>
      <c r="P31" s="347">
        <f t="shared" ca="1" si="3"/>
        <v>13.643999999999995</v>
      </c>
      <c r="Q31" s="347">
        <f t="shared" ca="1" si="3"/>
        <v>0.68400000000000005</v>
      </c>
      <c r="R31" s="347">
        <f t="shared" ca="1" si="3"/>
        <v>0</v>
      </c>
      <c r="S31" s="347">
        <f t="shared" ca="1" si="3"/>
        <v>0</v>
      </c>
    </row>
    <row r="32" spans="2:19" x14ac:dyDescent="0.25">
      <c r="B32" s="348" t="s">
        <v>44</v>
      </c>
      <c r="C32" s="348" t="s">
        <v>41</v>
      </c>
      <c r="D32" s="348" t="s">
        <v>383</v>
      </c>
      <c r="E32" s="347">
        <f t="shared" ca="1" si="4"/>
        <v>0</v>
      </c>
      <c r="F32" s="347">
        <f t="shared" ca="1" si="3"/>
        <v>138.57000000000005</v>
      </c>
      <c r="G32" s="347">
        <f t="shared" ca="1" si="3"/>
        <v>344.88000000000011</v>
      </c>
      <c r="H32" s="347">
        <f t="shared" ca="1" si="3"/>
        <v>37.979999999999997</v>
      </c>
      <c r="I32" s="347">
        <f t="shared" ca="1" si="3"/>
        <v>0</v>
      </c>
      <c r="J32" s="347">
        <f t="shared" ca="1" si="3"/>
        <v>0</v>
      </c>
      <c r="K32" s="347">
        <f t="shared" ca="1" si="3"/>
        <v>0</v>
      </c>
      <c r="L32" s="347">
        <f t="shared" ca="1" si="3"/>
        <v>96.660000000000011</v>
      </c>
      <c r="M32" s="347">
        <f t="shared" ca="1" si="3"/>
        <v>0</v>
      </c>
      <c r="N32" s="347">
        <f t="shared" ca="1" si="3"/>
        <v>7.8500000000000023</v>
      </c>
      <c r="O32" s="347">
        <f t="shared" ca="1" si="3"/>
        <v>17.700000000000003</v>
      </c>
      <c r="P32" s="347">
        <f t="shared" ca="1" si="3"/>
        <v>5.1899999999999986</v>
      </c>
      <c r="Q32" s="347">
        <f t="shared" ca="1" si="3"/>
        <v>11.340000000000003</v>
      </c>
      <c r="R32" s="347">
        <f t="shared" ca="1" si="3"/>
        <v>27.900000000000009</v>
      </c>
      <c r="S32" s="347">
        <f t="shared" ca="1" si="3"/>
        <v>32.739999999999995</v>
      </c>
    </row>
    <row r="33" spans="1:21" x14ac:dyDescent="0.25">
      <c r="B33" s="348" t="s">
        <v>197</v>
      </c>
      <c r="C33" s="348" t="s">
        <v>207</v>
      </c>
      <c r="D33" s="348" t="s">
        <v>383</v>
      </c>
      <c r="E33" s="347">
        <f t="shared" ca="1" si="4"/>
        <v>0</v>
      </c>
      <c r="F33" s="347">
        <f t="shared" ca="1" si="3"/>
        <v>0</v>
      </c>
      <c r="G33" s="347">
        <f t="shared" ca="1" si="3"/>
        <v>31.608000000000001</v>
      </c>
      <c r="H33" s="347">
        <f t="shared" ca="1" si="3"/>
        <v>83.172600000000003</v>
      </c>
      <c r="I33" s="347">
        <f t="shared" ca="1" si="3"/>
        <v>0</v>
      </c>
      <c r="J33" s="347">
        <f t="shared" ca="1" si="3"/>
        <v>0</v>
      </c>
      <c r="K33" s="347">
        <f t="shared" ca="1" si="3"/>
        <v>0</v>
      </c>
      <c r="L33" s="347">
        <f t="shared" ca="1" si="3"/>
        <v>91.310400000000001</v>
      </c>
      <c r="M33" s="347">
        <f t="shared" ca="1" si="3"/>
        <v>0</v>
      </c>
      <c r="N33" s="347">
        <f t="shared" ca="1" si="3"/>
        <v>4.8978000000000002</v>
      </c>
      <c r="O33" s="347">
        <f t="shared" ca="1" si="3"/>
        <v>10.690199999999997</v>
      </c>
      <c r="P33" s="347">
        <f t="shared" ca="1" si="3"/>
        <v>0</v>
      </c>
      <c r="Q33" s="347">
        <f t="shared" ca="1" si="3"/>
        <v>78.292800000000014</v>
      </c>
      <c r="R33" s="347">
        <f t="shared" ca="1" si="3"/>
        <v>50.76</v>
      </c>
      <c r="S33" s="347">
        <f t="shared" ca="1" si="3"/>
        <v>0.72000000000000008</v>
      </c>
    </row>
    <row r="34" spans="1:21" x14ac:dyDescent="0.25">
      <c r="B34" s="348" t="s">
        <v>198</v>
      </c>
      <c r="C34" s="348" t="s">
        <v>206</v>
      </c>
      <c r="D34" s="348" t="s">
        <v>383</v>
      </c>
      <c r="E34" s="347">
        <f t="shared" ca="1" si="4"/>
        <v>23.400000000000006</v>
      </c>
      <c r="F34" s="347">
        <f t="shared" ca="1" si="3"/>
        <v>55.727945999999982</v>
      </c>
      <c r="G34" s="347">
        <f t="shared" ca="1" si="3"/>
        <v>18.576000000000001</v>
      </c>
      <c r="H34" s="347">
        <f t="shared" ca="1" si="3"/>
        <v>54.804888000000012</v>
      </c>
      <c r="I34" s="347">
        <f t="shared" ca="1" si="3"/>
        <v>0</v>
      </c>
      <c r="J34" s="347">
        <f t="shared" ca="1" si="3"/>
        <v>0</v>
      </c>
      <c r="K34" s="347">
        <f t="shared" ca="1" si="3"/>
        <v>0</v>
      </c>
      <c r="L34" s="347">
        <f t="shared" ca="1" si="3"/>
        <v>53.589391200000016</v>
      </c>
      <c r="M34" s="347">
        <f t="shared" ca="1" si="3"/>
        <v>0</v>
      </c>
      <c r="N34" s="347">
        <f t="shared" ca="1" si="3"/>
        <v>23.35176324</v>
      </c>
      <c r="O34" s="347">
        <f t="shared" ca="1" si="3"/>
        <v>2.2017815999999999</v>
      </c>
      <c r="P34" s="347">
        <f t="shared" ca="1" si="3"/>
        <v>0</v>
      </c>
      <c r="Q34" s="347">
        <f t="shared" ca="1" si="3"/>
        <v>113.72115510000002</v>
      </c>
      <c r="R34" s="347">
        <f t="shared" ca="1" si="3"/>
        <v>0</v>
      </c>
      <c r="S34" s="347">
        <f t="shared" ca="1" si="3"/>
        <v>0</v>
      </c>
    </row>
    <row r="35" spans="1:21" x14ac:dyDescent="0.25">
      <c r="B35" s="348" t="s">
        <v>199</v>
      </c>
      <c r="C35" s="348" t="s">
        <v>203</v>
      </c>
      <c r="D35" s="348" t="s">
        <v>383</v>
      </c>
      <c r="E35" s="347">
        <f t="shared" ca="1" si="4"/>
        <v>34.92</v>
      </c>
      <c r="F35" s="347">
        <f t="shared" ca="1" si="3"/>
        <v>5.9940000000000015</v>
      </c>
      <c r="G35" s="347">
        <f t="shared" ca="1" si="3"/>
        <v>3.9780000000000011</v>
      </c>
      <c r="H35" s="347">
        <f t="shared" ca="1" si="3"/>
        <v>19.908000000000005</v>
      </c>
      <c r="I35" s="347">
        <f t="shared" ca="1" si="3"/>
        <v>4.6260000000000003</v>
      </c>
      <c r="J35" s="347">
        <f t="shared" ca="1" si="3"/>
        <v>0</v>
      </c>
      <c r="K35" s="347">
        <f t="shared" ca="1" si="3"/>
        <v>0</v>
      </c>
      <c r="L35" s="347">
        <f t="shared" ca="1" si="3"/>
        <v>5.6519999999999973E-2</v>
      </c>
      <c r="M35" s="347">
        <f t="shared" ca="1" si="3"/>
        <v>0</v>
      </c>
      <c r="N35" s="473">
        <f t="shared" ca="1" si="3"/>
        <v>9.5400000000000009</v>
      </c>
      <c r="O35" s="347">
        <f t="shared" ca="1" si="3"/>
        <v>4.0500000000000007</v>
      </c>
      <c r="P35" s="347">
        <f t="shared" ca="1" si="3"/>
        <v>2.160000000000001</v>
      </c>
      <c r="Q35" s="347">
        <f t="shared" ca="1" si="3"/>
        <v>29.206799999999987</v>
      </c>
      <c r="R35" s="347">
        <f t="shared" ca="1" si="3"/>
        <v>16.495199999999997</v>
      </c>
      <c r="S35" s="347">
        <f t="shared" ca="1" si="3"/>
        <v>8.1000000000000014</v>
      </c>
    </row>
    <row r="36" spans="1:21" x14ac:dyDescent="0.25">
      <c r="B36" s="348" t="s">
        <v>200</v>
      </c>
      <c r="C36" s="348" t="s">
        <v>204</v>
      </c>
      <c r="D36" s="348" t="s">
        <v>383</v>
      </c>
      <c r="E36" s="347">
        <f t="shared" ca="1" si="4"/>
        <v>12.527999999999997</v>
      </c>
      <c r="F36" s="347">
        <f t="shared" ca="1" si="3"/>
        <v>17.658000000000001</v>
      </c>
      <c r="G36" s="347">
        <f t="shared" ca="1" si="3"/>
        <v>0</v>
      </c>
      <c r="H36" s="347">
        <f t="shared" ca="1" si="3"/>
        <v>8.2926000000000002</v>
      </c>
      <c r="I36" s="347">
        <f t="shared" ca="1" si="3"/>
        <v>1.0440000000000005</v>
      </c>
      <c r="J36" s="347">
        <f t="shared" ca="1" si="3"/>
        <v>0</v>
      </c>
      <c r="K36" s="347">
        <f t="shared" ca="1" si="3"/>
        <v>0</v>
      </c>
      <c r="L36" s="347">
        <f t="shared" ca="1" si="3"/>
        <v>5.9399999999999981E-2</v>
      </c>
      <c r="M36" s="347">
        <f t="shared" ca="1" si="3"/>
        <v>0</v>
      </c>
      <c r="N36" s="347">
        <f t="shared" ca="1" si="3"/>
        <v>5.0490000000000004</v>
      </c>
      <c r="O36" s="347">
        <f t="shared" ca="1" si="3"/>
        <v>0.86400000000000021</v>
      </c>
      <c r="P36" s="347">
        <f t="shared" ca="1" si="3"/>
        <v>0</v>
      </c>
      <c r="Q36" s="347">
        <f t="shared" ca="1" si="3"/>
        <v>20.190600000000003</v>
      </c>
      <c r="R36" s="347">
        <f t="shared" ca="1" si="3"/>
        <v>3.2400000000000007</v>
      </c>
      <c r="S36" s="347">
        <f t="shared" ca="1" si="3"/>
        <v>2.0286</v>
      </c>
    </row>
    <row r="37" spans="1:21" x14ac:dyDescent="0.25">
      <c r="B37" s="348" t="s">
        <v>201</v>
      </c>
      <c r="C37" s="348" t="s">
        <v>226</v>
      </c>
      <c r="D37" s="348" t="s">
        <v>383</v>
      </c>
      <c r="E37" s="347">
        <f t="shared" ca="1" si="4"/>
        <v>128.10600000000002</v>
      </c>
      <c r="F37" s="347">
        <f t="shared" ca="1" si="3"/>
        <v>0</v>
      </c>
      <c r="G37" s="347">
        <f t="shared" ca="1" si="3"/>
        <v>165.38399999999996</v>
      </c>
      <c r="H37" s="347">
        <f t="shared" ca="1" si="3"/>
        <v>539.82000000000005</v>
      </c>
      <c r="I37" s="347">
        <f t="shared" ca="1" si="3"/>
        <v>14.112000000000004</v>
      </c>
      <c r="J37" s="347">
        <f t="shared" ca="1" si="3"/>
        <v>0</v>
      </c>
      <c r="K37" s="347">
        <f t="shared" ca="1" si="3"/>
        <v>0</v>
      </c>
      <c r="L37" s="347">
        <f t="shared" ca="1" si="3"/>
        <v>436.50000000000023</v>
      </c>
      <c r="M37" s="347">
        <f t="shared" ca="1" si="3"/>
        <v>0</v>
      </c>
      <c r="N37" s="347">
        <f t="shared" ca="1" si="3"/>
        <v>104.39999999999998</v>
      </c>
      <c r="O37" s="347">
        <f t="shared" ca="1" si="3"/>
        <v>13.356000000000005</v>
      </c>
      <c r="P37" s="347">
        <f t="shared" ca="1" si="3"/>
        <v>41.381999999999998</v>
      </c>
      <c r="Q37" s="347">
        <f t="shared" ca="1" si="3"/>
        <v>306.03600000000006</v>
      </c>
      <c r="R37" s="347">
        <f t="shared" ca="1" si="3"/>
        <v>59.922000000000004</v>
      </c>
      <c r="S37" s="347">
        <f t="shared" ca="1" si="3"/>
        <v>11.754000000000005</v>
      </c>
    </row>
    <row r="38" spans="1:21" x14ac:dyDescent="0.25">
      <c r="B38" s="348" t="s">
        <v>202</v>
      </c>
      <c r="C38" s="348" t="s">
        <v>205</v>
      </c>
      <c r="D38" s="348" t="s">
        <v>383</v>
      </c>
      <c r="E38" s="347">
        <f t="shared" ca="1" si="4"/>
        <v>155.16000000000003</v>
      </c>
      <c r="F38" s="347">
        <f t="shared" ca="1" si="3"/>
        <v>0</v>
      </c>
      <c r="G38" s="347">
        <f t="shared" ca="1" si="3"/>
        <v>3.2400000000000007</v>
      </c>
      <c r="H38" s="347">
        <f t="shared" ca="1" si="3"/>
        <v>14.039999999999997</v>
      </c>
      <c r="I38" s="347">
        <f t="shared" ca="1" si="3"/>
        <v>57.060000000000016</v>
      </c>
      <c r="J38" s="347">
        <f t="shared" ca="1" si="3"/>
        <v>0</v>
      </c>
      <c r="K38" s="347">
        <f t="shared" ca="1" si="3"/>
        <v>2.160000000000001</v>
      </c>
      <c r="L38" s="347">
        <f t="shared" ca="1" si="3"/>
        <v>158.21999999999991</v>
      </c>
      <c r="M38" s="347">
        <f t="shared" ca="1" si="3"/>
        <v>3.600000000000001</v>
      </c>
      <c r="N38" s="347">
        <f t="shared" ca="1" si="3"/>
        <v>8.2800000000000011</v>
      </c>
      <c r="O38" s="347">
        <f t="shared" ca="1" si="3"/>
        <v>61.74</v>
      </c>
      <c r="P38" s="347">
        <f t="shared" ca="1" si="3"/>
        <v>6.299999999999998</v>
      </c>
      <c r="Q38" s="347">
        <f t="shared" ca="1" si="3"/>
        <v>293.40000000000009</v>
      </c>
      <c r="R38" s="347">
        <f t="shared" ca="1" si="3"/>
        <v>0</v>
      </c>
      <c r="S38" s="347">
        <f t="shared" ca="1" si="3"/>
        <v>3.2400000000000007</v>
      </c>
    </row>
    <row r="40" spans="1:21" ht="120" x14ac:dyDescent="0.25">
      <c r="B40" s="318"/>
      <c r="C40" s="318"/>
      <c r="D40" s="318"/>
      <c r="E40" s="331" t="s">
        <v>48</v>
      </c>
      <c r="F40" s="331" t="s">
        <v>50</v>
      </c>
      <c r="G40" s="331" t="s">
        <v>52</v>
      </c>
      <c r="H40" s="331" t="s">
        <v>53</v>
      </c>
      <c r="I40" s="331" t="s">
        <v>55</v>
      </c>
      <c r="J40" s="331" t="s">
        <v>57</v>
      </c>
      <c r="K40" s="331" t="s">
        <v>148</v>
      </c>
      <c r="L40" s="331" t="s">
        <v>61</v>
      </c>
      <c r="M40" s="331" t="s">
        <v>63</v>
      </c>
      <c r="N40" s="331" t="s">
        <v>64</v>
      </c>
      <c r="O40" s="331" t="s">
        <v>66</v>
      </c>
      <c r="P40" s="331" t="s">
        <v>244</v>
      </c>
      <c r="Q40" s="331" t="s">
        <v>149</v>
      </c>
      <c r="R40" s="331" t="s">
        <v>151</v>
      </c>
      <c r="S40" s="331" t="s">
        <v>245</v>
      </c>
    </row>
    <row r="41" spans="1:21" s="333" customFormat="1" ht="15.75" x14ac:dyDescent="0.25">
      <c r="A41" s="332"/>
      <c r="E41" s="334" t="s">
        <v>337</v>
      </c>
      <c r="F41" s="334" t="s">
        <v>338</v>
      </c>
      <c r="G41" s="334" t="s">
        <v>339</v>
      </c>
      <c r="H41" s="334" t="s">
        <v>340</v>
      </c>
      <c r="I41" s="334" t="s">
        <v>341</v>
      </c>
      <c r="J41" s="334" t="s">
        <v>342</v>
      </c>
      <c r="K41" s="334" t="s">
        <v>343</v>
      </c>
      <c r="L41" s="334" t="s">
        <v>344</v>
      </c>
      <c r="M41" s="334" t="s">
        <v>345</v>
      </c>
      <c r="N41" s="334" t="s">
        <v>346</v>
      </c>
      <c r="O41" s="334" t="s">
        <v>347</v>
      </c>
      <c r="P41" s="334" t="s">
        <v>348</v>
      </c>
      <c r="Q41" s="334" t="s">
        <v>349</v>
      </c>
      <c r="R41" s="334" t="s">
        <v>350</v>
      </c>
      <c r="S41" s="334" t="s">
        <v>351</v>
      </c>
      <c r="U41" s="335"/>
    </row>
    <row r="42" spans="1:21" ht="15.75" x14ac:dyDescent="0.25">
      <c r="A42" s="320" t="s">
        <v>319</v>
      </c>
      <c r="B42" s="318"/>
      <c r="C42" s="318"/>
      <c r="D42" s="318"/>
      <c r="E42" s="318"/>
      <c r="F42" s="331"/>
      <c r="G42" s="331"/>
      <c r="H42" s="331"/>
      <c r="I42" s="331"/>
      <c r="J42" s="331"/>
      <c r="K42" s="331"/>
      <c r="L42" s="331"/>
      <c r="M42" s="331"/>
      <c r="N42" s="331"/>
      <c r="O42" s="331"/>
      <c r="P42" s="331"/>
      <c r="Q42" s="331"/>
      <c r="R42" s="331"/>
      <c r="S42" s="331"/>
      <c r="T42" s="331"/>
    </row>
    <row r="43" spans="1:21" x14ac:dyDescent="0.25">
      <c r="B43" s="348" t="s">
        <v>179</v>
      </c>
      <c r="C43" s="348" t="s">
        <v>233</v>
      </c>
      <c r="D43" s="348" t="s">
        <v>383</v>
      </c>
      <c r="E43" s="347">
        <f t="shared" ref="E43:E73" ca="1" si="5">(SUM(INDIRECT(CONCATENATE($C43,"_",$D43,"!",E$41))))</f>
        <v>0</v>
      </c>
      <c r="F43" s="347">
        <f t="shared" ref="F43:S43" ca="1" si="6">(SUM(INDIRECT(CONCATENATE($C43,"_",$D43,"!",F$41))))</f>
        <v>0</v>
      </c>
      <c r="G43" s="347">
        <f t="shared" ca="1" si="6"/>
        <v>8.618999999999998</v>
      </c>
      <c r="H43" s="347">
        <f t="shared" ca="1" si="6"/>
        <v>39.309752000000003</v>
      </c>
      <c r="I43" s="347">
        <f t="shared" ca="1" si="6"/>
        <v>0.83077963395542409</v>
      </c>
      <c r="J43" s="347">
        <f t="shared" ca="1" si="6"/>
        <v>0</v>
      </c>
      <c r="K43" s="347">
        <f t="shared" ca="1" si="6"/>
        <v>0</v>
      </c>
      <c r="L43" s="347">
        <f t="shared" ca="1" si="6"/>
        <v>50.912885249656554</v>
      </c>
      <c r="M43" s="347">
        <f t="shared" ca="1" si="6"/>
        <v>0</v>
      </c>
      <c r="N43" s="347">
        <f t="shared" ca="1" si="6"/>
        <v>23.261667828487699</v>
      </c>
      <c r="O43" s="347">
        <f t="shared" ca="1" si="6"/>
        <v>3.070775388082192</v>
      </c>
      <c r="P43" s="347">
        <f t="shared" ca="1" si="6"/>
        <v>0.80620120273972573</v>
      </c>
      <c r="Q43" s="347">
        <f t="shared" ca="1" si="6"/>
        <v>51.748459654622657</v>
      </c>
      <c r="R43" s="347">
        <f t="shared" ca="1" si="6"/>
        <v>32.642978707791265</v>
      </c>
      <c r="S43" s="347">
        <f t="shared" ca="1" si="6"/>
        <v>7.421337760273973</v>
      </c>
    </row>
    <row r="44" spans="1:21" x14ac:dyDescent="0.25">
      <c r="B44" s="348" t="s">
        <v>180</v>
      </c>
      <c r="C44" s="348" t="s">
        <v>232</v>
      </c>
      <c r="D44" s="348" t="s">
        <v>383</v>
      </c>
      <c r="E44" s="347">
        <f t="shared" ca="1" si="5"/>
        <v>0</v>
      </c>
      <c r="F44" s="347">
        <f t="shared" ref="F44:S53" ca="1" si="7">(SUM(INDIRECT(CONCATENATE($C44,"_",$D44,"!",F$41))))</f>
        <v>0</v>
      </c>
      <c r="G44" s="347">
        <f t="shared" ca="1" si="7"/>
        <v>0</v>
      </c>
      <c r="H44" s="347">
        <f t="shared" ca="1" si="7"/>
        <v>15.27</v>
      </c>
      <c r="I44" s="347">
        <f t="shared" ca="1" si="7"/>
        <v>0</v>
      </c>
      <c r="J44" s="347">
        <f t="shared" ca="1" si="7"/>
        <v>0</v>
      </c>
      <c r="K44" s="347">
        <f t="shared" ca="1" si="7"/>
        <v>0</v>
      </c>
      <c r="L44" s="347">
        <f t="shared" ca="1" si="7"/>
        <v>37.699311954300001</v>
      </c>
      <c r="M44" s="347">
        <f t="shared" ca="1" si="7"/>
        <v>12.465405128</v>
      </c>
      <c r="N44" s="347">
        <f t="shared" ca="1" si="7"/>
        <v>63.174188588</v>
      </c>
      <c r="O44" s="347">
        <f t="shared" ca="1" si="7"/>
        <v>3.0400000000000005</v>
      </c>
      <c r="P44" s="347">
        <f t="shared" ca="1" si="7"/>
        <v>0</v>
      </c>
      <c r="Q44" s="347">
        <f t="shared" ca="1" si="7"/>
        <v>1.6100000000000003</v>
      </c>
      <c r="R44" s="347">
        <f t="shared" ca="1" si="7"/>
        <v>0</v>
      </c>
      <c r="S44" s="347">
        <f t="shared" ca="1" si="7"/>
        <v>0</v>
      </c>
    </row>
    <row r="45" spans="1:21" x14ac:dyDescent="0.25">
      <c r="B45" s="348" t="s">
        <v>181</v>
      </c>
      <c r="C45" s="348" t="s">
        <v>231</v>
      </c>
      <c r="D45" s="348" t="s">
        <v>383</v>
      </c>
      <c r="E45" s="347">
        <f t="shared" ca="1" si="5"/>
        <v>0</v>
      </c>
      <c r="F45" s="347">
        <f t="shared" ca="1" si="7"/>
        <v>2.6999999999999993</v>
      </c>
      <c r="G45" s="347">
        <f t="shared" ca="1" si="7"/>
        <v>7.9739999999999966</v>
      </c>
      <c r="H45" s="347">
        <f t="shared" ca="1" si="7"/>
        <v>5.3999999999999986</v>
      </c>
      <c r="I45" s="347">
        <f t="shared" ca="1" si="7"/>
        <v>0</v>
      </c>
      <c r="J45" s="347">
        <f t="shared" ca="1" si="7"/>
        <v>0</v>
      </c>
      <c r="K45" s="347">
        <f t="shared" ca="1" si="7"/>
        <v>0</v>
      </c>
      <c r="L45" s="347">
        <f t="shared" ca="1" si="7"/>
        <v>11.745526686569999</v>
      </c>
      <c r="M45" s="347">
        <f t="shared" ca="1" si="7"/>
        <v>0</v>
      </c>
      <c r="N45" s="347">
        <f t="shared" ca="1" si="7"/>
        <v>17.975436814566002</v>
      </c>
      <c r="O45" s="347">
        <f t="shared" ca="1" si="7"/>
        <v>0.63000000000000034</v>
      </c>
      <c r="P45" s="347">
        <f t="shared" ca="1" si="7"/>
        <v>0</v>
      </c>
      <c r="Q45" s="347">
        <f t="shared" ca="1" si="7"/>
        <v>10.799999999999997</v>
      </c>
      <c r="R45" s="347">
        <f t="shared" ca="1" si="7"/>
        <v>0</v>
      </c>
      <c r="S45" s="347">
        <f t="shared" ca="1" si="7"/>
        <v>0</v>
      </c>
    </row>
    <row r="46" spans="1:21" x14ac:dyDescent="0.25">
      <c r="B46" s="348" t="s">
        <v>182</v>
      </c>
      <c r="C46" s="348" t="s">
        <v>222</v>
      </c>
      <c r="D46" s="348" t="s">
        <v>383</v>
      </c>
      <c r="E46" s="347">
        <f t="shared" ca="1" si="5"/>
        <v>0</v>
      </c>
      <c r="F46" s="347">
        <f t="shared" ca="1" si="7"/>
        <v>0</v>
      </c>
      <c r="G46" s="347">
        <f t="shared" ca="1" si="7"/>
        <v>2.0160000000000009</v>
      </c>
      <c r="H46" s="347">
        <f t="shared" ca="1" si="7"/>
        <v>7.3999999999999996E-2</v>
      </c>
      <c r="I46" s="347">
        <f t="shared" ca="1" si="7"/>
        <v>16.019999999999996</v>
      </c>
      <c r="J46" s="347">
        <f t="shared" ca="1" si="7"/>
        <v>0</v>
      </c>
      <c r="K46" s="347">
        <f t="shared" ca="1" si="7"/>
        <v>0</v>
      </c>
      <c r="L46" s="347">
        <f t="shared" ca="1" si="7"/>
        <v>9.6026884379399977</v>
      </c>
      <c r="M46" s="347">
        <f t="shared" ca="1" si="7"/>
        <v>0</v>
      </c>
      <c r="N46" s="347">
        <f t="shared" ca="1" si="7"/>
        <v>0.84965482112000001</v>
      </c>
      <c r="O46" s="347">
        <f t="shared" ca="1" si="7"/>
        <v>0</v>
      </c>
      <c r="P46" s="347">
        <f t="shared" ca="1" si="7"/>
        <v>0</v>
      </c>
      <c r="Q46" s="347">
        <f t="shared" ca="1" si="7"/>
        <v>9.1156199999999998</v>
      </c>
      <c r="R46" s="347">
        <f t="shared" ca="1" si="7"/>
        <v>2.0699999999999994</v>
      </c>
      <c r="S46" s="347">
        <f t="shared" ca="1" si="7"/>
        <v>0</v>
      </c>
    </row>
    <row r="47" spans="1:21" x14ac:dyDescent="0.25">
      <c r="B47" s="348" t="s">
        <v>183</v>
      </c>
      <c r="C47" s="348" t="s">
        <v>229</v>
      </c>
      <c r="D47" s="348" t="s">
        <v>383</v>
      </c>
      <c r="E47" s="347">
        <f t="shared" ca="1" si="5"/>
        <v>0</v>
      </c>
      <c r="F47" s="347">
        <f t="shared" ca="1" si="7"/>
        <v>0</v>
      </c>
      <c r="G47" s="347">
        <f t="shared" ca="1" si="7"/>
        <v>0</v>
      </c>
      <c r="H47" s="347">
        <f t="shared" ca="1" si="7"/>
        <v>0</v>
      </c>
      <c r="I47" s="347">
        <f t="shared" ca="1" si="7"/>
        <v>0</v>
      </c>
      <c r="J47" s="347">
        <f t="shared" ca="1" si="7"/>
        <v>0</v>
      </c>
      <c r="K47" s="347">
        <f t="shared" ca="1" si="7"/>
        <v>0</v>
      </c>
      <c r="L47" s="347">
        <f t="shared" ca="1" si="7"/>
        <v>2.5726287320999996</v>
      </c>
      <c r="M47" s="347">
        <f t="shared" ca="1" si="7"/>
        <v>0</v>
      </c>
      <c r="N47" s="347">
        <f t="shared" ca="1" si="7"/>
        <v>2.3050550106999994</v>
      </c>
      <c r="O47" s="347">
        <f t="shared" ca="1" si="7"/>
        <v>0</v>
      </c>
      <c r="P47" s="347">
        <f t="shared" ca="1" si="7"/>
        <v>0</v>
      </c>
      <c r="Q47" s="347">
        <f t="shared" ca="1" si="7"/>
        <v>0</v>
      </c>
      <c r="R47" s="347">
        <f t="shared" ca="1" si="7"/>
        <v>0</v>
      </c>
      <c r="S47" s="347">
        <f t="shared" ca="1" si="7"/>
        <v>0</v>
      </c>
    </row>
    <row r="48" spans="1:21" x14ac:dyDescent="0.25">
      <c r="B48" s="348" t="s">
        <v>184</v>
      </c>
      <c r="C48" s="348" t="s">
        <v>228</v>
      </c>
      <c r="D48" s="348" t="s">
        <v>383</v>
      </c>
      <c r="E48" s="347">
        <f t="shared" ca="1" si="5"/>
        <v>0</v>
      </c>
      <c r="F48" s="347">
        <f t="shared" ca="1" si="7"/>
        <v>0</v>
      </c>
      <c r="G48" s="347">
        <f t="shared" ca="1" si="7"/>
        <v>0</v>
      </c>
      <c r="H48" s="347">
        <f t="shared" ca="1" si="7"/>
        <v>0</v>
      </c>
      <c r="I48" s="347">
        <f t="shared" ca="1" si="7"/>
        <v>0</v>
      </c>
      <c r="J48" s="347">
        <f t="shared" ca="1" si="7"/>
        <v>0</v>
      </c>
      <c r="K48" s="347">
        <f t="shared" ca="1" si="7"/>
        <v>0</v>
      </c>
      <c r="L48" s="347">
        <f t="shared" ca="1" si="7"/>
        <v>62.302964655397012</v>
      </c>
      <c r="M48" s="347">
        <f t="shared" ca="1" si="7"/>
        <v>20.724228817306113</v>
      </c>
      <c r="N48" s="347">
        <f t="shared" ca="1" si="7"/>
        <v>15.506803148949999</v>
      </c>
      <c r="O48" s="347">
        <f t="shared" ca="1" si="7"/>
        <v>0</v>
      </c>
      <c r="P48" s="347">
        <f t="shared" ca="1" si="7"/>
        <v>0</v>
      </c>
      <c r="Q48" s="347">
        <f t="shared" ca="1" si="7"/>
        <v>0</v>
      </c>
      <c r="R48" s="347">
        <f t="shared" ca="1" si="7"/>
        <v>0</v>
      </c>
      <c r="S48" s="347">
        <f t="shared" ca="1" si="7"/>
        <v>0</v>
      </c>
    </row>
    <row r="49" spans="2:19" x14ac:dyDescent="0.25">
      <c r="B49" s="348" t="s">
        <v>185</v>
      </c>
      <c r="C49" s="348" t="s">
        <v>227</v>
      </c>
      <c r="D49" s="348" t="s">
        <v>383</v>
      </c>
      <c r="E49" s="347">
        <f t="shared" ca="1" si="5"/>
        <v>0</v>
      </c>
      <c r="F49" s="347">
        <f t="shared" ca="1" si="7"/>
        <v>0</v>
      </c>
      <c r="G49" s="347">
        <f t="shared" ca="1" si="7"/>
        <v>0</v>
      </c>
      <c r="H49" s="347">
        <f t="shared" ca="1" si="7"/>
        <v>0</v>
      </c>
      <c r="I49" s="347">
        <f t="shared" ca="1" si="7"/>
        <v>0</v>
      </c>
      <c r="J49" s="347">
        <f t="shared" ca="1" si="7"/>
        <v>0</v>
      </c>
      <c r="K49" s="347">
        <f t="shared" ca="1" si="7"/>
        <v>0</v>
      </c>
      <c r="L49" s="347">
        <f t="shared" ca="1" si="7"/>
        <v>10.238553137999999</v>
      </c>
      <c r="M49" s="347">
        <f t="shared" ca="1" si="7"/>
        <v>0</v>
      </c>
      <c r="N49" s="347">
        <f t="shared" ca="1" si="7"/>
        <v>4.4724062680724999E-2</v>
      </c>
      <c r="O49" s="347">
        <f t="shared" ca="1" si="7"/>
        <v>0</v>
      </c>
      <c r="P49" s="347">
        <f t="shared" ca="1" si="7"/>
        <v>0</v>
      </c>
      <c r="Q49" s="347">
        <f t="shared" ca="1" si="7"/>
        <v>0</v>
      </c>
      <c r="R49" s="347">
        <f t="shared" ca="1" si="7"/>
        <v>0</v>
      </c>
      <c r="S49" s="347">
        <f t="shared" ca="1" si="7"/>
        <v>0</v>
      </c>
    </row>
    <row r="50" spans="2:19" x14ac:dyDescent="0.25">
      <c r="B50" s="348" t="s">
        <v>186</v>
      </c>
      <c r="C50" s="348" t="s">
        <v>225</v>
      </c>
      <c r="D50" s="348" t="s">
        <v>383</v>
      </c>
      <c r="E50" s="347">
        <f t="shared" ca="1" si="5"/>
        <v>0</v>
      </c>
      <c r="F50" s="347">
        <f t="shared" ca="1" si="7"/>
        <v>0</v>
      </c>
      <c r="G50" s="347">
        <f t="shared" ca="1" si="7"/>
        <v>12.599999999999996</v>
      </c>
      <c r="H50" s="347">
        <f t="shared" ca="1" si="7"/>
        <v>6.299999999999998</v>
      </c>
      <c r="I50" s="347">
        <f t="shared" ca="1" si="7"/>
        <v>1.8000000000000005</v>
      </c>
      <c r="J50" s="347">
        <f t="shared" ca="1" si="7"/>
        <v>0</v>
      </c>
      <c r="K50" s="347">
        <f t="shared" ca="1" si="7"/>
        <v>10.44</v>
      </c>
      <c r="L50" s="347">
        <f t="shared" ca="1" si="7"/>
        <v>30.679113453999999</v>
      </c>
      <c r="M50" s="347">
        <f t="shared" ca="1" si="7"/>
        <v>0.71843657000000016</v>
      </c>
      <c r="N50" s="347">
        <f t="shared" ca="1" si="7"/>
        <v>0.84028201150000004</v>
      </c>
      <c r="O50" s="347">
        <f t="shared" ca="1" si="7"/>
        <v>5.3999999999999986</v>
      </c>
      <c r="P50" s="347">
        <f t="shared" ca="1" si="7"/>
        <v>0</v>
      </c>
      <c r="Q50" s="347">
        <f t="shared" ca="1" si="7"/>
        <v>10.799999999999997</v>
      </c>
      <c r="R50" s="347">
        <f t="shared" ca="1" si="7"/>
        <v>0</v>
      </c>
      <c r="S50" s="347">
        <f t="shared" ca="1" si="7"/>
        <v>0</v>
      </c>
    </row>
    <row r="51" spans="2:19" x14ac:dyDescent="0.25">
      <c r="B51" s="348" t="s">
        <v>187</v>
      </c>
      <c r="C51" s="348" t="s">
        <v>224</v>
      </c>
      <c r="D51" s="348" t="s">
        <v>383</v>
      </c>
      <c r="E51" s="347">
        <f t="shared" ca="1" si="5"/>
        <v>77.977200000000067</v>
      </c>
      <c r="F51" s="347">
        <f t="shared" ca="1" si="7"/>
        <v>0</v>
      </c>
      <c r="G51" s="347">
        <f t="shared" ca="1" si="7"/>
        <v>4.1644000000000014</v>
      </c>
      <c r="H51" s="347">
        <f t="shared" ca="1" si="7"/>
        <v>8.3651999999999909</v>
      </c>
      <c r="I51" s="347">
        <f t="shared" ca="1" si="7"/>
        <v>0</v>
      </c>
      <c r="J51" s="347">
        <f t="shared" ca="1" si="7"/>
        <v>0</v>
      </c>
      <c r="K51" s="347">
        <f t="shared" ca="1" si="7"/>
        <v>0</v>
      </c>
      <c r="L51" s="347">
        <f t="shared" ca="1" si="7"/>
        <v>237.74078626349998</v>
      </c>
      <c r="M51" s="347">
        <f t="shared" ca="1" si="7"/>
        <v>2.6798827599999999</v>
      </c>
      <c r="N51" s="347">
        <f t="shared" ca="1" si="7"/>
        <v>127.72490896000002</v>
      </c>
      <c r="O51" s="347">
        <f t="shared" ca="1" si="7"/>
        <v>0</v>
      </c>
      <c r="P51" s="347">
        <f t="shared" ca="1" si="7"/>
        <v>0</v>
      </c>
      <c r="Q51" s="347">
        <f t="shared" ca="1" si="7"/>
        <v>149.57806762820005</v>
      </c>
      <c r="R51" s="347">
        <f t="shared" ca="1" si="7"/>
        <v>56.217348522342881</v>
      </c>
      <c r="S51" s="347">
        <f t="shared" ca="1" si="7"/>
        <v>45.818100000000008</v>
      </c>
    </row>
    <row r="52" spans="2:19" x14ac:dyDescent="0.25">
      <c r="B52" s="348" t="s">
        <v>144</v>
      </c>
      <c r="C52" s="348" t="s">
        <v>143</v>
      </c>
      <c r="D52" s="348" t="s">
        <v>383</v>
      </c>
      <c r="E52" s="347">
        <f t="shared" ca="1" si="5"/>
        <v>0</v>
      </c>
      <c r="F52" s="347">
        <f t="shared" ca="1" si="7"/>
        <v>0.18000000000000002</v>
      </c>
      <c r="G52" s="347">
        <f t="shared" ca="1" si="7"/>
        <v>0</v>
      </c>
      <c r="H52" s="347">
        <f t="shared" ca="1" si="7"/>
        <v>42.146999999999991</v>
      </c>
      <c r="I52" s="347">
        <f t="shared" ca="1" si="7"/>
        <v>1.3680000000000003E-2</v>
      </c>
      <c r="J52" s="347">
        <f t="shared" ca="1" si="7"/>
        <v>0</v>
      </c>
      <c r="K52" s="347">
        <f t="shared" ca="1" si="7"/>
        <v>0</v>
      </c>
      <c r="L52" s="347">
        <f t="shared" ca="1" si="7"/>
        <v>885.21680227440015</v>
      </c>
      <c r="M52" s="347">
        <f t="shared" ca="1" si="7"/>
        <v>96.732269503299989</v>
      </c>
      <c r="N52" s="347">
        <f t="shared" ca="1" si="7"/>
        <v>737.30341128159978</v>
      </c>
      <c r="O52" s="347">
        <f t="shared" ca="1" si="7"/>
        <v>48.959750000000007</v>
      </c>
      <c r="P52" s="347">
        <f t="shared" ca="1" si="7"/>
        <v>4.937104999999999</v>
      </c>
      <c r="Q52" s="347">
        <f t="shared" ca="1" si="7"/>
        <v>71.981999999999999</v>
      </c>
      <c r="R52" s="347">
        <f t="shared" ca="1" si="7"/>
        <v>26.149337999999982</v>
      </c>
      <c r="S52" s="347">
        <f t="shared" ca="1" si="7"/>
        <v>0</v>
      </c>
    </row>
    <row r="53" spans="2:19" x14ac:dyDescent="0.25">
      <c r="B53" s="348" t="s">
        <v>188</v>
      </c>
      <c r="C53" s="348" t="s">
        <v>223</v>
      </c>
      <c r="D53" s="348" t="s">
        <v>383</v>
      </c>
      <c r="E53" s="347">
        <f t="shared" ca="1" si="5"/>
        <v>0</v>
      </c>
      <c r="F53" s="347">
        <f t="shared" ca="1" si="7"/>
        <v>0</v>
      </c>
      <c r="G53" s="347">
        <f t="shared" ca="1" si="7"/>
        <v>0</v>
      </c>
      <c r="H53" s="347">
        <f t="shared" ca="1" si="7"/>
        <v>2.6999999999999993</v>
      </c>
      <c r="I53" s="347">
        <f t="shared" ca="1" si="7"/>
        <v>0</v>
      </c>
      <c r="J53" s="347">
        <f t="shared" ca="1" si="7"/>
        <v>0</v>
      </c>
      <c r="K53" s="347">
        <f t="shared" ca="1" si="7"/>
        <v>0</v>
      </c>
      <c r="L53" s="347">
        <f t="shared" ca="1" si="7"/>
        <v>36.682327328999996</v>
      </c>
      <c r="M53" s="347">
        <f t="shared" ca="1" si="7"/>
        <v>0</v>
      </c>
      <c r="N53" s="347">
        <f t="shared" ca="1" si="7"/>
        <v>41.459885693449991</v>
      </c>
      <c r="O53" s="347">
        <f t="shared" ca="1" si="7"/>
        <v>0</v>
      </c>
      <c r="P53" s="347">
        <f t="shared" ca="1" si="7"/>
        <v>0</v>
      </c>
      <c r="Q53" s="347">
        <f t="shared" ca="1" si="7"/>
        <v>8.1000000000000014</v>
      </c>
      <c r="R53" s="347">
        <f t="shared" ca="1" si="7"/>
        <v>2.160000000000001</v>
      </c>
      <c r="S53" s="347">
        <f t="shared" ca="1" si="7"/>
        <v>0</v>
      </c>
    </row>
    <row r="54" spans="2:19" x14ac:dyDescent="0.25">
      <c r="B54" s="348" t="s">
        <v>189</v>
      </c>
      <c r="C54" s="348" t="s">
        <v>221</v>
      </c>
      <c r="D54" s="348" t="s">
        <v>383</v>
      </c>
      <c r="E54" s="347">
        <f t="shared" ca="1" si="5"/>
        <v>0</v>
      </c>
      <c r="F54" s="347">
        <f t="shared" ref="F54:S59" ca="1" si="8">(SUM(INDIRECT(CONCATENATE($C54,"_",$D54,"!",F$41))))</f>
        <v>4.8599999999999994</v>
      </c>
      <c r="G54" s="347">
        <f t="shared" ca="1" si="8"/>
        <v>0</v>
      </c>
      <c r="H54" s="347">
        <f t="shared" ca="1" si="8"/>
        <v>19.120889999999999</v>
      </c>
      <c r="I54" s="347">
        <f t="shared" ca="1" si="8"/>
        <v>0.54</v>
      </c>
      <c r="J54" s="347">
        <f t="shared" ca="1" si="8"/>
        <v>0</v>
      </c>
      <c r="K54" s="347">
        <f t="shared" ca="1" si="8"/>
        <v>0</v>
      </c>
      <c r="L54" s="347">
        <f t="shared" ca="1" si="8"/>
        <v>5.2771911025014999</v>
      </c>
      <c r="M54" s="347">
        <f t="shared" ca="1" si="8"/>
        <v>0</v>
      </c>
      <c r="N54" s="347">
        <f t="shared" ca="1" si="8"/>
        <v>18.841697854979998</v>
      </c>
      <c r="O54" s="347">
        <f t="shared" ca="1" si="8"/>
        <v>1.0619999999999994</v>
      </c>
      <c r="P54" s="347">
        <f t="shared" ca="1" si="8"/>
        <v>0</v>
      </c>
      <c r="Q54" s="347">
        <f t="shared" ca="1" si="8"/>
        <v>0</v>
      </c>
      <c r="R54" s="347">
        <f t="shared" ca="1" si="8"/>
        <v>0</v>
      </c>
      <c r="S54" s="347">
        <f t="shared" ca="1" si="8"/>
        <v>0</v>
      </c>
    </row>
    <row r="55" spans="2:19" x14ac:dyDescent="0.25">
      <c r="B55" s="348" t="s">
        <v>190</v>
      </c>
      <c r="C55" s="348" t="s">
        <v>214</v>
      </c>
      <c r="D55" s="348" t="s">
        <v>383</v>
      </c>
      <c r="E55" s="347">
        <f t="shared" ca="1" si="5"/>
        <v>0</v>
      </c>
      <c r="F55" s="347">
        <f t="shared" ca="1" si="8"/>
        <v>0</v>
      </c>
      <c r="G55" s="347">
        <f t="shared" ca="1" si="8"/>
        <v>0</v>
      </c>
      <c r="H55" s="347">
        <f t="shared" ca="1" si="8"/>
        <v>3.600000000000001</v>
      </c>
      <c r="I55" s="347">
        <f t="shared" ca="1" si="8"/>
        <v>0</v>
      </c>
      <c r="J55" s="347">
        <f t="shared" ca="1" si="8"/>
        <v>0</v>
      </c>
      <c r="K55" s="347">
        <f t="shared" ca="1" si="8"/>
        <v>0</v>
      </c>
      <c r="L55" s="347">
        <f t="shared" ca="1" si="8"/>
        <v>49.330178156799995</v>
      </c>
      <c r="M55" s="347">
        <f t="shared" ca="1" si="8"/>
        <v>0.35637164250000003</v>
      </c>
      <c r="N55" s="347">
        <f t="shared" ca="1" si="8"/>
        <v>6.5910865000000009E-3</v>
      </c>
      <c r="O55" s="347">
        <f t="shared" ca="1" si="8"/>
        <v>0</v>
      </c>
      <c r="P55" s="347">
        <f t="shared" ca="1" si="8"/>
        <v>0</v>
      </c>
      <c r="Q55" s="347">
        <f t="shared" ca="1" si="8"/>
        <v>0</v>
      </c>
      <c r="R55" s="347">
        <f t="shared" ca="1" si="8"/>
        <v>0</v>
      </c>
      <c r="S55" s="347">
        <f t="shared" ca="1" si="8"/>
        <v>0</v>
      </c>
    </row>
    <row r="56" spans="2:19" x14ac:dyDescent="0.25">
      <c r="B56" s="348" t="s">
        <v>191</v>
      </c>
      <c r="C56" s="348" t="s">
        <v>215</v>
      </c>
      <c r="D56" s="348" t="s">
        <v>383</v>
      </c>
      <c r="E56" s="347">
        <f t="shared" ca="1" si="5"/>
        <v>0</v>
      </c>
      <c r="F56" s="347">
        <f t="shared" ca="1" si="8"/>
        <v>0</v>
      </c>
      <c r="G56" s="347">
        <f t="shared" ca="1" si="8"/>
        <v>4.453181818181819</v>
      </c>
      <c r="H56" s="347">
        <f t="shared" ca="1" si="8"/>
        <v>60.368731753591433</v>
      </c>
      <c r="I56" s="347">
        <f t="shared" ca="1" si="8"/>
        <v>1.1111726505632931</v>
      </c>
      <c r="J56" s="347">
        <f t="shared" ca="1" si="8"/>
        <v>0</v>
      </c>
      <c r="K56" s="347">
        <f t="shared" ca="1" si="8"/>
        <v>0</v>
      </c>
      <c r="L56" s="347">
        <f t="shared" ca="1" si="8"/>
        <v>1.9907675148199997</v>
      </c>
      <c r="M56" s="347">
        <f t="shared" ca="1" si="8"/>
        <v>0</v>
      </c>
      <c r="N56" s="347">
        <f t="shared" ca="1" si="8"/>
        <v>135.02033446480002</v>
      </c>
      <c r="O56" s="347">
        <f t="shared" ca="1" si="8"/>
        <v>19.37352428568996</v>
      </c>
      <c r="P56" s="347">
        <f t="shared" ca="1" si="8"/>
        <v>23.237322421603348</v>
      </c>
      <c r="Q56" s="347">
        <f t="shared" ca="1" si="8"/>
        <v>94.282500000000013</v>
      </c>
      <c r="R56" s="347">
        <f t="shared" ca="1" si="8"/>
        <v>27.270000000000003</v>
      </c>
      <c r="S56" s="347">
        <f t="shared" ca="1" si="8"/>
        <v>2.9206169623301008</v>
      </c>
    </row>
    <row r="57" spans="2:19" x14ac:dyDescent="0.25">
      <c r="B57" s="348" t="s">
        <v>191</v>
      </c>
      <c r="C57" s="348" t="s">
        <v>216</v>
      </c>
      <c r="D57" s="348" t="s">
        <v>383</v>
      </c>
      <c r="E57" s="347">
        <f t="shared" ca="1" si="5"/>
        <v>0</v>
      </c>
      <c r="F57" s="347">
        <f t="shared" ca="1" si="8"/>
        <v>0</v>
      </c>
      <c r="G57" s="347">
        <f t="shared" ca="1" si="8"/>
        <v>0</v>
      </c>
      <c r="H57" s="347">
        <f t="shared" ca="1" si="8"/>
        <v>23.114818277922573</v>
      </c>
      <c r="I57" s="347">
        <f t="shared" ca="1" si="8"/>
        <v>0.13171208857158248</v>
      </c>
      <c r="J57" s="347">
        <f t="shared" ca="1" si="8"/>
        <v>0</v>
      </c>
      <c r="K57" s="347">
        <f t="shared" ca="1" si="8"/>
        <v>0</v>
      </c>
      <c r="L57" s="347">
        <f t="shared" ca="1" si="8"/>
        <v>2.4196170879999999</v>
      </c>
      <c r="M57" s="347">
        <f t="shared" ca="1" si="8"/>
        <v>0</v>
      </c>
      <c r="N57" s="347">
        <f t="shared" ca="1" si="8"/>
        <v>36.890275629899996</v>
      </c>
      <c r="O57" s="347">
        <f t="shared" ca="1" si="8"/>
        <v>2.9828479744092005</v>
      </c>
      <c r="P57" s="347">
        <f t="shared" ca="1" si="8"/>
        <v>9.8246707978207546</v>
      </c>
      <c r="Q57" s="347">
        <f t="shared" ca="1" si="8"/>
        <v>17.536499999999997</v>
      </c>
      <c r="R57" s="347">
        <f t="shared" ca="1" si="8"/>
        <v>0</v>
      </c>
      <c r="S57" s="347">
        <f t="shared" ca="1" si="8"/>
        <v>0.53085171076753535</v>
      </c>
    </row>
    <row r="58" spans="2:19" x14ac:dyDescent="0.25">
      <c r="B58" s="348" t="s">
        <v>191</v>
      </c>
      <c r="C58" s="348" t="s">
        <v>217</v>
      </c>
      <c r="D58" s="348" t="s">
        <v>383</v>
      </c>
      <c r="E58" s="347">
        <f t="shared" ca="1" si="5"/>
        <v>0</v>
      </c>
      <c r="F58" s="347">
        <f t="shared" ca="1" si="8"/>
        <v>0</v>
      </c>
      <c r="G58" s="347">
        <f t="shared" ca="1" si="8"/>
        <v>1.512045454545454</v>
      </c>
      <c r="H58" s="347">
        <f t="shared" ca="1" si="8"/>
        <v>19.196755963933974</v>
      </c>
      <c r="I58" s="347">
        <f t="shared" ca="1" si="8"/>
        <v>0.54256583838388883</v>
      </c>
      <c r="J58" s="347">
        <f t="shared" ca="1" si="8"/>
        <v>0</v>
      </c>
      <c r="K58" s="347">
        <f t="shared" ca="1" si="8"/>
        <v>0</v>
      </c>
      <c r="L58" s="347">
        <f t="shared" ca="1" si="8"/>
        <v>29.254702309300004</v>
      </c>
      <c r="M58" s="347">
        <f t="shared" ca="1" si="8"/>
        <v>0</v>
      </c>
      <c r="N58" s="347">
        <f t="shared" ca="1" si="8"/>
        <v>45.694025470200003</v>
      </c>
      <c r="O58" s="347">
        <f t="shared" ca="1" si="8"/>
        <v>5.1702067166953229</v>
      </c>
      <c r="P58" s="347">
        <f t="shared" ca="1" si="8"/>
        <v>3.130640297672195</v>
      </c>
      <c r="Q58" s="347">
        <f t="shared" ca="1" si="8"/>
        <v>13.087999999999999</v>
      </c>
      <c r="R58" s="347">
        <f t="shared" ca="1" si="8"/>
        <v>22.446000000000002</v>
      </c>
      <c r="S58" s="347">
        <f t="shared" ca="1" si="8"/>
        <v>0.55267473183482629</v>
      </c>
    </row>
    <row r="59" spans="2:19" x14ac:dyDescent="0.25">
      <c r="B59" s="348" t="s">
        <v>191</v>
      </c>
      <c r="C59" s="348" t="s">
        <v>218</v>
      </c>
      <c r="D59" s="348" t="s">
        <v>383</v>
      </c>
      <c r="E59" s="347">
        <f t="shared" ca="1" si="5"/>
        <v>0</v>
      </c>
      <c r="F59" s="347">
        <f t="shared" ca="1" si="8"/>
        <v>0</v>
      </c>
      <c r="G59" s="347">
        <f t="shared" ca="1" si="8"/>
        <v>8.4465909090909097</v>
      </c>
      <c r="H59" s="347">
        <f t="shared" ca="1" si="8"/>
        <v>31.94697032184121</v>
      </c>
      <c r="I59" s="347">
        <f t="shared" ca="1" si="8"/>
        <v>0.83366583237025793</v>
      </c>
      <c r="J59" s="347">
        <f t="shared" ca="1" si="8"/>
        <v>0</v>
      </c>
      <c r="K59" s="347">
        <f t="shared" ca="1" si="8"/>
        <v>0</v>
      </c>
      <c r="L59" s="347">
        <f t="shared" ca="1" si="8"/>
        <v>83.818779427519999</v>
      </c>
      <c r="M59" s="347">
        <f t="shared" ca="1" si="8"/>
        <v>0</v>
      </c>
      <c r="N59" s="347">
        <f t="shared" ca="1" si="8"/>
        <v>60.577886394299995</v>
      </c>
      <c r="O59" s="347">
        <f t="shared" ca="1" si="8"/>
        <v>6.1454144303622495</v>
      </c>
      <c r="P59" s="347">
        <f t="shared" ca="1" si="8"/>
        <v>1.1970680636198696</v>
      </c>
      <c r="Q59" s="347">
        <f t="shared" ca="1" si="8"/>
        <v>12.845499999999998</v>
      </c>
      <c r="R59" s="347">
        <f t="shared" ca="1" si="8"/>
        <v>0</v>
      </c>
      <c r="S59" s="347">
        <f t="shared" ca="1" si="8"/>
        <v>0.12192362315959661</v>
      </c>
    </row>
    <row r="60" spans="2:19" x14ac:dyDescent="0.25">
      <c r="B60" s="348" t="s">
        <v>191</v>
      </c>
      <c r="C60" s="348" t="s">
        <v>219</v>
      </c>
      <c r="D60" s="348" t="s">
        <v>383</v>
      </c>
      <c r="E60" s="347">
        <f t="shared" ca="1" si="5"/>
        <v>0</v>
      </c>
      <c r="F60" s="347">
        <f t="shared" ref="F60:S73" ca="1" si="9">(SUM(INDIRECT(CONCATENATE($C60,"_",$D60,"!",F$41))))</f>
        <v>0</v>
      </c>
      <c r="G60" s="347">
        <f t="shared" ca="1" si="9"/>
        <v>0</v>
      </c>
      <c r="H60" s="347">
        <f t="shared" ca="1" si="9"/>
        <v>11.725309460446287</v>
      </c>
      <c r="I60" s="347">
        <f t="shared" ca="1" si="9"/>
        <v>0</v>
      </c>
      <c r="J60" s="347">
        <f t="shared" ca="1" si="9"/>
        <v>0</v>
      </c>
      <c r="K60" s="347">
        <f t="shared" ca="1" si="9"/>
        <v>0</v>
      </c>
      <c r="L60" s="347">
        <f t="shared" ca="1" si="9"/>
        <v>31.287974806439994</v>
      </c>
      <c r="M60" s="347">
        <f t="shared" ca="1" si="9"/>
        <v>0</v>
      </c>
      <c r="N60" s="347">
        <f t="shared" ca="1" si="9"/>
        <v>22.195307793599998</v>
      </c>
      <c r="O60" s="347">
        <f t="shared" ca="1" si="9"/>
        <v>0.70130914608904826</v>
      </c>
      <c r="P60" s="347">
        <f t="shared" ca="1" si="9"/>
        <v>1.0723620516313777</v>
      </c>
      <c r="Q60" s="347">
        <f t="shared" ca="1" si="9"/>
        <v>2.1655000000000006</v>
      </c>
      <c r="R60" s="347">
        <f t="shared" ca="1" si="9"/>
        <v>3.2399999999999975</v>
      </c>
      <c r="S60" s="347">
        <f t="shared" ca="1" si="9"/>
        <v>0.10464430258706248</v>
      </c>
    </row>
    <row r="61" spans="2:19" x14ac:dyDescent="0.25">
      <c r="B61" s="348" t="s">
        <v>191</v>
      </c>
      <c r="C61" s="348" t="s">
        <v>220</v>
      </c>
      <c r="D61" s="348" t="s">
        <v>383</v>
      </c>
      <c r="E61" s="347">
        <f t="shared" ca="1" si="5"/>
        <v>0</v>
      </c>
      <c r="F61" s="347">
        <f t="shared" ca="1" si="9"/>
        <v>0</v>
      </c>
      <c r="G61" s="347">
        <f t="shared" ca="1" si="9"/>
        <v>0.67922727272727235</v>
      </c>
      <c r="H61" s="347">
        <f t="shared" ca="1" si="9"/>
        <v>2.6737346406965066</v>
      </c>
      <c r="I61" s="347">
        <f t="shared" ca="1" si="9"/>
        <v>5.8516811910955897E-4</v>
      </c>
      <c r="J61" s="347">
        <f t="shared" ca="1" si="9"/>
        <v>0</v>
      </c>
      <c r="K61" s="347">
        <f t="shared" ca="1" si="9"/>
        <v>0</v>
      </c>
      <c r="L61" s="347">
        <f t="shared" ca="1" si="9"/>
        <v>17.533261473389995</v>
      </c>
      <c r="M61" s="347">
        <f t="shared" ca="1" si="9"/>
        <v>0</v>
      </c>
      <c r="N61" s="347">
        <f t="shared" ca="1" si="9"/>
        <v>11.661334033499999</v>
      </c>
      <c r="O61" s="347">
        <f t="shared" ca="1" si="9"/>
        <v>0.91236543711288443</v>
      </c>
      <c r="P61" s="347">
        <f t="shared" ca="1" si="9"/>
        <v>0.38870601251982045</v>
      </c>
      <c r="Q61" s="347">
        <f t="shared" ca="1" si="9"/>
        <v>3.4470000000000001</v>
      </c>
      <c r="R61" s="347">
        <f t="shared" ca="1" si="9"/>
        <v>2.5199999999999996</v>
      </c>
      <c r="S61" s="347">
        <f t="shared" ca="1" si="9"/>
        <v>1.1051737549473679E-2</v>
      </c>
    </row>
    <row r="62" spans="2:19" x14ac:dyDescent="0.25">
      <c r="B62" s="348" t="s">
        <v>192</v>
      </c>
      <c r="C62" s="348" t="s">
        <v>210</v>
      </c>
      <c r="D62" s="348" t="s">
        <v>383</v>
      </c>
      <c r="E62" s="347">
        <f t="shared" ca="1" si="5"/>
        <v>0</v>
      </c>
      <c r="F62" s="347">
        <f t="shared" ca="1" si="9"/>
        <v>0</v>
      </c>
      <c r="G62" s="347">
        <f t="shared" ca="1" si="9"/>
        <v>0</v>
      </c>
      <c r="H62" s="347">
        <f t="shared" ca="1" si="9"/>
        <v>0</v>
      </c>
      <c r="I62" s="347">
        <f t="shared" ca="1" si="9"/>
        <v>0</v>
      </c>
      <c r="J62" s="347">
        <f t="shared" ca="1" si="9"/>
        <v>0</v>
      </c>
      <c r="K62" s="347">
        <f t="shared" ca="1" si="9"/>
        <v>0</v>
      </c>
      <c r="L62" s="347">
        <f t="shared" ca="1" si="9"/>
        <v>1.2606452658000002</v>
      </c>
      <c r="M62" s="347">
        <f t="shared" ca="1" si="9"/>
        <v>0</v>
      </c>
      <c r="N62" s="347">
        <f t="shared" ca="1" si="9"/>
        <v>4.0137245879999998E-2</v>
      </c>
      <c r="O62" s="347">
        <f t="shared" ca="1" si="9"/>
        <v>0.36000000000000004</v>
      </c>
      <c r="P62" s="347">
        <f t="shared" ca="1" si="9"/>
        <v>0</v>
      </c>
      <c r="Q62" s="347">
        <f t="shared" ca="1" si="9"/>
        <v>16.776</v>
      </c>
      <c r="R62" s="347">
        <f t="shared" ca="1" si="9"/>
        <v>0</v>
      </c>
      <c r="S62" s="347">
        <f t="shared" ca="1" si="9"/>
        <v>0</v>
      </c>
    </row>
    <row r="63" spans="2:19" x14ac:dyDescent="0.25">
      <c r="B63" s="348" t="s">
        <v>193</v>
      </c>
      <c r="C63" s="348" t="s">
        <v>213</v>
      </c>
      <c r="D63" s="348" t="s">
        <v>383</v>
      </c>
      <c r="E63" s="347">
        <f t="shared" ca="1" si="5"/>
        <v>0</v>
      </c>
      <c r="F63" s="347">
        <f t="shared" ca="1" si="9"/>
        <v>0</v>
      </c>
      <c r="G63" s="347">
        <f t="shared" ca="1" si="9"/>
        <v>0</v>
      </c>
      <c r="H63" s="347">
        <f t="shared" ca="1" si="9"/>
        <v>15.173999999999999</v>
      </c>
      <c r="I63" s="347">
        <f t="shared" ca="1" si="9"/>
        <v>0</v>
      </c>
      <c r="J63" s="347">
        <f t="shared" ca="1" si="9"/>
        <v>0</v>
      </c>
      <c r="K63" s="347">
        <f t="shared" ca="1" si="9"/>
        <v>0</v>
      </c>
      <c r="L63" s="347">
        <f t="shared" ca="1" si="9"/>
        <v>8.3444908013192016</v>
      </c>
      <c r="M63" s="347">
        <f t="shared" ca="1" si="9"/>
        <v>0</v>
      </c>
      <c r="N63" s="347">
        <f t="shared" ca="1" si="9"/>
        <v>1.3820588211716001</v>
      </c>
      <c r="O63" s="347">
        <f t="shared" ca="1" si="9"/>
        <v>0</v>
      </c>
      <c r="P63" s="347">
        <f t="shared" ca="1" si="9"/>
        <v>0</v>
      </c>
      <c r="Q63" s="347">
        <f t="shared" ca="1" si="9"/>
        <v>1.1758109999999997</v>
      </c>
      <c r="R63" s="347">
        <f t="shared" ca="1" si="9"/>
        <v>0</v>
      </c>
      <c r="S63" s="347">
        <f t="shared" ca="1" si="9"/>
        <v>0</v>
      </c>
    </row>
    <row r="64" spans="2:19" x14ac:dyDescent="0.25">
      <c r="B64" s="348" t="s">
        <v>194</v>
      </c>
      <c r="C64" s="348" t="s">
        <v>212</v>
      </c>
      <c r="D64" s="348" t="s">
        <v>383</v>
      </c>
      <c r="E64" s="347">
        <f t="shared" ca="1" si="5"/>
        <v>0</v>
      </c>
      <c r="F64" s="347">
        <f t="shared" ca="1" si="9"/>
        <v>0</v>
      </c>
      <c r="G64" s="347">
        <f t="shared" ca="1" si="9"/>
        <v>0</v>
      </c>
      <c r="H64" s="347">
        <f t="shared" ca="1" si="9"/>
        <v>0.27999999999999997</v>
      </c>
      <c r="I64" s="347">
        <f t="shared" ca="1" si="9"/>
        <v>0</v>
      </c>
      <c r="J64" s="347">
        <f t="shared" ca="1" si="9"/>
        <v>0</v>
      </c>
      <c r="K64" s="347">
        <f t="shared" ca="1" si="9"/>
        <v>0</v>
      </c>
      <c r="L64" s="347">
        <f t="shared" ca="1" si="9"/>
        <v>2.4712225152999996</v>
      </c>
      <c r="M64" s="347">
        <f t="shared" ca="1" si="9"/>
        <v>0</v>
      </c>
      <c r="N64" s="347">
        <f t="shared" ca="1" si="9"/>
        <v>1.832856864</v>
      </c>
      <c r="O64" s="347">
        <f t="shared" ca="1" si="9"/>
        <v>0</v>
      </c>
      <c r="P64" s="347">
        <f t="shared" ca="1" si="9"/>
        <v>0</v>
      </c>
      <c r="Q64" s="347">
        <f t="shared" ca="1" si="9"/>
        <v>0.18000000000000002</v>
      </c>
      <c r="R64" s="347">
        <f t="shared" ca="1" si="9"/>
        <v>1.4400000000000002</v>
      </c>
      <c r="S64" s="347">
        <f t="shared" ca="1" si="9"/>
        <v>0</v>
      </c>
    </row>
    <row r="65" spans="2:19" x14ac:dyDescent="0.25">
      <c r="B65" s="348" t="s">
        <v>195</v>
      </c>
      <c r="C65" s="348" t="s">
        <v>211</v>
      </c>
      <c r="D65" s="348" t="s">
        <v>383</v>
      </c>
      <c r="E65" s="347">
        <f t="shared" ca="1" si="5"/>
        <v>0</v>
      </c>
      <c r="F65" s="347">
        <f t="shared" ca="1" si="9"/>
        <v>0</v>
      </c>
      <c r="G65" s="347">
        <f t="shared" ca="1" si="9"/>
        <v>0</v>
      </c>
      <c r="H65" s="347">
        <f t="shared" ca="1" si="9"/>
        <v>0</v>
      </c>
      <c r="I65" s="347">
        <f t="shared" ca="1" si="9"/>
        <v>0</v>
      </c>
      <c r="J65" s="347">
        <f t="shared" ca="1" si="9"/>
        <v>0</v>
      </c>
      <c r="K65" s="347">
        <f t="shared" ca="1" si="9"/>
        <v>0</v>
      </c>
      <c r="L65" s="347">
        <f t="shared" ca="1" si="9"/>
        <v>0</v>
      </c>
      <c r="M65" s="347">
        <f t="shared" ca="1" si="9"/>
        <v>0</v>
      </c>
      <c r="N65" s="347">
        <f t="shared" ca="1" si="9"/>
        <v>1.5990088600000001</v>
      </c>
      <c r="O65" s="347">
        <f t="shared" ca="1" si="9"/>
        <v>0</v>
      </c>
      <c r="P65" s="347">
        <f t="shared" ca="1" si="9"/>
        <v>0</v>
      </c>
      <c r="Q65" s="347">
        <f t="shared" ca="1" si="9"/>
        <v>0</v>
      </c>
      <c r="R65" s="347">
        <f t="shared" ca="1" si="9"/>
        <v>0</v>
      </c>
      <c r="S65" s="347">
        <f t="shared" ca="1" si="9"/>
        <v>0</v>
      </c>
    </row>
    <row r="66" spans="2:19" x14ac:dyDescent="0.25">
      <c r="B66" s="348" t="s">
        <v>196</v>
      </c>
      <c r="C66" s="348" t="s">
        <v>208</v>
      </c>
      <c r="D66" s="348" t="s">
        <v>383</v>
      </c>
      <c r="E66" s="347">
        <f t="shared" ca="1" si="5"/>
        <v>0</v>
      </c>
      <c r="F66" s="347">
        <f t="shared" ca="1" si="9"/>
        <v>0</v>
      </c>
      <c r="G66" s="347">
        <f t="shared" ca="1" si="9"/>
        <v>0</v>
      </c>
      <c r="H66" s="347">
        <f t="shared" ca="1" si="9"/>
        <v>57.379999999999995</v>
      </c>
      <c r="I66" s="347">
        <f t="shared" ca="1" si="9"/>
        <v>0</v>
      </c>
      <c r="J66" s="347">
        <f t="shared" ca="1" si="9"/>
        <v>0</v>
      </c>
      <c r="K66" s="347">
        <f t="shared" ca="1" si="9"/>
        <v>0</v>
      </c>
      <c r="L66" s="347">
        <f t="shared" ca="1" si="9"/>
        <v>50.208815603699996</v>
      </c>
      <c r="M66" s="347">
        <f t="shared" ca="1" si="9"/>
        <v>13.018475045399999</v>
      </c>
      <c r="N66" s="347">
        <f t="shared" ca="1" si="9"/>
        <v>65.862771049999992</v>
      </c>
      <c r="O66" s="347">
        <f t="shared" ca="1" si="9"/>
        <v>0</v>
      </c>
      <c r="P66" s="347">
        <f t="shared" ca="1" si="9"/>
        <v>0</v>
      </c>
      <c r="Q66" s="347">
        <f t="shared" ca="1" si="9"/>
        <v>0</v>
      </c>
      <c r="R66" s="347">
        <f t="shared" ca="1" si="9"/>
        <v>0</v>
      </c>
      <c r="S66" s="347">
        <f t="shared" ca="1" si="9"/>
        <v>0</v>
      </c>
    </row>
    <row r="67" spans="2:19" x14ac:dyDescent="0.25">
      <c r="B67" s="348" t="s">
        <v>44</v>
      </c>
      <c r="C67" s="348" t="s">
        <v>41</v>
      </c>
      <c r="D67" s="348" t="s">
        <v>383</v>
      </c>
      <c r="E67" s="347">
        <f t="shared" ca="1" si="5"/>
        <v>0</v>
      </c>
      <c r="F67" s="347">
        <f t="shared" ca="1" si="9"/>
        <v>6.4600000000000017</v>
      </c>
      <c r="G67" s="347">
        <f t="shared" ca="1" si="9"/>
        <v>39.11</v>
      </c>
      <c r="H67" s="347">
        <f t="shared" ca="1" si="9"/>
        <v>13.129999999999999</v>
      </c>
      <c r="I67" s="347">
        <f t="shared" ca="1" si="9"/>
        <v>0</v>
      </c>
      <c r="J67" s="347">
        <f t="shared" ca="1" si="9"/>
        <v>0</v>
      </c>
      <c r="K67" s="347">
        <f t="shared" ca="1" si="9"/>
        <v>0</v>
      </c>
      <c r="L67" s="347">
        <f t="shared" ca="1" si="9"/>
        <v>83.204392611000017</v>
      </c>
      <c r="M67" s="347">
        <f t="shared" ca="1" si="9"/>
        <v>0</v>
      </c>
      <c r="N67" s="347">
        <f t="shared" ca="1" si="9"/>
        <v>7.312769456499999</v>
      </c>
      <c r="O67" s="347">
        <f t="shared" ca="1" si="9"/>
        <v>8.89</v>
      </c>
      <c r="P67" s="347">
        <f t="shared" ca="1" si="9"/>
        <v>2.69</v>
      </c>
      <c r="Q67" s="347">
        <f t="shared" ca="1" si="9"/>
        <v>5.1000000000000005</v>
      </c>
      <c r="R67" s="347">
        <f t="shared" ca="1" si="9"/>
        <v>2.430000000000001</v>
      </c>
      <c r="S67" s="347">
        <f t="shared" ca="1" si="9"/>
        <v>21.049999999999997</v>
      </c>
    </row>
    <row r="68" spans="2:19" x14ac:dyDescent="0.25">
      <c r="B68" s="348" t="s">
        <v>197</v>
      </c>
      <c r="C68" s="348" t="s">
        <v>207</v>
      </c>
      <c r="D68" s="348" t="s">
        <v>383</v>
      </c>
      <c r="E68" s="347">
        <f t="shared" ca="1" si="5"/>
        <v>0</v>
      </c>
      <c r="F68" s="347">
        <f t="shared" ca="1" si="9"/>
        <v>0</v>
      </c>
      <c r="G68" s="347">
        <f t="shared" ca="1" si="9"/>
        <v>0</v>
      </c>
      <c r="H68" s="347">
        <f t="shared" ca="1" si="9"/>
        <v>31.535999999999994</v>
      </c>
      <c r="I68" s="347">
        <f t="shared" ca="1" si="9"/>
        <v>0</v>
      </c>
      <c r="J68" s="347">
        <f t="shared" ca="1" si="9"/>
        <v>0</v>
      </c>
      <c r="K68" s="347">
        <f t="shared" ca="1" si="9"/>
        <v>0</v>
      </c>
      <c r="L68" s="347">
        <f t="shared" ca="1" si="9"/>
        <v>75.000103500121597</v>
      </c>
      <c r="M68" s="347">
        <f t="shared" ca="1" si="9"/>
        <v>0</v>
      </c>
      <c r="N68" s="347">
        <f t="shared" ca="1" si="9"/>
        <v>2.86453275</v>
      </c>
      <c r="O68" s="347">
        <f t="shared" ca="1" si="9"/>
        <v>4.5967860000000016</v>
      </c>
      <c r="P68" s="347">
        <f t="shared" ca="1" si="9"/>
        <v>0</v>
      </c>
      <c r="Q68" s="347">
        <f t="shared" ca="1" si="9"/>
        <v>19.305</v>
      </c>
      <c r="R68" s="347">
        <f t="shared" ca="1" si="9"/>
        <v>4.8130000000000006</v>
      </c>
      <c r="S68" s="347">
        <f t="shared" ca="1" si="9"/>
        <v>0.30959999999999993</v>
      </c>
    </row>
    <row r="69" spans="2:19" x14ac:dyDescent="0.25">
      <c r="B69" s="348" t="s">
        <v>198</v>
      </c>
      <c r="C69" s="348" t="s">
        <v>206</v>
      </c>
      <c r="D69" s="348" t="s">
        <v>383</v>
      </c>
      <c r="E69" s="347">
        <f t="shared" ca="1" si="5"/>
        <v>0</v>
      </c>
      <c r="F69" s="347">
        <f t="shared" ca="1" si="9"/>
        <v>1.4760000000000002</v>
      </c>
      <c r="G69" s="347">
        <f t="shared" ca="1" si="9"/>
        <v>9.7559999999999985</v>
      </c>
      <c r="H69" s="347">
        <f t="shared" ca="1" si="9"/>
        <v>11.052000000000003</v>
      </c>
      <c r="I69" s="347">
        <f t="shared" ca="1" si="9"/>
        <v>0</v>
      </c>
      <c r="J69" s="347">
        <f t="shared" ca="1" si="9"/>
        <v>0</v>
      </c>
      <c r="K69" s="347">
        <f t="shared" ca="1" si="9"/>
        <v>0</v>
      </c>
      <c r="L69" s="347">
        <f t="shared" ca="1" si="9"/>
        <v>47.260169416420489</v>
      </c>
      <c r="M69" s="347">
        <f t="shared" ca="1" si="9"/>
        <v>0</v>
      </c>
      <c r="N69" s="347">
        <f t="shared" ca="1" si="9"/>
        <v>21.824335144390734</v>
      </c>
      <c r="O69" s="347">
        <f t="shared" ca="1" si="9"/>
        <v>0</v>
      </c>
      <c r="P69" s="347">
        <f t="shared" ca="1" si="9"/>
        <v>0</v>
      </c>
      <c r="Q69" s="347">
        <f t="shared" ca="1" si="9"/>
        <v>36.237539719827431</v>
      </c>
      <c r="R69" s="347">
        <f t="shared" ca="1" si="9"/>
        <v>0</v>
      </c>
      <c r="S69" s="347">
        <f t="shared" ca="1" si="9"/>
        <v>0</v>
      </c>
    </row>
    <row r="70" spans="2:19" x14ac:dyDescent="0.25">
      <c r="B70" s="348" t="s">
        <v>199</v>
      </c>
      <c r="C70" s="348" t="s">
        <v>203</v>
      </c>
      <c r="D70" s="348" t="s">
        <v>383</v>
      </c>
      <c r="E70" s="347">
        <f t="shared" ca="1" si="5"/>
        <v>0.11300000000000006</v>
      </c>
      <c r="F70" s="347">
        <f t="shared" ca="1" si="9"/>
        <v>0.2060000000000001</v>
      </c>
      <c r="G70" s="347">
        <f t="shared" ca="1" si="9"/>
        <v>0</v>
      </c>
      <c r="H70" s="347">
        <f t="shared" ca="1" si="9"/>
        <v>0</v>
      </c>
      <c r="I70" s="347">
        <f t="shared" ca="1" si="9"/>
        <v>0</v>
      </c>
      <c r="J70" s="347">
        <f t="shared" ca="1" si="9"/>
        <v>0</v>
      </c>
      <c r="K70" s="347">
        <f t="shared" ca="1" si="9"/>
        <v>0</v>
      </c>
      <c r="L70" s="347">
        <f t="shared" ca="1" si="9"/>
        <v>5.1827370950999985E-2</v>
      </c>
      <c r="M70" s="347">
        <f t="shared" ca="1" si="9"/>
        <v>0</v>
      </c>
      <c r="N70" s="473">
        <f t="shared" ca="1" si="9"/>
        <v>8.7686563910000004</v>
      </c>
      <c r="O70" s="347">
        <f t="shared" ca="1" si="9"/>
        <v>0</v>
      </c>
      <c r="P70" s="347">
        <f t="shared" ca="1" si="9"/>
        <v>0</v>
      </c>
      <c r="Q70" s="347">
        <f t="shared" ca="1" si="9"/>
        <v>17.187352941176471</v>
      </c>
      <c r="R70" s="347">
        <f t="shared" ca="1" si="9"/>
        <v>0</v>
      </c>
      <c r="S70" s="347">
        <f t="shared" ca="1" si="9"/>
        <v>0</v>
      </c>
    </row>
    <row r="71" spans="2:19" x14ac:dyDescent="0.25">
      <c r="B71" s="348" t="s">
        <v>200</v>
      </c>
      <c r="C71" s="348" t="s">
        <v>204</v>
      </c>
      <c r="D71" s="348" t="s">
        <v>383</v>
      </c>
      <c r="E71" s="347">
        <f t="shared" ca="1" si="5"/>
        <v>0</v>
      </c>
      <c r="F71" s="347">
        <f t="shared" ca="1" si="9"/>
        <v>0</v>
      </c>
      <c r="G71" s="347">
        <f t="shared" ca="1" si="9"/>
        <v>0</v>
      </c>
      <c r="H71" s="347">
        <f t="shared" ca="1" si="9"/>
        <v>0</v>
      </c>
      <c r="I71" s="347">
        <f t="shared" ca="1" si="9"/>
        <v>0</v>
      </c>
      <c r="J71" s="347">
        <f t="shared" ca="1" si="9"/>
        <v>0</v>
      </c>
      <c r="K71" s="347">
        <f t="shared" ca="1" si="9"/>
        <v>0</v>
      </c>
      <c r="L71" s="347">
        <f t="shared" ca="1" si="9"/>
        <v>5.8594860162299998E-2</v>
      </c>
      <c r="M71" s="347">
        <f t="shared" ca="1" si="9"/>
        <v>0</v>
      </c>
      <c r="N71" s="347">
        <f t="shared" ca="1" si="9"/>
        <v>4.4720214297000007</v>
      </c>
      <c r="O71" s="347">
        <f t="shared" ca="1" si="9"/>
        <v>0</v>
      </c>
      <c r="P71" s="347">
        <f t="shared" ca="1" si="9"/>
        <v>0</v>
      </c>
      <c r="Q71" s="347">
        <f t="shared" ca="1" si="9"/>
        <v>8.9022164000000004</v>
      </c>
      <c r="R71" s="347">
        <f t="shared" ca="1" si="9"/>
        <v>0</v>
      </c>
      <c r="S71" s="347">
        <f t="shared" ca="1" si="9"/>
        <v>0</v>
      </c>
    </row>
    <row r="72" spans="2:19" x14ac:dyDescent="0.25">
      <c r="B72" s="348" t="s">
        <v>201</v>
      </c>
      <c r="C72" s="348" t="s">
        <v>226</v>
      </c>
      <c r="D72" s="348" t="s">
        <v>383</v>
      </c>
      <c r="E72" s="347">
        <f t="shared" ca="1" si="5"/>
        <v>0</v>
      </c>
      <c r="F72" s="347">
        <f t="shared" ca="1" si="9"/>
        <v>0</v>
      </c>
      <c r="G72" s="347">
        <f t="shared" ca="1" si="9"/>
        <v>0</v>
      </c>
      <c r="H72" s="347">
        <f t="shared" ca="1" si="9"/>
        <v>54.79199999999998</v>
      </c>
      <c r="I72" s="347">
        <f t="shared" ca="1" si="9"/>
        <v>7.9020000000000001</v>
      </c>
      <c r="J72" s="347">
        <f t="shared" ca="1" si="9"/>
        <v>0</v>
      </c>
      <c r="K72" s="347">
        <f t="shared" ca="1" si="9"/>
        <v>0</v>
      </c>
      <c r="L72" s="347">
        <f t="shared" ca="1" si="9"/>
        <v>361.06639613823558</v>
      </c>
      <c r="M72" s="347">
        <f t="shared" ca="1" si="9"/>
        <v>0</v>
      </c>
      <c r="N72" s="347">
        <f t="shared" ca="1" si="9"/>
        <v>68.619117676347045</v>
      </c>
      <c r="O72" s="347">
        <f t="shared" ca="1" si="9"/>
        <v>13.356000000000005</v>
      </c>
      <c r="P72" s="347">
        <f t="shared" ca="1" si="9"/>
        <v>20.913999999999998</v>
      </c>
      <c r="Q72" s="347">
        <f t="shared" ca="1" si="9"/>
        <v>158.92799999999997</v>
      </c>
      <c r="R72" s="347">
        <f t="shared" ca="1" si="9"/>
        <v>0</v>
      </c>
      <c r="S72" s="347">
        <f t="shared" ca="1" si="9"/>
        <v>0</v>
      </c>
    </row>
    <row r="73" spans="2:19" x14ac:dyDescent="0.25">
      <c r="B73" s="348" t="s">
        <v>202</v>
      </c>
      <c r="C73" s="348" t="s">
        <v>205</v>
      </c>
      <c r="D73" s="348" t="s">
        <v>383</v>
      </c>
      <c r="E73" s="347">
        <f t="shared" ca="1" si="5"/>
        <v>0</v>
      </c>
      <c r="F73" s="347">
        <f t="shared" ca="1" si="9"/>
        <v>0</v>
      </c>
      <c r="G73" s="347">
        <f t="shared" ca="1" si="9"/>
        <v>0</v>
      </c>
      <c r="H73" s="347">
        <f t="shared" ca="1" si="9"/>
        <v>8.1000000000000014</v>
      </c>
      <c r="I73" s="347">
        <f t="shared" ca="1" si="9"/>
        <v>9.3599999999999959</v>
      </c>
      <c r="J73" s="347">
        <f t="shared" ca="1" si="9"/>
        <v>0</v>
      </c>
      <c r="K73" s="347">
        <f t="shared" ca="1" si="9"/>
        <v>0</v>
      </c>
      <c r="L73" s="347">
        <f t="shared" ca="1" si="9"/>
        <v>125.55372114531002</v>
      </c>
      <c r="M73" s="347">
        <f t="shared" ca="1" si="9"/>
        <v>2.7145148650000004</v>
      </c>
      <c r="N73" s="347">
        <f t="shared" ca="1" si="9"/>
        <v>7.2922427544000001</v>
      </c>
      <c r="O73" s="347">
        <f t="shared" ca="1" si="9"/>
        <v>9.2609999999999992</v>
      </c>
      <c r="P73" s="347">
        <f t="shared" ca="1" si="9"/>
        <v>0.94499999999999995</v>
      </c>
      <c r="Q73" s="347">
        <f t="shared" ca="1" si="9"/>
        <v>52.199999999999989</v>
      </c>
      <c r="R73" s="347">
        <f t="shared" ca="1" si="9"/>
        <v>0</v>
      </c>
      <c r="S73" s="347">
        <f t="shared" ca="1" si="9"/>
        <v>0.48600000000000021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C17"/>
  <sheetViews>
    <sheetView workbookViewId="0">
      <selection activeCell="B2" sqref="B2"/>
    </sheetView>
  </sheetViews>
  <sheetFormatPr defaultRowHeight="15" x14ac:dyDescent="0.25"/>
  <cols>
    <col min="1" max="1" width="24.28515625" customWidth="1"/>
  </cols>
  <sheetData>
    <row r="1" spans="1:3" ht="30" x14ac:dyDescent="0.25">
      <c r="A1" s="24" t="s">
        <v>173</v>
      </c>
      <c r="B1" s="4" t="s">
        <v>174</v>
      </c>
      <c r="C1" s="4" t="s">
        <v>175</v>
      </c>
    </row>
    <row r="2" spans="1:3" x14ac:dyDescent="0.25">
      <c r="A2" t="s">
        <v>139</v>
      </c>
      <c r="B2" s="3">
        <f ca="1">'EU Countries_s'!G3</f>
        <v>0.92256415187487584</v>
      </c>
      <c r="C2" s="3">
        <f ca="1">'EU Countries_w'!G3</f>
        <v>0.94417933047551095</v>
      </c>
    </row>
    <row r="3" spans="1:3" x14ac:dyDescent="0.25">
      <c r="A3" t="s">
        <v>0</v>
      </c>
      <c r="B3" s="3">
        <f ca="1">'EU Countries_s'!H3</f>
        <v>0.84293760579406496</v>
      </c>
      <c r="C3" s="3">
        <f ca="1">'EU Countries_w'!H3</f>
        <v>0.87003281830819856</v>
      </c>
    </row>
    <row r="4" spans="1:3" x14ac:dyDescent="0.25">
      <c r="A4" t="s">
        <v>1</v>
      </c>
      <c r="B4" s="3">
        <f ca="1">'EU Countries_s'!E3</f>
        <v>0.95883879547812567</v>
      </c>
      <c r="C4" s="3">
        <f ca="1">'EU Countries_w'!E3</f>
        <v>0.97330673560614656</v>
      </c>
    </row>
    <row r="5" spans="1:3" x14ac:dyDescent="0.25">
      <c r="A5" t="s">
        <v>2</v>
      </c>
      <c r="B5" s="3">
        <f ca="1">'EU Countries_s'!Q3</f>
        <v>0.58931097012266476</v>
      </c>
      <c r="C5" s="3">
        <f ca="1">'EU Countries_w'!Q3</f>
        <v>0.61779819946912884</v>
      </c>
    </row>
    <row r="6" spans="1:3" x14ac:dyDescent="0.25">
      <c r="A6" t="s">
        <v>140</v>
      </c>
      <c r="B6" s="3">
        <f ca="1">'EU Countries_s'!L3</f>
        <v>0.13106087804451416</v>
      </c>
      <c r="C6" s="3">
        <f ca="1">'EU Countries_w'!L3</f>
        <v>0.24282199579099153</v>
      </c>
    </row>
    <row r="7" spans="1:3" x14ac:dyDescent="0.25">
      <c r="A7" t="s">
        <v>3</v>
      </c>
      <c r="B7" s="3">
        <f ca="1">'EU Countries_s'!N3</f>
        <v>0.14436565229134959</v>
      </c>
      <c r="C7" s="3">
        <f ca="1">'EU Countries_w'!N3</f>
        <v>3.0679106873626972E-3</v>
      </c>
    </row>
    <row r="8" spans="1:3" x14ac:dyDescent="0.25">
      <c r="A8" t="s">
        <v>4</v>
      </c>
      <c r="B8" s="3">
        <f ca="1">B7</f>
        <v>0.14436565229134959</v>
      </c>
      <c r="C8" s="3">
        <f ca="1">C7</f>
        <v>3.0679106873626972E-3</v>
      </c>
    </row>
    <row r="9" spans="1:3" x14ac:dyDescent="0.25">
      <c r="A9" t="s">
        <v>5</v>
      </c>
      <c r="B9" s="3">
        <f ca="1">'EU Countries_s'!O3</f>
        <v>0.68566813748581279</v>
      </c>
      <c r="C9" s="3">
        <f ca="1">'EU Countries_w'!O3</f>
        <v>0.74013077381102355</v>
      </c>
    </row>
    <row r="10" spans="1:3" x14ac:dyDescent="0.25">
      <c r="A10" t="s">
        <v>6</v>
      </c>
      <c r="B10" s="3">
        <f ca="1">'EU Countries_s'!P3</f>
        <v>0.55127983777599809</v>
      </c>
      <c r="C10" s="3">
        <f ca="1">'EU Countries_w'!P3</f>
        <v>0.45339767364556732</v>
      </c>
    </row>
    <row r="11" spans="1:3" x14ac:dyDescent="0.25">
      <c r="A11" t="s">
        <v>7</v>
      </c>
      <c r="B11" s="3">
        <f ca="1">'EU Countries_s'!I3</f>
        <v>0.8679840136161282</v>
      </c>
      <c r="C11" s="3">
        <f ca="1">'EU Countries_w'!I3</f>
        <v>0.88012891495378487</v>
      </c>
    </row>
    <row r="12" spans="1:3" x14ac:dyDescent="0.25">
      <c r="A12" t="s">
        <v>0</v>
      </c>
      <c r="B12" s="3">
        <f ca="1">B3</f>
        <v>0.84293760579406496</v>
      </c>
      <c r="C12" s="3">
        <f ca="1">C3</f>
        <v>0.87003281830819856</v>
      </c>
    </row>
    <row r="13" spans="1:3" x14ac:dyDescent="0.25">
      <c r="A13" t="s">
        <v>141</v>
      </c>
      <c r="B13" s="3">
        <f ca="1">'EU Countries_s'!F3</f>
        <v>0.97775859787108865</v>
      </c>
      <c r="C13" s="3">
        <f ca="1">'EU Countries_w'!F3</f>
        <v>0.97356290050360217</v>
      </c>
    </row>
    <row r="14" spans="1:3" x14ac:dyDescent="0.25">
      <c r="A14" t="s">
        <v>142</v>
      </c>
      <c r="B14" s="3">
        <f ca="1">'EU Countries_s'!M3</f>
        <v>0.25179235649503667</v>
      </c>
      <c r="C14" s="3">
        <f ca="1">'EU Countries_w'!M3</f>
        <v>0.50067778216177827</v>
      </c>
    </row>
    <row r="15" spans="1:3" x14ac:dyDescent="0.25">
      <c r="A15" t="s">
        <v>176</v>
      </c>
      <c r="B15" s="3">
        <f ca="1">B11</f>
        <v>0.8679840136161282</v>
      </c>
      <c r="C15" s="3">
        <f ca="1">C11</f>
        <v>0.88012891495378487</v>
      </c>
    </row>
    <row r="16" spans="1:3" x14ac:dyDescent="0.25">
      <c r="A16" t="s">
        <v>177</v>
      </c>
      <c r="B16" s="3">
        <f ca="1">B15</f>
        <v>0.8679840136161282</v>
      </c>
      <c r="C16" s="3">
        <f ca="1">C15</f>
        <v>0.88012891495378487</v>
      </c>
    </row>
    <row r="17" spans="1:3" x14ac:dyDescent="0.25">
      <c r="A17" t="s">
        <v>178</v>
      </c>
      <c r="B17" s="3">
        <f ca="1">'EU Countries_s'!O3</f>
        <v>0.68566813748581279</v>
      </c>
      <c r="C17" s="3">
        <f ca="1">'EU Countries_w'!O3</f>
        <v>0.74013077381102355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AT_s</vt:lpstr>
      <vt:lpstr>BE_s</vt:lpstr>
      <vt:lpstr>BG_s</vt:lpstr>
      <vt:lpstr>CH_s</vt:lpstr>
      <vt:lpstr>CY_s</vt:lpstr>
      <vt:lpstr>CZ_s</vt:lpstr>
      <vt:lpstr>DE_s</vt:lpstr>
      <vt:lpstr>DK_s</vt:lpstr>
      <vt:lpstr>EE_s</vt:lpstr>
      <vt:lpstr>ES_s</vt:lpstr>
      <vt:lpstr>FI_s</vt:lpstr>
      <vt:lpstr>FR_s</vt:lpstr>
      <vt:lpstr>GB_s</vt:lpstr>
      <vt:lpstr>GR_s</vt:lpstr>
      <vt:lpstr>HR_s</vt:lpstr>
      <vt:lpstr>HU_s</vt:lpstr>
      <vt:lpstr>I1_s</vt:lpstr>
      <vt:lpstr>I2_s</vt:lpstr>
      <vt:lpstr>I3_s</vt:lpstr>
      <vt:lpstr>I4_s</vt:lpstr>
      <vt:lpstr>I5_s</vt:lpstr>
      <vt:lpstr>I6_s</vt:lpstr>
      <vt:lpstr>IE_s</vt:lpstr>
      <vt:lpstr>LT_s</vt:lpstr>
      <vt:lpstr>LU_s</vt:lpstr>
      <vt:lpstr>LV_s</vt:lpstr>
      <vt:lpstr>ME_s</vt:lpstr>
      <vt:lpstr>MK_s</vt:lpstr>
      <vt:lpstr>MT_s</vt:lpstr>
      <vt:lpstr>NI_s</vt:lpstr>
      <vt:lpstr>NL_s</vt:lpstr>
      <vt:lpstr>NO_s</vt:lpstr>
      <vt:lpstr>PL_s</vt:lpstr>
      <vt:lpstr>PT_s</vt:lpstr>
      <vt:lpstr>RO_s</vt:lpstr>
      <vt:lpstr>RS_s</vt:lpstr>
      <vt:lpstr>SE_s</vt:lpstr>
      <vt:lpstr>SI_s</vt:lpstr>
      <vt:lpstr>SK_s</vt:lpstr>
      <vt:lpstr>About</vt:lpstr>
      <vt:lpstr>MT_w</vt:lpstr>
      <vt:lpstr>AT_w</vt:lpstr>
      <vt:lpstr>BE_w</vt:lpstr>
      <vt:lpstr>BG_w</vt:lpstr>
      <vt:lpstr>CY_w</vt:lpstr>
      <vt:lpstr>CZ_w</vt:lpstr>
      <vt:lpstr>DE_w</vt:lpstr>
      <vt:lpstr>DK_w</vt:lpstr>
      <vt:lpstr>EE_w</vt:lpstr>
      <vt:lpstr>ES_w</vt:lpstr>
      <vt:lpstr>FI_w</vt:lpstr>
      <vt:lpstr>FR_w</vt:lpstr>
      <vt:lpstr>GR_w</vt:lpstr>
      <vt:lpstr>HR_w</vt:lpstr>
      <vt:lpstr>HU_w</vt:lpstr>
      <vt:lpstr>I1_w</vt:lpstr>
      <vt:lpstr>I2_w</vt:lpstr>
      <vt:lpstr>I3_w</vt:lpstr>
      <vt:lpstr>I4_w</vt:lpstr>
      <vt:lpstr>I5_w</vt:lpstr>
      <vt:lpstr>I6_w</vt:lpstr>
      <vt:lpstr>IE_w</vt:lpstr>
      <vt:lpstr>LT_w</vt:lpstr>
      <vt:lpstr>LU_w</vt:lpstr>
      <vt:lpstr>LV_w</vt:lpstr>
      <vt:lpstr>ME_w</vt:lpstr>
      <vt:lpstr>NL_w</vt:lpstr>
      <vt:lpstr>NO_w</vt:lpstr>
      <vt:lpstr>PL_w</vt:lpstr>
      <vt:lpstr>PT_w</vt:lpstr>
      <vt:lpstr>RO_w</vt:lpstr>
      <vt:lpstr>RS_w</vt:lpstr>
      <vt:lpstr>SE_w</vt:lpstr>
      <vt:lpstr>SI_w</vt:lpstr>
      <vt:lpstr>SK_w</vt:lpstr>
      <vt:lpstr>EU Countries_w</vt:lpstr>
      <vt:lpstr>EU Countries_s</vt:lpstr>
      <vt:lpstr>PTCF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Olivia Ashmoore</cp:lastModifiedBy>
  <dcterms:created xsi:type="dcterms:W3CDTF">2016-03-03T23:11:17Z</dcterms:created>
  <dcterms:modified xsi:type="dcterms:W3CDTF">2021-04-23T23:54:59Z</dcterms:modified>
</cp:coreProperties>
</file>