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.U. Models\eps-eu\InputData\trans\BRZSPbS\"/>
    </mc:Choice>
  </mc:AlternateContent>
  <xr:revisionPtr revIDLastSave="0" documentId="13_ncr:1_{E2F19244-1E35-42A6-81E2-A01BB1F79441}" xr6:coauthVersionLast="47" xr6:coauthVersionMax="47" xr10:uidLastSave="{00000000-0000-0000-0000-000000000000}"/>
  <bookViews>
    <workbookView xWindow="29940" yWindow="1140" windowWidth="21600" windowHeight="12525" activeTab="2" xr2:uid="{8F1AFB95-7E48-4A2A-86D9-67ED7638AFF8}"/>
  </bookViews>
  <sheets>
    <sheet name="About" sheetId="1" r:id="rId1"/>
    <sheet name="BRZSPbS-psgr-ldv" sheetId="2" r:id="rId2"/>
    <sheet name="BRZSPbS-psgr-hdv" sheetId="3" r:id="rId3"/>
    <sheet name="BRZSPbS-psgr-mtrbk" sheetId="4" r:id="rId4"/>
    <sheet name="BRZSPbS-frgt-ldv" sheetId="5" r:id="rId5"/>
    <sheet name="BRZSPbS-frgt-hdv" sheetId="6" r:id="rId6"/>
    <sheet name="BRZSPbS-frgt-mtrbk" sheetId="7" r:id="rId7"/>
  </sheets>
  <externalReferences>
    <externalReference r:id="rId8"/>
  </externalReferences>
  <definedNames>
    <definedName name="ACDC_Eff_1">[1]Inputs!#REF!</definedName>
    <definedName name="ACDC_Eff_2">[1]Inputs!#REF!</definedName>
    <definedName name="Adj_Factor">[1]Inputs!$F$106</definedName>
    <definedName name="Assess_P">[1]Inputs!$F$94</definedName>
    <definedName name="Batt_Cost_1">[1]Inputs!$F$4</definedName>
    <definedName name="Batt_Cost_2">[1]Inputs!#REF!</definedName>
    <definedName name="Batt_Eff_1">[1]Inputs!$F$6</definedName>
    <definedName name="Batt_Eff_2">[1]Inputs!#REF!</definedName>
    <definedName name="Batt_Life_1">[1]Inputs!#REF!</definedName>
    <definedName name="Batt_Life_2">[1]Inputs!#REF!</definedName>
    <definedName name="Batt_UseRange_1">[1]Inputs!$F$10</definedName>
    <definedName name="Batt_UseRange_2">[1]Inputs!#REF!</definedName>
    <definedName name="BTR_1">[1]Summary!$C$41</definedName>
    <definedName name="Charger150kW_1">[1]Inputs!$F$16</definedName>
    <definedName name="Charger150kW_2">[1]Inputs!#REF!</definedName>
    <definedName name="Charger19kW_1">[1]Inputs!$F$18</definedName>
    <definedName name="Charger19kW_2">[1]Inputs!#REF!</definedName>
    <definedName name="Charger350kW_1">[1]Inputs!$F$20</definedName>
    <definedName name="Charger350kW_2">[1]Inputs!#REF!</definedName>
    <definedName name="Charger50kW_1">[1]Inputs!$F$22</definedName>
    <definedName name="Charger50kW_2">[1]Inputs!#REF!</definedName>
    <definedName name="CoefA_2b3">[1]Inputs!#REF!</definedName>
    <definedName name="Cold_T_Batt_Cond">[1]Inputs!$F$24</definedName>
    <definedName name="cruise_grade_2b3_C">[1]Inputs!$F$110</definedName>
    <definedName name="cruise_grade_4_5_C">[1]Inputs!$F$111</definedName>
    <definedName name="cruise_grade_6_7_C">[1]Inputs!$F$112</definedName>
    <definedName name="cruise_grade_7_C">[1]Inputs!$F$113</definedName>
    <definedName name="cruise_grade_8_C">[1]Inputs!$F$114</definedName>
    <definedName name="CubeOut">[1]Inputs!$F$108</definedName>
    <definedName name="CubeOut_Lower">[1]Summary!#REF!</definedName>
    <definedName name="DCAC_Eff_1">[1]Inputs!$F$25</definedName>
    <definedName name="DCAC_Eff_2">[1]Inputs!#REF!</definedName>
    <definedName name="DEF_C">[1]Inputs!$F$97</definedName>
    <definedName name="DEF_Pr_1">[1]Inputs!$F$98</definedName>
    <definedName name="Diesel_Eff_2">[1]Inputs!#REF!</definedName>
    <definedName name="Diesel_Pr_1">[1]Inputs!$F$33</definedName>
    <definedName name="Diesel_Pr_2">[1]Inputs!#REF!</definedName>
    <definedName name="DoC_HEV_1">[1]Inputs!#REF!</definedName>
    <definedName name="DoC_HEV_2">[1]Inputs!#REF!</definedName>
    <definedName name="DoD_EV_1">[1]Inputs!$F$35</definedName>
    <definedName name="DoD_EV_2">[1]Inputs!#REF!</definedName>
    <definedName name="DoD_HEV_1">[1]Inputs!#REF!</definedName>
    <definedName name="DoD_HEV_2">[1]Inputs!#REF!</definedName>
    <definedName name="Dwell_time">[1]Inputs!$F$37</definedName>
    <definedName name="Elec_Pr_Depot_1">[1]Inputs!$F$38</definedName>
    <definedName name="Elec_Pr_Depot_2">[1]Inputs!#REF!</definedName>
    <definedName name="Elec_Pr_EnRoute_1">[1]Inputs!#REF!</definedName>
    <definedName name="Elec_Pr_EnRoute_2">[1]Inputs!#REF!</definedName>
    <definedName name="EMotor_Eff_1">[1]Inputs!$F$40</definedName>
    <definedName name="EMotor_Eff_2">[1]Inputs!#REF!</definedName>
    <definedName name="EVSE_Eff_C">[1]Inputs!$F$105</definedName>
    <definedName name="FC_Cost_Oth_1">[1]Inputs!$F$44</definedName>
    <definedName name="FC_Cost_Oth_2">[1]Inputs!#REF!</definedName>
    <definedName name="FC_Cost_Tr_1">[1]Inputs!$F$103</definedName>
    <definedName name="FC_Cost_Tr_2">[1]Inputs!#REF!</definedName>
    <definedName name="FC_Eff_1">[1]Inputs!$F$46</definedName>
    <definedName name="FC_Eff_2">[1]Inputs!#REF!</definedName>
    <definedName name="FCTR_1">[1]Summary!$C$43</definedName>
    <definedName name="Final_Drive_1">[1]Inputs!$F$82</definedName>
    <definedName name="Grade">[1]Inputs!$F$50</definedName>
    <definedName name="H2_Pr_1">[1]Inputs!$F$51</definedName>
    <definedName name="H2_Pr_2">[1]Inputs!#REF!</definedName>
    <definedName name="H2_tank_bar_1">[1]Inputs!#REF!</definedName>
    <definedName name="H2_tank_bar_2">[1]Inputs!#REF!</definedName>
    <definedName name="H2_tank_kgL_1">[1]Inputs!#REF!</definedName>
    <definedName name="H2_tank_kgL_2">[1]Inputs!#REF!</definedName>
    <definedName name="H2_Usable_1">[1]Inputs!$F$53</definedName>
    <definedName name="H2_Usable_2">[1]Inputs!#REF!</definedName>
    <definedName name="H2Tank_Cost_1">[1]Inputs!$F$57</definedName>
    <definedName name="H2Tank_Cost_2">[1]Inputs!#REF!</definedName>
    <definedName name="Hot_T_Batt_Cond">[1]Inputs!$F$107</definedName>
    <definedName name="HVAC_Cold_kW">[1]Inputs!$F$59</definedName>
    <definedName name="HVAC_Hot_kW">[1]Inputs!$F$60</definedName>
    <definedName name="IRA_Batt_1">[1]Inputs!$F$96</definedName>
    <definedName name="IRA_Cell_Fraction_1">[1]Inputs!$F$101</definedName>
    <definedName name="IRA_Cell_Max_1">[1]Inputs!$F$99</definedName>
    <definedName name="IRA_Pack_Fraction_1">[1]Inputs!$F$102</definedName>
    <definedName name="IRA_Pack_Max_1">[1]Inputs!$F$100</definedName>
    <definedName name="kW_Weight_Conv_1">[1]Inputs!$F$88</definedName>
    <definedName name="Learning_1">[1]Inputs!$F$95</definedName>
    <definedName name="Motor_Cost_1">[1]Inputs!$F$61</definedName>
    <definedName name="Motor_Cost_2">[1]Inputs!#REF!</definedName>
    <definedName name="MPH30_2b3_C">[1]Inputs!$F$115</definedName>
    <definedName name="MPH30_4_5_C">[1]Inputs!$F$116</definedName>
    <definedName name="MPH30_6_7_C">[1]Inputs!$F$117</definedName>
    <definedName name="MPH30_7_C">[1]Inputs!$F$118</definedName>
    <definedName name="MPH30_8_C">[1]Inputs!$F$119</definedName>
    <definedName name="MPH60_2b3_C">[1]Inputs!$F$120</definedName>
    <definedName name="MPH60_4_5_C">[1]Inputs!$F$121</definedName>
    <definedName name="MPH60_6_7_C">[1]Inputs!$F$122</definedName>
    <definedName name="MPH60_7_C">[1]Inputs!$F$123</definedName>
    <definedName name="MPH60_8_C">[1]Inputs!$F$124</definedName>
    <definedName name="On_Charge_Eff_1">[1]Inputs!$F$12</definedName>
    <definedName name="On_Charge_Eff_2">[1]Inputs!#REF!</definedName>
    <definedName name="On_Charger_1">[1]Inputs!$F$65</definedName>
    <definedName name="On_Charger_2">[1]Inputs!#REF!</definedName>
    <definedName name="Op_Days">[1]Inputs!$F$69</definedName>
    <definedName name="Op_hrs">[1]Inputs!$F$70</definedName>
    <definedName name="Op_Range_Percentile">[1]Inputs!$F$71</definedName>
    <definedName name="P_Batt_Cost_1">[1]Inputs!#REF!</definedName>
    <definedName name="P_Batt_Cost_2">[1]Inputs!#REF!</definedName>
    <definedName name="Pack_ED_1">[1]Inputs!$F$72</definedName>
    <definedName name="Pack_ED_2">[1]Inputs!#REF!</definedName>
    <definedName name="Pack_SE_1">[1]Inputs!$F$76</definedName>
    <definedName name="Pack_SE_2">[1]Inputs!#REF!</definedName>
    <definedName name="Payback1">[1]Summary!#REF!</definedName>
    <definedName name="Payback2">[1]Summary!#REF!</definedName>
    <definedName name="Power_Elec_1">[1]Inputs!$F$80</definedName>
    <definedName name="Power_Elec_2">[1]Inputs!#REF!</definedName>
    <definedName name="RPE">[1]Inputs!$F$84</definedName>
    <definedName name="Scenario_yr">[1]Summary!$C$7</definedName>
    <definedName name="Sizing_Range_Percentile">[1]Inputs!$F$85</definedName>
    <definedName name="T_intercept">[1]Inputs!$F$86</definedName>
    <definedName name="T_slope">[1]Inputs!$F$87</definedName>
    <definedName name="Tech_Pen1">[1]Summary!$C$17</definedName>
    <definedName name="Tech_Pen2">[1]Summary!$D$17</definedName>
    <definedName name="V_intercept">[1]Inputs!$F$92</definedName>
    <definedName name="V_slope">[1]Inputs!$F$93</definedName>
    <definedName name="WTB_1">[1]Summary!$C$42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3" l="1"/>
  <c r="L28" i="3" s="1"/>
  <c r="M28" i="3" s="1"/>
  <c r="N28" i="3" s="1"/>
  <c r="O28" i="3" s="1"/>
  <c r="P28" i="3" s="1"/>
  <c r="Q28" i="3" s="1"/>
  <c r="R28" i="3" s="1"/>
  <c r="S28" i="3" s="1"/>
  <c r="T28" i="3" s="1"/>
  <c r="U28" i="3" s="1"/>
  <c r="V28" i="3" s="1"/>
  <c r="W28" i="3" s="1"/>
  <c r="X28" i="3" s="1"/>
  <c r="Y28" i="3" s="1"/>
  <c r="Z28" i="3" s="1"/>
  <c r="AA28" i="3" s="1"/>
  <c r="AB28" i="3" s="1"/>
  <c r="AC28" i="3" s="1"/>
  <c r="AD28" i="3" s="1"/>
  <c r="AE28" i="3" s="1"/>
  <c r="AF28" i="3" s="1"/>
  <c r="I28" i="3"/>
  <c r="J28" i="3" s="1"/>
  <c r="I27" i="3"/>
  <c r="J27" i="3" s="1"/>
  <c r="K27" i="3" s="1"/>
  <c r="L27" i="3" s="1"/>
  <c r="M27" i="3" s="1"/>
  <c r="N27" i="3" s="1"/>
  <c r="O27" i="3" s="1"/>
  <c r="P27" i="3" s="1"/>
  <c r="Q27" i="3" s="1"/>
  <c r="R27" i="3" s="1"/>
  <c r="S27" i="3" s="1"/>
  <c r="T27" i="3" s="1"/>
  <c r="U27" i="3" s="1"/>
  <c r="V27" i="3" s="1"/>
  <c r="W27" i="3" s="1"/>
  <c r="X27" i="3" s="1"/>
  <c r="Y27" i="3" s="1"/>
  <c r="Z27" i="3" s="1"/>
  <c r="AA27" i="3" s="1"/>
  <c r="AB27" i="3" s="1"/>
  <c r="AC27" i="3" s="1"/>
  <c r="AD27" i="3" s="1"/>
  <c r="AE27" i="3" s="1"/>
  <c r="AF27" i="3" s="1"/>
  <c r="K26" i="3"/>
  <c r="L26" i="3" s="1"/>
  <c r="M26" i="3" s="1"/>
  <c r="N26" i="3" s="1"/>
  <c r="O26" i="3" s="1"/>
  <c r="P26" i="3" s="1"/>
  <c r="Q26" i="3" s="1"/>
  <c r="R26" i="3" s="1"/>
  <c r="S26" i="3" s="1"/>
  <c r="T26" i="3" s="1"/>
  <c r="U26" i="3" s="1"/>
  <c r="V26" i="3" s="1"/>
  <c r="W26" i="3" s="1"/>
  <c r="X26" i="3" s="1"/>
  <c r="Y26" i="3" s="1"/>
  <c r="Z26" i="3" s="1"/>
  <c r="AA26" i="3" s="1"/>
  <c r="AB26" i="3" s="1"/>
  <c r="AC26" i="3" s="1"/>
  <c r="AD26" i="3" s="1"/>
  <c r="AE26" i="3" s="1"/>
  <c r="AF26" i="3" s="1"/>
  <c r="I26" i="3"/>
  <c r="J26" i="3" s="1"/>
  <c r="I25" i="3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Z25" i="3" s="1"/>
  <c r="AA25" i="3" s="1"/>
  <c r="AB25" i="3" s="1"/>
  <c r="AC25" i="3" s="1"/>
  <c r="AD25" i="3" s="1"/>
  <c r="AE25" i="3" s="1"/>
  <c r="AF25" i="3" s="1"/>
  <c r="K24" i="3"/>
  <c r="L24" i="3" s="1"/>
  <c r="M24" i="3" s="1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Z24" i="3" s="1"/>
  <c r="AA24" i="3" s="1"/>
  <c r="AB24" i="3" s="1"/>
  <c r="AC24" i="3" s="1"/>
  <c r="AD24" i="3" s="1"/>
  <c r="AE24" i="3" s="1"/>
  <c r="AF24" i="3" s="1"/>
  <c r="I24" i="3"/>
  <c r="J24" i="3" s="1"/>
  <c r="I23" i="3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T23" i="3" s="1"/>
  <c r="U23" i="3" s="1"/>
  <c r="V23" i="3" s="1"/>
  <c r="W23" i="3" s="1"/>
  <c r="X23" i="3" s="1"/>
  <c r="Y23" i="3" s="1"/>
  <c r="Z23" i="3" s="1"/>
  <c r="AA23" i="3" s="1"/>
  <c r="AB23" i="3" s="1"/>
  <c r="AC23" i="3" s="1"/>
  <c r="AD23" i="3" s="1"/>
  <c r="AE23" i="3" s="1"/>
  <c r="AF23" i="3" s="1"/>
  <c r="K22" i="3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AD22" i="3" s="1"/>
  <c r="AE22" i="3" s="1"/>
  <c r="AF22" i="3" s="1"/>
  <c r="I22" i="3"/>
  <c r="J22" i="3" s="1"/>
  <c r="I21" i="3"/>
  <c r="J21" i="3" s="1"/>
  <c r="K21" i="3" s="1"/>
  <c r="L21" i="3" s="1"/>
  <c r="M21" i="3" s="1"/>
  <c r="N21" i="3" s="1"/>
  <c r="O21" i="3" s="1"/>
  <c r="P21" i="3" s="1"/>
  <c r="Q21" i="3" s="1"/>
  <c r="R21" i="3" s="1"/>
  <c r="S21" i="3" s="1"/>
  <c r="T21" i="3" s="1"/>
  <c r="U21" i="3" s="1"/>
  <c r="V21" i="3" s="1"/>
  <c r="W21" i="3" s="1"/>
  <c r="X21" i="3" s="1"/>
  <c r="Y21" i="3" s="1"/>
  <c r="Z21" i="3" s="1"/>
  <c r="AA21" i="3" s="1"/>
  <c r="AB21" i="3" s="1"/>
  <c r="AC21" i="3" s="1"/>
  <c r="AD21" i="3" s="1"/>
  <c r="AE21" i="3" s="1"/>
  <c r="AF21" i="3" s="1"/>
  <c r="K20" i="3"/>
  <c r="L20" i="3" s="1"/>
  <c r="M20" i="3" s="1"/>
  <c r="N20" i="3" s="1"/>
  <c r="O20" i="3" s="1"/>
  <c r="P20" i="3" s="1"/>
  <c r="Q20" i="3" s="1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AB20" i="3" s="1"/>
  <c r="AC20" i="3" s="1"/>
  <c r="AD20" i="3" s="1"/>
  <c r="AE20" i="3" s="1"/>
  <c r="AF20" i="3" s="1"/>
  <c r="I20" i="3"/>
  <c r="J20" i="3" s="1"/>
  <c r="I19" i="3"/>
  <c r="J19" i="3" s="1"/>
  <c r="K19" i="3" s="1"/>
  <c r="L19" i="3" s="1"/>
  <c r="M19" i="3" s="1"/>
  <c r="N19" i="3" s="1"/>
  <c r="O19" i="3" s="1"/>
  <c r="P19" i="3" s="1"/>
  <c r="Q19" i="3" s="1"/>
  <c r="R19" i="3" s="1"/>
  <c r="S19" i="3" s="1"/>
  <c r="T19" i="3" s="1"/>
  <c r="U19" i="3" s="1"/>
  <c r="V19" i="3" s="1"/>
  <c r="W19" i="3" s="1"/>
  <c r="X19" i="3" s="1"/>
  <c r="Y19" i="3" s="1"/>
  <c r="Z19" i="3" s="1"/>
  <c r="AA19" i="3" s="1"/>
  <c r="AB19" i="3" s="1"/>
  <c r="AC19" i="3" s="1"/>
  <c r="AD19" i="3" s="1"/>
  <c r="AE19" i="3" s="1"/>
  <c r="AF19" i="3" s="1"/>
  <c r="K18" i="3"/>
  <c r="L18" i="3" s="1"/>
  <c r="M18" i="3" s="1"/>
  <c r="N18" i="3" s="1"/>
  <c r="O18" i="3" s="1"/>
  <c r="P18" i="3" s="1"/>
  <c r="Q18" i="3" s="1"/>
  <c r="R18" i="3" s="1"/>
  <c r="S18" i="3" s="1"/>
  <c r="T18" i="3" s="1"/>
  <c r="U18" i="3" s="1"/>
  <c r="V18" i="3" s="1"/>
  <c r="W18" i="3" s="1"/>
  <c r="X18" i="3" s="1"/>
  <c r="Y18" i="3" s="1"/>
  <c r="Z18" i="3" s="1"/>
  <c r="AA18" i="3" s="1"/>
  <c r="AB18" i="3" s="1"/>
  <c r="AC18" i="3" s="1"/>
  <c r="AD18" i="3" s="1"/>
  <c r="AE18" i="3" s="1"/>
  <c r="AF18" i="3" s="1"/>
  <c r="I18" i="3"/>
  <c r="J18" i="3" s="1"/>
  <c r="X17" i="3"/>
  <c r="Y17" i="3" s="1"/>
  <c r="Z17" i="3" s="1"/>
  <c r="AA17" i="3" s="1"/>
  <c r="AB17" i="3" s="1"/>
  <c r="AC17" i="3" s="1"/>
  <c r="AD17" i="3" s="1"/>
  <c r="AE17" i="3" s="1"/>
  <c r="AF17" i="3" s="1"/>
  <c r="I17" i="3"/>
  <c r="J17" i="3" s="1"/>
  <c r="K17" i="3" s="1"/>
  <c r="L17" i="3" s="1"/>
  <c r="M17" i="3" s="1"/>
  <c r="N17" i="3" s="1"/>
  <c r="O17" i="3" s="1"/>
  <c r="P17" i="3" s="1"/>
  <c r="Q17" i="3" s="1"/>
  <c r="R17" i="3" s="1"/>
  <c r="S17" i="3" s="1"/>
  <c r="T17" i="3" s="1"/>
  <c r="U17" i="3" s="1"/>
  <c r="V17" i="3" s="1"/>
  <c r="W17" i="3" s="1"/>
  <c r="P16" i="3"/>
  <c r="Q16" i="3" s="1"/>
  <c r="R16" i="3" s="1"/>
  <c r="S16" i="3" s="1"/>
  <c r="T16" i="3" s="1"/>
  <c r="U16" i="3" s="1"/>
  <c r="V16" i="3" s="1"/>
  <c r="W16" i="3" s="1"/>
  <c r="X16" i="3" s="1"/>
  <c r="Y16" i="3" s="1"/>
  <c r="Z16" i="3" s="1"/>
  <c r="AA16" i="3" s="1"/>
  <c r="AB16" i="3" s="1"/>
  <c r="AC16" i="3" s="1"/>
  <c r="AD16" i="3" s="1"/>
  <c r="AE16" i="3" s="1"/>
  <c r="AF16" i="3" s="1"/>
  <c r="I16" i="3"/>
  <c r="J16" i="3" s="1"/>
  <c r="K16" i="3" s="1"/>
  <c r="L16" i="3" s="1"/>
  <c r="M16" i="3" s="1"/>
  <c r="N16" i="3" s="1"/>
  <c r="O16" i="3" s="1"/>
  <c r="I15" i="3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AD15" i="3" s="1"/>
  <c r="AE15" i="3" s="1"/>
  <c r="AF15" i="3" s="1"/>
  <c r="P14" i="3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AB14" i="3" s="1"/>
  <c r="AC14" i="3" s="1"/>
  <c r="AD14" i="3" s="1"/>
  <c r="AE14" i="3" s="1"/>
  <c r="AF14" i="3" s="1"/>
  <c r="I14" i="3"/>
  <c r="J14" i="3" s="1"/>
  <c r="K14" i="3" s="1"/>
  <c r="L14" i="3" s="1"/>
  <c r="M14" i="3" s="1"/>
  <c r="N14" i="3" s="1"/>
  <c r="O14" i="3" s="1"/>
  <c r="I13" i="3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AA13" i="3" s="1"/>
  <c r="AB13" i="3" s="1"/>
  <c r="AC13" i="3" s="1"/>
  <c r="AD13" i="3" s="1"/>
  <c r="AE13" i="3" s="1"/>
  <c r="AF13" i="3" s="1"/>
  <c r="I12" i="3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AF12" i="3" s="1"/>
  <c r="I11" i="3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AB11" i="3" s="1"/>
  <c r="AC11" i="3" s="1"/>
  <c r="AD11" i="3" s="1"/>
  <c r="AE11" i="3" s="1"/>
  <c r="AF11" i="3" s="1"/>
  <c r="I10" i="3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Y10" i="3" s="1"/>
  <c r="Z10" i="3" s="1"/>
  <c r="AA10" i="3" s="1"/>
  <c r="AB10" i="3" s="1"/>
  <c r="AC10" i="3" s="1"/>
  <c r="AD10" i="3" s="1"/>
  <c r="AE10" i="3" s="1"/>
  <c r="AF10" i="3" s="1"/>
  <c r="I9" i="3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S8" i="3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I8" i="3"/>
  <c r="J8" i="3" s="1"/>
  <c r="K8" i="3" s="1"/>
  <c r="L8" i="3" s="1"/>
  <c r="M8" i="3" s="1"/>
  <c r="N8" i="3" s="1"/>
  <c r="O8" i="3" s="1"/>
  <c r="P8" i="3" s="1"/>
  <c r="Q8" i="3" s="1"/>
  <c r="R8" i="3" s="1"/>
  <c r="U7" i="3"/>
  <c r="V7" i="3" s="1"/>
  <c r="W7" i="3" s="1"/>
  <c r="X7" i="3" s="1"/>
  <c r="Y7" i="3" s="1"/>
  <c r="Z7" i="3" s="1"/>
  <c r="AA7" i="3" s="1"/>
  <c r="AB7" i="3" s="1"/>
  <c r="AC7" i="3" s="1"/>
  <c r="AD7" i="3" s="1"/>
  <c r="AE7" i="3" s="1"/>
  <c r="AF7" i="3" s="1"/>
  <c r="K7" i="3"/>
  <c r="L7" i="3" s="1"/>
  <c r="M7" i="3" s="1"/>
  <c r="N7" i="3" s="1"/>
  <c r="O7" i="3" s="1"/>
  <c r="P7" i="3" s="1"/>
  <c r="Q7" i="3" s="1"/>
  <c r="R7" i="3" s="1"/>
  <c r="S7" i="3" s="1"/>
  <c r="T7" i="3" s="1"/>
  <c r="I7" i="3"/>
  <c r="J7" i="3" s="1"/>
  <c r="I6" i="3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AB6" i="3" s="1"/>
  <c r="AC6" i="3" s="1"/>
  <c r="AD6" i="3" s="1"/>
  <c r="AE6" i="3" s="1"/>
  <c r="AF6" i="3" s="1"/>
  <c r="I5" i="3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I4" i="3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U3" i="3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L3" i="3"/>
  <c r="M3" i="3" s="1"/>
  <c r="N3" i="3" s="1"/>
  <c r="O3" i="3" s="1"/>
  <c r="P3" i="3" s="1"/>
  <c r="Q3" i="3" s="1"/>
  <c r="R3" i="3" s="1"/>
  <c r="S3" i="3" s="1"/>
  <c r="T3" i="3" s="1"/>
  <c r="K3" i="3"/>
  <c r="I3" i="3"/>
  <c r="J3" i="3" s="1"/>
  <c r="L2" i="3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K2" i="3"/>
  <c r="J2" i="3"/>
  <c r="I2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I17" i="1"/>
</calcChain>
</file>

<file path=xl/sharedStrings.xml><?xml version="1.0" encoding="utf-8"?>
<sst xmlns="http://schemas.openxmlformats.org/spreadsheetml/2006/main" count="398" uniqueCount="88">
  <si>
    <t>BRZSPbS BAU Required ZEV Sales Percentage by Subregion</t>
  </si>
  <si>
    <t>Sources:</t>
  </si>
  <si>
    <t>Passenger LDV</t>
  </si>
  <si>
    <t>ICCT</t>
  </si>
  <si>
    <t>Pathways to decarbonization: The European Passenger Car Market, 2021-2035</t>
  </si>
  <si>
    <t>https://theicct.org/publication/pathways-to-decarbonization-the-european-passenger-car-market-2021-2035/</t>
  </si>
  <si>
    <t>Freight LDV</t>
  </si>
  <si>
    <t>The role of the European Union’s vehicle CO2 standards in achieving the European Green Deal</t>
  </si>
  <si>
    <t>https://theicct.org/wp-content/uploads/2021/06/EU-vehicle-standards-green-deal-mar21.pdf</t>
  </si>
  <si>
    <t>Freight HDV</t>
  </si>
  <si>
    <t>The CO2 standards required for trucks and buses for Europe to meet ist climate targets</t>
  </si>
  <si>
    <t>https://theicct.org/wp-content/uploads/2022/03/hdv-co2standards-recs-wp-mar22.pdf</t>
  </si>
  <si>
    <t>PAssenger HDV</t>
  </si>
  <si>
    <t>Notes</t>
  </si>
  <si>
    <t>This variable expresses the percentage of vehicles sold in each subregion that must be</t>
  </si>
  <si>
    <t>ZEVs in each year (i.e., due to a mandate or binding target implemented in legislation).</t>
  </si>
  <si>
    <t>The model will allow more ZEVs than this to be sold if economic factors would favor</t>
  </si>
  <si>
    <t>a higher level of ZEV deployment.  This variable should only contain the legislative</t>
  </si>
  <si>
    <t>required ZEV shares, not projected or expected ZEV shares based on economics,</t>
  </si>
  <si>
    <t>ZEV subsidies, or other such factors.</t>
  </si>
  <si>
    <t>Although manufacturers often begin selling new models before the calendar year begins, the</t>
  </si>
  <si>
    <t>EPS can't impose a ZEV standard for part of a year. Therefore, we assume sales year = model year.</t>
  </si>
  <si>
    <t>EU data</t>
  </si>
  <si>
    <t>Vehicle standards in the EU are not handled via ZEV percentage sales.</t>
  </si>
  <si>
    <t xml:space="preserve">Instead, CO2 limits have to be met and those are lowered in future years. </t>
  </si>
  <si>
    <t xml:space="preserve">Therefore, we have used ICCT numbers that translate the CO2 limits into percentage values. </t>
  </si>
  <si>
    <t>The limits in placae in the BAU scenario do not take into account the fit for 55 legislative package (ff55).</t>
  </si>
  <si>
    <t>Unit: % (share of vehicles that must be ZEVs)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</si>
  <si>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</si>
  <si>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</si>
  <si>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</si>
  <si>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</si>
  <si>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</si>
  <si>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</si>
  <si>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</si>
  <si>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</si>
  <si>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</si>
  <si>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</si>
  <si>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</si>
  <si>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</si>
  <si>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</si>
  <si>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</si>
  <si>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</si>
  <si>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</si>
  <si>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</si>
  <si>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</si>
  <si>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</si>
  <si>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</si>
  <si>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</si>
  <si>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</si>
  <si>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</si>
  <si>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subregion51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</si>
  <si>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</si>
  <si>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</si>
  <si>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</si>
  <si>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</si>
  <si>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</si>
  <si>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</si>
  <si>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</si>
  <si>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</si>
  <si>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</si>
  <si>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Austria</t>
  </si>
  <si>
    <t>Belgium</t>
  </si>
  <si>
    <t>Bulgaria</t>
  </si>
  <si>
    <t>Croatia</t>
  </si>
  <si>
    <t>Cyprus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</si>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</sst>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3" fillId="0" borderId="0" xfId="1"/>
    <xf numFmtId="0" fontId="1" fillId="3" borderId="0" xfId="0" applyFont="1" applyFill="1"/>
    <xf numFmtId="0" fontId="0" fillId="3" borderId="0" xfId="0" applyFill="1"/>
  </cellXfs>
  <cellStyles count="3">
    <cellStyle name="Hyperlink" xfId="1" builtinId="8"/>
    <cellStyle name="Normal" xfId="0" builtinId="0"/>
    <cellStyle name="Normal 2" xfId="2" xr:uid="{476271C2-5136-476B-A3AF-CCB99FE594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mahajan\Desktop\hd-tech-trucs-tool-2023-04.xlsm" TargetMode="External"/><Relationship Id="rId1" Type="http://schemas.openxmlformats.org/officeDocument/2006/relationships/externalLinkPath" Target="/Users/mmahajan/Desktop/hd-tech-trucs-tool-2023-0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RODUCTION"/>
      <sheetName val="Table of Contents"/>
      <sheetName val="Summary"/>
      <sheetName val="Inputs"/>
      <sheetName val="A_Inputs Parameters"/>
      <sheetName val="1_Veh Prop"/>
      <sheetName val="A1a_VMT_ID"/>
      <sheetName val="A1a_fleetDNA_data"/>
      <sheetName val="A1a_NREL-UCR-VMT"/>
      <sheetName val="A1a_VMTbyYr"/>
      <sheetName val="A1a_CARB Fleet Report"/>
      <sheetName val="A1b_Sales_ID"/>
      <sheetName val="A1c_GEM_ID"/>
      <sheetName val="A1c_GEM_WF"/>
      <sheetName val="A1c_GEM Regen"/>
      <sheetName val="A1c_ZEV Energy Demand at Axle"/>
      <sheetName val="A1c_ICE Weighted FE"/>
      <sheetName val="2_ICE Tech"/>
      <sheetName val="2_BEV Tech"/>
      <sheetName val="2_FCEV Tech"/>
      <sheetName val="A2_Gearbox_ID"/>
      <sheetName val="A2_Power Sizing"/>
      <sheetName val="A2a_ARB"/>
      <sheetName val="A2b_Cruise55"/>
      <sheetName val="A2c_Cruise65"/>
      <sheetName val="A2_Aux Load"/>
      <sheetName val="A2b_Aux Sizing"/>
      <sheetName val="3_Payback"/>
      <sheetName val="A3a_Cost"/>
      <sheetName val="A3a_M&amp;R"/>
      <sheetName val="A3_BEV_Charging"/>
      <sheetName val="4_Adoption Rates"/>
      <sheetName val="4_Adoption Rates (BEV)"/>
      <sheetName val="A4a_Adoption Rates (BEV)"/>
      <sheetName val="A4b_Adoption Rates (BEV)"/>
      <sheetName val="4_Adoption Rates (FCEV)"/>
      <sheetName val="A4a_Adoption Rates (FCEV)"/>
      <sheetName val="A4b_Adoption Rates (FCEV)"/>
      <sheetName val="A98_Segment Match Up"/>
      <sheetName val="A98_MOVES ID"/>
      <sheetName val="A98_ANL Gearbox Cost"/>
      <sheetName val="A98_Acronyms"/>
      <sheetName val="A99_PayloadByYr"/>
      <sheetName val="A99_WidthByYr"/>
      <sheetName val="A99_PaybackByYr_BEV"/>
      <sheetName val="A99_PaybackByYr_FCE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theicct.org/wp-content/uploads/2021/06/EU-vehicle-standards-green-deal-mar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72620-2405-41A9-A74D-2CDDCE0D4B8D}">
  <dimension ref="A1:I54"/>
  <sheetViews>
    <sheetView topLeftCell="A40" workbookViewId="0">
      <selection activeCell="B18" sqref="B18"/>
    </sheetView>
  </sheetViews>
  <sheetFormatPr defaultColWidth="9.1796875" defaultRowHeight="14.5" x14ac:dyDescent="0.35"/>
  <cols>
    <col min="2" max="2" width="73.453125" customWidth="1"/>
    <col min="9" max="9" width="9.453125" bestFit="1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3" t="s">
        <v>2</v>
      </c>
    </row>
    <row r="4" spans="1:2" x14ac:dyDescent="0.35">
      <c r="B4" t="s">
        <v>3</v>
      </c>
    </row>
    <row r="5" spans="1:2" x14ac:dyDescent="0.35">
      <c r="B5" s="4">
        <v>2021</v>
      </c>
    </row>
    <row r="6" spans="1:2" x14ac:dyDescent="0.35">
      <c r="B6" t="s">
        <v>4</v>
      </c>
    </row>
    <row r="7" spans="1:2" x14ac:dyDescent="0.35">
      <c r="B7" s="5" t="s">
        <v>5</v>
      </c>
    </row>
    <row r="9" spans="1:2" x14ac:dyDescent="0.35">
      <c r="B9" s="3" t="s">
        <v>6</v>
      </c>
    </row>
    <row r="10" spans="1:2" x14ac:dyDescent="0.35">
      <c r="B10" t="s">
        <v>3</v>
      </c>
    </row>
    <row r="11" spans="1:2" x14ac:dyDescent="0.35">
      <c r="B11" s="4">
        <v>2021</v>
      </c>
    </row>
    <row r="12" spans="1:2" x14ac:dyDescent="0.35">
      <c r="B12" t="s">
        <v>7</v>
      </c>
    </row>
    <row r="13" spans="1:2" x14ac:dyDescent="0.35">
      <c r="B13" s="5" t="s">
        <v>8</v>
      </c>
    </row>
    <row r="15" spans="1:2" x14ac:dyDescent="0.35">
      <c r="B15" s="3" t="s">
        <v>9</v>
      </c>
    </row>
    <row r="16" spans="1:2" x14ac:dyDescent="0.35">
      <c r="B16" t="s">
        <v>3</v>
      </c>
    </row>
    <row r="17" spans="1:9" x14ac:dyDescent="0.35">
      <c r="B17" s="4">
        <v>2022</v>
      </c>
      <c r="H17">
        <v>5000</v>
      </c>
      <c r="I17">
        <f>H17*(1-(1+H18)^-H19)/H18</f>
        <v>34919.196990561657</v>
      </c>
    </row>
    <row r="18" spans="1:9" x14ac:dyDescent="0.35">
      <c r="B18" t="s">
        <v>10</v>
      </c>
      <c r="H18">
        <v>9.5000000000000001E-2</v>
      </c>
    </row>
    <row r="19" spans="1:9" x14ac:dyDescent="0.35">
      <c r="B19" s="5" t="s">
        <v>11</v>
      </c>
      <c r="H19">
        <v>12</v>
      </c>
    </row>
    <row r="20" spans="1:9" x14ac:dyDescent="0.35">
      <c r="B20" s="5"/>
    </row>
    <row r="21" spans="1:9" x14ac:dyDescent="0.35">
      <c r="B21" s="3" t="s">
        <v>12</v>
      </c>
    </row>
    <row r="22" spans="1:9" x14ac:dyDescent="0.35">
      <c r="B22" t="s">
        <v>3</v>
      </c>
    </row>
    <row r="23" spans="1:9" x14ac:dyDescent="0.35">
      <c r="B23" s="4">
        <v>2021</v>
      </c>
    </row>
    <row r="24" spans="1:9" x14ac:dyDescent="0.35">
      <c r="B24" t="s">
        <v>7</v>
      </c>
    </row>
    <row r="25" spans="1:9" x14ac:dyDescent="0.35">
      <c r="B25" s="5" t="s">
        <v>8</v>
      </c>
    </row>
    <row r="26" spans="1:9" x14ac:dyDescent="0.35">
      <c r="A26" s="1"/>
      <c r="B26" s="5"/>
    </row>
    <row r="27" spans="1:9" x14ac:dyDescent="0.35">
      <c r="A27" s="1" t="s">
        <v>13</v>
      </c>
      <c r="B27" s="5"/>
    </row>
    <row r="28" spans="1:9" x14ac:dyDescent="0.35">
      <c r="A28" t="s">
        <v>14</v>
      </c>
    </row>
    <row r="29" spans="1:9" x14ac:dyDescent="0.35">
      <c r="A29" t="s">
        <v>15</v>
      </c>
    </row>
    <row r="30" spans="1:9" x14ac:dyDescent="0.35">
      <c r="A30" t="s">
        <v>16</v>
      </c>
    </row>
    <row r="31" spans="1:9" x14ac:dyDescent="0.35">
      <c r="A31" t="s">
        <v>17</v>
      </c>
    </row>
    <row r="32" spans="1:9" x14ac:dyDescent="0.35">
      <c r="A32" t="s">
        <v>18</v>
      </c>
    </row>
    <row r="33" spans="1:2" x14ac:dyDescent="0.35">
      <c r="A33" t="s">
        <v>19</v>
      </c>
    </row>
    <row r="35" spans="1:2" x14ac:dyDescent="0.35">
      <c r="A35" t="s">
        <v>20</v>
      </c>
    </row>
    <row r="36" spans="1:2" x14ac:dyDescent="0.35">
      <c r="A36" t="s">
        <v>21</v>
      </c>
    </row>
    <row r="38" spans="1:2" x14ac:dyDescent="0.35">
      <c r="A38" s="6" t="s">
        <v>22</v>
      </c>
      <c r="B38" s="7"/>
    </row>
    <row r="40" spans="1:2" x14ac:dyDescent="0.35">
      <c r="A40" t="s">
        <v>23</v>
      </c>
    </row>
    <row r="41" spans="1:2" x14ac:dyDescent="0.35">
      <c r="A41" t="s">
        <v>24</v>
      </c>
    </row>
    <row r="42" spans="1:2" x14ac:dyDescent="0.35">
      <c r="A42" t="s">
        <v>25</v>
      </c>
    </row>
    <row r="43" spans="1:2" x14ac:dyDescent="0.35">
      <c r="A43" t="s">
        <v>26</v>
      </c>
    </row>
    <row r="54" spans="1:1" x14ac:dyDescent="0.35">
      <c r="A54" s="5"/>
    </row>
  </sheetData>
  <hyperlinks>
    <hyperlink ref="B25" r:id="rId1" xr:uid="{E5467C05-C70C-4E5C-ADAD-9E68FF892FF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1764-25BB-4026-8D98-93F9D95CD251}">
  <sheetPr>
    <tabColor theme="4" tint="-0.249977111117893"/>
  </sheetPr>
  <dimension ref="A1:AF61"/>
  <sheetViews>
    <sheetView topLeftCell="A37" workbookViewId="0">
      <selection activeCell="L9" sqref="L9"/>
    </sheetView>
  </sheetViews>
  <sheetFormatPr defaultColWidth="9.1796875" defaultRowHeight="14.5" x14ac:dyDescent="0.35"/>
  <cols>
    <col min="1" max="1" width="20" customWidth="1"/>
  </cols>
  <sheetData>
    <row r="1" spans="1:32" x14ac:dyDescent="0.35">
      <c r="A1" s="2" t="s">
        <v>27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61</v>
      </c>
      <c r="B2">
        <v>0</v>
      </c>
      <c r="C2">
        <v>0</v>
      </c>
      <c r="D2">
        <v>0</v>
      </c>
      <c r="E2">
        <v>0</v>
      </c>
      <c r="F2">
        <v>0</v>
      </c>
      <c r="G2">
        <v>0.18</v>
      </c>
      <c r="H2">
        <v>0.18</v>
      </c>
      <c r="I2">
        <v>0.18</v>
      </c>
      <c r="J2">
        <v>0.18</v>
      </c>
      <c r="K2">
        <v>0.18</v>
      </c>
      <c r="L2">
        <v>0.36</v>
      </c>
      <c r="M2">
        <v>0.36</v>
      </c>
      <c r="N2">
        <v>0.36</v>
      </c>
      <c r="O2">
        <v>0.36</v>
      </c>
      <c r="P2">
        <v>0.36</v>
      </c>
      <c r="Q2">
        <v>0.36</v>
      </c>
      <c r="R2">
        <v>0.36</v>
      </c>
      <c r="S2">
        <v>0.36</v>
      </c>
      <c r="T2">
        <v>0.36</v>
      </c>
      <c r="U2">
        <v>0.36</v>
      </c>
      <c r="V2">
        <v>0.36</v>
      </c>
      <c r="W2">
        <v>0.36</v>
      </c>
      <c r="X2">
        <v>0.36</v>
      </c>
      <c r="Y2">
        <v>0.36</v>
      </c>
      <c r="Z2">
        <v>0.36</v>
      </c>
      <c r="AA2">
        <v>0.36</v>
      </c>
      <c r="AB2">
        <v>0.36</v>
      </c>
      <c r="AC2">
        <v>0.36</v>
      </c>
      <c r="AD2">
        <v>0.36</v>
      </c>
      <c r="AE2">
        <v>0.36</v>
      </c>
      <c r="AF2">
        <v>0.36</v>
      </c>
    </row>
    <row r="3" spans="1:32" x14ac:dyDescent="0.35">
      <c r="A3" t="s">
        <v>62</v>
      </c>
      <c r="B3">
        <v>0</v>
      </c>
      <c r="C3">
        <v>0</v>
      </c>
      <c r="D3">
        <v>0</v>
      </c>
      <c r="E3">
        <v>0</v>
      </c>
      <c r="F3">
        <v>0</v>
      </c>
      <c r="G3">
        <v>0.18</v>
      </c>
      <c r="H3">
        <v>0.18</v>
      </c>
      <c r="I3">
        <v>0.18</v>
      </c>
      <c r="J3">
        <v>0.18</v>
      </c>
      <c r="K3">
        <v>0.18</v>
      </c>
      <c r="L3">
        <v>0.36</v>
      </c>
      <c r="M3">
        <v>0.36</v>
      </c>
      <c r="N3">
        <v>0.36</v>
      </c>
      <c r="O3">
        <v>0.36</v>
      </c>
      <c r="P3">
        <v>0.36</v>
      </c>
      <c r="Q3">
        <v>0.36</v>
      </c>
      <c r="R3">
        <v>0.36</v>
      </c>
      <c r="S3">
        <v>0.36</v>
      </c>
      <c r="T3">
        <v>0.36</v>
      </c>
      <c r="U3">
        <v>0.36</v>
      </c>
      <c r="V3">
        <v>0.36</v>
      </c>
      <c r="W3">
        <v>0.36</v>
      </c>
      <c r="X3">
        <v>0.36</v>
      </c>
      <c r="Y3">
        <v>0.36</v>
      </c>
      <c r="Z3">
        <v>0.36</v>
      </c>
      <c r="AA3">
        <v>0.36</v>
      </c>
      <c r="AB3">
        <v>0.36</v>
      </c>
      <c r="AC3">
        <v>0.36</v>
      </c>
      <c r="AD3">
        <v>0.36</v>
      </c>
      <c r="AE3">
        <v>0.36</v>
      </c>
      <c r="AF3">
        <v>0.36</v>
      </c>
    </row>
    <row r="4" spans="1:32" x14ac:dyDescent="0.35">
      <c r="A4" t="s">
        <v>63</v>
      </c>
      <c r="B4">
        <v>0</v>
      </c>
      <c r="C4">
        <v>0</v>
      </c>
      <c r="D4">
        <v>0</v>
      </c>
      <c r="E4">
        <v>0</v>
      </c>
      <c r="F4">
        <v>0</v>
      </c>
      <c r="G4">
        <v>0.18</v>
      </c>
      <c r="H4">
        <v>0.18</v>
      </c>
      <c r="I4">
        <v>0.18</v>
      </c>
      <c r="J4">
        <v>0.18</v>
      </c>
      <c r="K4">
        <v>0.18</v>
      </c>
      <c r="L4">
        <v>0.36</v>
      </c>
      <c r="M4">
        <v>0.36</v>
      </c>
      <c r="N4">
        <v>0.36</v>
      </c>
      <c r="O4">
        <v>0.36</v>
      </c>
      <c r="P4">
        <v>0.36</v>
      </c>
      <c r="Q4">
        <v>0.36</v>
      </c>
      <c r="R4">
        <v>0.36</v>
      </c>
      <c r="S4">
        <v>0.36</v>
      </c>
      <c r="T4">
        <v>0.36</v>
      </c>
      <c r="U4">
        <v>0.36</v>
      </c>
      <c r="V4">
        <v>0.36</v>
      </c>
      <c r="W4">
        <v>0.36</v>
      </c>
      <c r="X4">
        <v>0.36</v>
      </c>
      <c r="Y4">
        <v>0.36</v>
      </c>
      <c r="Z4">
        <v>0.36</v>
      </c>
      <c r="AA4">
        <v>0.36</v>
      </c>
      <c r="AB4">
        <v>0.36</v>
      </c>
      <c r="AC4">
        <v>0.36</v>
      </c>
      <c r="AD4">
        <v>0.36</v>
      </c>
      <c r="AE4">
        <v>0.36</v>
      </c>
      <c r="AF4">
        <v>0.36</v>
      </c>
    </row>
    <row r="5" spans="1:32" x14ac:dyDescent="0.35">
      <c r="A5" t="s">
        <v>64</v>
      </c>
      <c r="B5">
        <v>0</v>
      </c>
      <c r="C5">
        <v>0</v>
      </c>
      <c r="D5">
        <v>0</v>
      </c>
      <c r="E5">
        <v>0</v>
      </c>
      <c r="F5">
        <v>0</v>
      </c>
      <c r="G5">
        <v>0.18</v>
      </c>
      <c r="H5">
        <v>0.18</v>
      </c>
      <c r="I5">
        <v>0.18</v>
      </c>
      <c r="J5">
        <v>0.18</v>
      </c>
      <c r="K5">
        <v>0.18</v>
      </c>
      <c r="L5">
        <v>0.36</v>
      </c>
      <c r="M5">
        <v>0.36</v>
      </c>
      <c r="N5">
        <v>0.36</v>
      </c>
      <c r="O5">
        <v>0.36</v>
      </c>
      <c r="P5">
        <v>0.36</v>
      </c>
      <c r="Q5">
        <v>0.36</v>
      </c>
      <c r="R5">
        <v>0.36</v>
      </c>
      <c r="S5">
        <v>0.36</v>
      </c>
      <c r="T5">
        <v>0.36</v>
      </c>
      <c r="U5">
        <v>0.36</v>
      </c>
      <c r="V5">
        <v>0.36</v>
      </c>
      <c r="W5">
        <v>0.36</v>
      </c>
      <c r="X5">
        <v>0.36</v>
      </c>
      <c r="Y5">
        <v>0.36</v>
      </c>
      <c r="Z5">
        <v>0.36</v>
      </c>
      <c r="AA5">
        <v>0.36</v>
      </c>
      <c r="AB5">
        <v>0.36</v>
      </c>
      <c r="AC5">
        <v>0.36</v>
      </c>
      <c r="AD5">
        <v>0.36</v>
      </c>
      <c r="AE5">
        <v>0.36</v>
      </c>
      <c r="AF5">
        <v>0.36</v>
      </c>
    </row>
    <row r="6" spans="1:32" x14ac:dyDescent="0.35">
      <c r="A6" t="s">
        <v>65</v>
      </c>
      <c r="B6">
        <v>0</v>
      </c>
      <c r="C6">
        <v>0</v>
      </c>
      <c r="D6">
        <v>0</v>
      </c>
      <c r="E6">
        <v>0</v>
      </c>
      <c r="F6">
        <v>0</v>
      </c>
      <c r="G6">
        <v>0.18</v>
      </c>
      <c r="H6">
        <v>0.18</v>
      </c>
      <c r="I6">
        <v>0.18</v>
      </c>
      <c r="J6">
        <v>0.18</v>
      </c>
      <c r="K6">
        <v>0.18</v>
      </c>
      <c r="L6">
        <v>0.36</v>
      </c>
      <c r="M6">
        <v>0.36</v>
      </c>
      <c r="N6">
        <v>0.36</v>
      </c>
      <c r="O6">
        <v>0.36</v>
      </c>
      <c r="P6">
        <v>0.36</v>
      </c>
      <c r="Q6">
        <v>0.36</v>
      </c>
      <c r="R6">
        <v>0.36</v>
      </c>
      <c r="S6">
        <v>0.36</v>
      </c>
      <c r="T6">
        <v>0.36</v>
      </c>
      <c r="U6">
        <v>0.36</v>
      </c>
      <c r="V6">
        <v>0.36</v>
      </c>
      <c r="W6">
        <v>0.36</v>
      </c>
      <c r="X6">
        <v>0.36</v>
      </c>
      <c r="Y6">
        <v>0.36</v>
      </c>
      <c r="Z6">
        <v>0.36</v>
      </c>
      <c r="AA6">
        <v>0.36</v>
      </c>
      <c r="AB6">
        <v>0.36</v>
      </c>
      <c r="AC6">
        <v>0.36</v>
      </c>
      <c r="AD6">
        <v>0.36</v>
      </c>
      <c r="AE6">
        <v>0.36</v>
      </c>
      <c r="AF6">
        <v>0.36</v>
      </c>
    </row>
    <row r="7" spans="1:32" x14ac:dyDescent="0.35">
      <c r="A7" t="s">
        <v>66</v>
      </c>
      <c r="B7">
        <v>0</v>
      </c>
      <c r="C7">
        <v>0</v>
      </c>
      <c r="D7">
        <v>0</v>
      </c>
      <c r="E7">
        <v>0</v>
      </c>
      <c r="F7">
        <v>0</v>
      </c>
      <c r="G7">
        <v>0.18</v>
      </c>
      <c r="H7">
        <v>0.18</v>
      </c>
      <c r="I7">
        <v>0.18</v>
      </c>
      <c r="J7">
        <v>0.18</v>
      </c>
      <c r="K7">
        <v>0.18</v>
      </c>
      <c r="L7">
        <v>0.36</v>
      </c>
      <c r="M7">
        <v>0.36</v>
      </c>
      <c r="N7">
        <v>0.36</v>
      </c>
      <c r="O7">
        <v>0.36</v>
      </c>
      <c r="P7">
        <v>0.36</v>
      </c>
      <c r="Q7">
        <v>0.36</v>
      </c>
      <c r="R7">
        <v>0.36</v>
      </c>
      <c r="S7">
        <v>0.36</v>
      </c>
      <c r="T7">
        <v>0.36</v>
      </c>
      <c r="U7">
        <v>0.36</v>
      </c>
      <c r="V7">
        <v>0.36</v>
      </c>
      <c r="W7">
        <v>0.36</v>
      </c>
      <c r="X7">
        <v>0.36</v>
      </c>
      <c r="Y7">
        <v>0.36</v>
      </c>
      <c r="Z7">
        <v>0.36</v>
      </c>
      <c r="AA7">
        <v>0.36</v>
      </c>
      <c r="AB7">
        <v>0.36</v>
      </c>
      <c r="AC7">
        <v>0.36</v>
      </c>
      <c r="AD7">
        <v>0.36</v>
      </c>
      <c r="AE7">
        <v>0.36</v>
      </c>
      <c r="AF7">
        <v>0.36</v>
      </c>
    </row>
    <row r="8" spans="1:32" x14ac:dyDescent="0.35">
      <c r="A8" t="s">
        <v>67</v>
      </c>
      <c r="B8">
        <v>0</v>
      </c>
      <c r="C8">
        <v>0</v>
      </c>
      <c r="D8">
        <v>0</v>
      </c>
      <c r="E8">
        <v>0</v>
      </c>
      <c r="F8">
        <v>0</v>
      </c>
      <c r="G8">
        <v>0.18</v>
      </c>
      <c r="H8">
        <v>0.18</v>
      </c>
      <c r="I8">
        <v>0.18</v>
      </c>
      <c r="J8">
        <v>0.18</v>
      </c>
      <c r="K8">
        <v>0.18</v>
      </c>
      <c r="L8">
        <v>0.36</v>
      </c>
      <c r="M8">
        <v>0.36</v>
      </c>
      <c r="N8">
        <v>0.36</v>
      </c>
      <c r="O8">
        <v>0.36</v>
      </c>
      <c r="P8">
        <v>0.36</v>
      </c>
      <c r="Q8">
        <v>0.36</v>
      </c>
      <c r="R8">
        <v>0.36</v>
      </c>
      <c r="S8">
        <v>0.36</v>
      </c>
      <c r="T8">
        <v>0.36</v>
      </c>
      <c r="U8">
        <v>0.36</v>
      </c>
      <c r="V8">
        <v>0.36</v>
      </c>
      <c r="W8">
        <v>0.36</v>
      </c>
      <c r="X8">
        <v>0.36</v>
      </c>
      <c r="Y8">
        <v>0.36</v>
      </c>
      <c r="Z8">
        <v>0.36</v>
      </c>
      <c r="AA8">
        <v>0.36</v>
      </c>
      <c r="AB8">
        <v>0.36</v>
      </c>
      <c r="AC8">
        <v>0.36</v>
      </c>
      <c r="AD8">
        <v>0.36</v>
      </c>
      <c r="AE8">
        <v>0.36</v>
      </c>
      <c r="AF8">
        <v>0.36</v>
      </c>
    </row>
    <row r="9" spans="1:32" x14ac:dyDescent="0.35">
      <c r="A9" t="s">
        <v>68</v>
      </c>
      <c r="B9">
        <v>0</v>
      </c>
      <c r="C9">
        <v>0</v>
      </c>
      <c r="D9">
        <v>0</v>
      </c>
      <c r="E9">
        <v>0</v>
      </c>
      <c r="F9">
        <v>0</v>
      </c>
      <c r="G9">
        <v>0.18</v>
      </c>
      <c r="H9">
        <v>0.18</v>
      </c>
      <c r="I9">
        <v>0.18</v>
      </c>
      <c r="J9">
        <v>0.18</v>
      </c>
      <c r="K9">
        <v>0.18</v>
      </c>
      <c r="L9">
        <v>0.36</v>
      </c>
      <c r="M9">
        <v>0.36</v>
      </c>
      <c r="N9">
        <v>0.36</v>
      </c>
      <c r="O9">
        <v>0.36</v>
      </c>
      <c r="P9">
        <v>0.36</v>
      </c>
      <c r="Q9">
        <v>0.36</v>
      </c>
      <c r="R9">
        <v>0.36</v>
      </c>
      <c r="S9">
        <v>0.36</v>
      </c>
      <c r="T9">
        <v>0.36</v>
      </c>
      <c r="U9">
        <v>0.36</v>
      </c>
      <c r="V9">
        <v>0.36</v>
      </c>
      <c r="W9">
        <v>0.36</v>
      </c>
      <c r="X9">
        <v>0.36</v>
      </c>
      <c r="Y9">
        <v>0.36</v>
      </c>
      <c r="Z9">
        <v>0.36</v>
      </c>
      <c r="AA9">
        <v>0.36</v>
      </c>
      <c r="AB9">
        <v>0.36</v>
      </c>
      <c r="AC9">
        <v>0.36</v>
      </c>
      <c r="AD9">
        <v>0.36</v>
      </c>
      <c r="AE9">
        <v>0.36</v>
      </c>
      <c r="AF9">
        <v>0.36</v>
      </c>
    </row>
    <row r="10" spans="1:32" x14ac:dyDescent="0.35">
      <c r="A10" t="s">
        <v>69</v>
      </c>
      <c r="B10">
        <v>0</v>
      </c>
      <c r="C10">
        <v>0</v>
      </c>
      <c r="D10">
        <v>0</v>
      </c>
      <c r="E10">
        <v>0</v>
      </c>
      <c r="F10">
        <v>0</v>
      </c>
      <c r="G10">
        <v>0.18</v>
      </c>
      <c r="H10">
        <v>0.18</v>
      </c>
      <c r="I10">
        <v>0.18</v>
      </c>
      <c r="J10">
        <v>0.18</v>
      </c>
      <c r="K10">
        <v>0.18</v>
      </c>
      <c r="L10">
        <v>0.36</v>
      </c>
      <c r="M10">
        <v>0.36</v>
      </c>
      <c r="N10">
        <v>0.36</v>
      </c>
      <c r="O10">
        <v>0.36</v>
      </c>
      <c r="P10">
        <v>0.36</v>
      </c>
      <c r="Q10">
        <v>0.36</v>
      </c>
      <c r="R10">
        <v>0.36</v>
      </c>
      <c r="S10">
        <v>0.36</v>
      </c>
      <c r="T10">
        <v>0.36</v>
      </c>
      <c r="U10">
        <v>0.36</v>
      </c>
      <c r="V10">
        <v>0.36</v>
      </c>
      <c r="W10">
        <v>0.36</v>
      </c>
      <c r="X10">
        <v>0.36</v>
      </c>
      <c r="Y10">
        <v>0.36</v>
      </c>
      <c r="Z10">
        <v>0.36</v>
      </c>
      <c r="AA10">
        <v>0.36</v>
      </c>
      <c r="AB10">
        <v>0.36</v>
      </c>
      <c r="AC10">
        <v>0.36</v>
      </c>
      <c r="AD10">
        <v>0.36</v>
      </c>
      <c r="AE10">
        <v>0.36</v>
      </c>
      <c r="AF10">
        <v>0.36</v>
      </c>
    </row>
    <row r="11" spans="1:32" x14ac:dyDescent="0.35">
      <c r="A11" t="s">
        <v>70</v>
      </c>
      <c r="B11">
        <v>0</v>
      </c>
      <c r="C11">
        <v>0</v>
      </c>
      <c r="D11">
        <v>0</v>
      </c>
      <c r="E11">
        <v>0</v>
      </c>
      <c r="F11">
        <v>0</v>
      </c>
      <c r="G11">
        <v>0.18</v>
      </c>
      <c r="H11">
        <v>0.18</v>
      </c>
      <c r="I11">
        <v>0.18</v>
      </c>
      <c r="J11">
        <v>0.18</v>
      </c>
      <c r="K11">
        <v>0.18</v>
      </c>
      <c r="L11">
        <v>0.36</v>
      </c>
      <c r="M11">
        <v>0.36</v>
      </c>
      <c r="N11">
        <v>0.36</v>
      </c>
      <c r="O11">
        <v>0.36</v>
      </c>
      <c r="P11">
        <v>0.36</v>
      </c>
      <c r="Q11">
        <v>0.36</v>
      </c>
      <c r="R11">
        <v>0.36</v>
      </c>
      <c r="S11">
        <v>0.36</v>
      </c>
      <c r="T11">
        <v>0.36</v>
      </c>
      <c r="U11">
        <v>0.36</v>
      </c>
      <c r="V11">
        <v>0.36</v>
      </c>
      <c r="W11">
        <v>0.36</v>
      </c>
      <c r="X11">
        <v>0.36</v>
      </c>
      <c r="Y11">
        <v>0.36</v>
      </c>
      <c r="Z11">
        <v>0.36</v>
      </c>
      <c r="AA11">
        <v>0.36</v>
      </c>
      <c r="AB11">
        <v>0.36</v>
      </c>
      <c r="AC11">
        <v>0.36</v>
      </c>
      <c r="AD11">
        <v>0.36</v>
      </c>
      <c r="AE11">
        <v>0.36</v>
      </c>
      <c r="AF11">
        <v>0.36</v>
      </c>
    </row>
    <row r="12" spans="1:32" x14ac:dyDescent="0.35">
      <c r="A12" t="s">
        <v>71</v>
      </c>
      <c r="B12">
        <v>0</v>
      </c>
      <c r="C12">
        <v>0</v>
      </c>
      <c r="D12">
        <v>0</v>
      </c>
      <c r="E12">
        <v>0</v>
      </c>
      <c r="F12">
        <v>0</v>
      </c>
      <c r="G12">
        <v>0.18</v>
      </c>
      <c r="H12">
        <v>0.18</v>
      </c>
      <c r="I12">
        <v>0.18</v>
      </c>
      <c r="J12">
        <v>0.18</v>
      </c>
      <c r="K12">
        <v>0.18</v>
      </c>
      <c r="L12">
        <v>0.36</v>
      </c>
      <c r="M12">
        <v>0.36</v>
      </c>
      <c r="N12">
        <v>0.36</v>
      </c>
      <c r="O12">
        <v>0.36</v>
      </c>
      <c r="P12">
        <v>0.36</v>
      </c>
      <c r="Q12">
        <v>0.36</v>
      </c>
      <c r="R12">
        <v>0.36</v>
      </c>
      <c r="S12">
        <v>0.36</v>
      </c>
      <c r="T12">
        <v>0.36</v>
      </c>
      <c r="U12">
        <v>0.36</v>
      </c>
      <c r="V12">
        <v>0.36</v>
      </c>
      <c r="W12">
        <v>0.36</v>
      </c>
      <c r="X12">
        <v>0.36</v>
      </c>
      <c r="Y12">
        <v>0.36</v>
      </c>
      <c r="Z12">
        <v>0.36</v>
      </c>
      <c r="AA12">
        <v>0.36</v>
      </c>
      <c r="AB12">
        <v>0.36</v>
      </c>
      <c r="AC12">
        <v>0.36</v>
      </c>
      <c r="AD12">
        <v>0.36</v>
      </c>
      <c r="AE12">
        <v>0.36</v>
      </c>
      <c r="AF12">
        <v>0.36</v>
      </c>
    </row>
    <row r="13" spans="1:32" x14ac:dyDescent="0.35">
      <c r="A13" t="s">
        <v>72</v>
      </c>
      <c r="B13">
        <v>0</v>
      </c>
      <c r="C13">
        <v>0</v>
      </c>
      <c r="D13">
        <v>0</v>
      </c>
      <c r="E13">
        <v>0</v>
      </c>
      <c r="F13">
        <v>0</v>
      </c>
      <c r="G13">
        <v>0.18</v>
      </c>
      <c r="H13">
        <v>0.18</v>
      </c>
      <c r="I13">
        <v>0.18</v>
      </c>
      <c r="J13">
        <v>0.18</v>
      </c>
      <c r="K13">
        <v>0.18</v>
      </c>
      <c r="L13">
        <v>0.36</v>
      </c>
      <c r="M13">
        <v>0.36</v>
      </c>
      <c r="N13">
        <v>0.36</v>
      </c>
      <c r="O13">
        <v>0.36</v>
      </c>
      <c r="P13">
        <v>0.36</v>
      </c>
      <c r="Q13">
        <v>0.36</v>
      </c>
      <c r="R13">
        <v>0.36</v>
      </c>
      <c r="S13">
        <v>0.36</v>
      </c>
      <c r="T13">
        <v>0.36</v>
      </c>
      <c r="U13">
        <v>0.36</v>
      </c>
      <c r="V13">
        <v>0.36</v>
      </c>
      <c r="W13">
        <v>0.36</v>
      </c>
      <c r="X13">
        <v>0.36</v>
      </c>
      <c r="Y13">
        <v>0.36</v>
      </c>
      <c r="Z13">
        <v>0.36</v>
      </c>
      <c r="AA13">
        <v>0.36</v>
      </c>
      <c r="AB13">
        <v>0.36</v>
      </c>
      <c r="AC13">
        <v>0.36</v>
      </c>
      <c r="AD13">
        <v>0.36</v>
      </c>
      <c r="AE13">
        <v>0.36</v>
      </c>
      <c r="AF13">
        <v>0.36</v>
      </c>
    </row>
    <row r="14" spans="1:32" x14ac:dyDescent="0.35">
      <c r="A14" t="s">
        <v>73</v>
      </c>
      <c r="B14">
        <v>0</v>
      </c>
      <c r="C14">
        <v>0</v>
      </c>
      <c r="D14">
        <v>0</v>
      </c>
      <c r="E14">
        <v>0</v>
      </c>
      <c r="F14">
        <v>0</v>
      </c>
      <c r="G14">
        <v>0.18</v>
      </c>
      <c r="H14">
        <v>0.18</v>
      </c>
      <c r="I14">
        <v>0.18</v>
      </c>
      <c r="J14">
        <v>0.18</v>
      </c>
      <c r="K14">
        <v>0.18</v>
      </c>
      <c r="L14">
        <v>0.36</v>
      </c>
      <c r="M14">
        <v>0.36</v>
      </c>
      <c r="N14">
        <v>0.36</v>
      </c>
      <c r="O14">
        <v>0.36</v>
      </c>
      <c r="P14">
        <v>0.36</v>
      </c>
      <c r="Q14">
        <v>0.36</v>
      </c>
      <c r="R14">
        <v>0.36</v>
      </c>
      <c r="S14">
        <v>0.36</v>
      </c>
      <c r="T14">
        <v>0.36</v>
      </c>
      <c r="U14">
        <v>0.36</v>
      </c>
      <c r="V14">
        <v>0.36</v>
      </c>
      <c r="W14">
        <v>0.36</v>
      </c>
      <c r="X14">
        <v>0.36</v>
      </c>
      <c r="Y14">
        <v>0.36</v>
      </c>
      <c r="Z14">
        <v>0.36</v>
      </c>
      <c r="AA14">
        <v>0.36</v>
      </c>
      <c r="AB14">
        <v>0.36</v>
      </c>
      <c r="AC14">
        <v>0.36</v>
      </c>
      <c r="AD14">
        <v>0.36</v>
      </c>
      <c r="AE14">
        <v>0.36</v>
      </c>
      <c r="AF14">
        <v>0.36</v>
      </c>
    </row>
    <row r="15" spans="1:32" x14ac:dyDescent="0.35">
      <c r="A15" t="s">
        <v>74</v>
      </c>
      <c r="B15">
        <v>0</v>
      </c>
      <c r="C15">
        <v>0</v>
      </c>
      <c r="D15">
        <v>0</v>
      </c>
      <c r="E15">
        <v>0</v>
      </c>
      <c r="F15">
        <v>0</v>
      </c>
      <c r="G15">
        <v>0.18</v>
      </c>
      <c r="H15">
        <v>0.18</v>
      </c>
      <c r="I15">
        <v>0.18</v>
      </c>
      <c r="J15">
        <v>0.18</v>
      </c>
      <c r="K15">
        <v>0.18</v>
      </c>
      <c r="L15">
        <v>0.36</v>
      </c>
      <c r="M15">
        <v>0.36</v>
      </c>
      <c r="N15">
        <v>0.36</v>
      </c>
      <c r="O15">
        <v>0.36</v>
      </c>
      <c r="P15">
        <v>0.36</v>
      </c>
      <c r="Q15">
        <v>0.36</v>
      </c>
      <c r="R15">
        <v>0.36</v>
      </c>
      <c r="S15">
        <v>0.36</v>
      </c>
      <c r="T15">
        <v>0.36</v>
      </c>
      <c r="U15">
        <v>0.36</v>
      </c>
      <c r="V15">
        <v>0.36</v>
      </c>
      <c r="W15">
        <v>0.36</v>
      </c>
      <c r="X15">
        <v>0.36</v>
      </c>
      <c r="Y15">
        <v>0.36</v>
      </c>
      <c r="Z15">
        <v>0.36</v>
      </c>
      <c r="AA15">
        <v>0.36</v>
      </c>
      <c r="AB15">
        <v>0.36</v>
      </c>
      <c r="AC15">
        <v>0.36</v>
      </c>
      <c r="AD15">
        <v>0.36</v>
      </c>
      <c r="AE15">
        <v>0.36</v>
      </c>
      <c r="AF15">
        <v>0.36</v>
      </c>
    </row>
    <row r="16" spans="1:32" x14ac:dyDescent="0.35">
      <c r="A16" t="s">
        <v>75</v>
      </c>
      <c r="B16">
        <v>0</v>
      </c>
      <c r="C16">
        <v>0</v>
      </c>
      <c r="D16">
        <v>0</v>
      </c>
      <c r="E16">
        <v>0</v>
      </c>
      <c r="F16">
        <v>0</v>
      </c>
      <c r="G16">
        <v>0.18</v>
      </c>
      <c r="H16">
        <v>0.18</v>
      </c>
      <c r="I16">
        <v>0.18</v>
      </c>
      <c r="J16">
        <v>0.18</v>
      </c>
      <c r="K16">
        <v>0.18</v>
      </c>
      <c r="L16">
        <v>0.36</v>
      </c>
      <c r="M16">
        <v>0.36</v>
      </c>
      <c r="N16">
        <v>0.36</v>
      </c>
      <c r="O16">
        <v>0.36</v>
      </c>
      <c r="P16">
        <v>0.36</v>
      </c>
      <c r="Q16">
        <v>0.36</v>
      </c>
      <c r="R16">
        <v>0.36</v>
      </c>
      <c r="S16">
        <v>0.36</v>
      </c>
      <c r="T16">
        <v>0.36</v>
      </c>
      <c r="U16">
        <v>0.36</v>
      </c>
      <c r="V16">
        <v>0.36</v>
      </c>
      <c r="W16">
        <v>0.36</v>
      </c>
      <c r="X16">
        <v>0.36</v>
      </c>
      <c r="Y16">
        <v>0.36</v>
      </c>
      <c r="Z16">
        <v>0.36</v>
      </c>
      <c r="AA16">
        <v>0.36</v>
      </c>
      <c r="AB16">
        <v>0.36</v>
      </c>
      <c r="AC16">
        <v>0.36</v>
      </c>
      <c r="AD16">
        <v>0.36</v>
      </c>
      <c r="AE16">
        <v>0.36</v>
      </c>
      <c r="AF16">
        <v>0.36</v>
      </c>
    </row>
    <row r="17" spans="1:32" x14ac:dyDescent="0.35">
      <c r="A17" t="s">
        <v>76</v>
      </c>
      <c r="B17">
        <v>0</v>
      </c>
      <c r="C17">
        <v>0</v>
      </c>
      <c r="D17">
        <v>0</v>
      </c>
      <c r="E17">
        <v>0</v>
      </c>
      <c r="F17">
        <v>0</v>
      </c>
      <c r="G17">
        <v>0.18</v>
      </c>
      <c r="H17">
        <v>0.18</v>
      </c>
      <c r="I17">
        <v>0.18</v>
      </c>
      <c r="J17">
        <v>0.18</v>
      </c>
      <c r="K17">
        <v>0.18</v>
      </c>
      <c r="L17">
        <v>0.36</v>
      </c>
      <c r="M17">
        <v>0.36</v>
      </c>
      <c r="N17">
        <v>0.36</v>
      </c>
      <c r="O17">
        <v>0.36</v>
      </c>
      <c r="P17">
        <v>0.36</v>
      </c>
      <c r="Q17">
        <v>0.36</v>
      </c>
      <c r="R17">
        <v>0.36</v>
      </c>
      <c r="S17">
        <v>0.36</v>
      </c>
      <c r="T17">
        <v>0.36</v>
      </c>
      <c r="U17">
        <v>0.36</v>
      </c>
      <c r="V17">
        <v>0.36</v>
      </c>
      <c r="W17">
        <v>0.36</v>
      </c>
      <c r="X17">
        <v>0.36</v>
      </c>
      <c r="Y17">
        <v>0.36</v>
      </c>
      <c r="Z17">
        <v>0.36</v>
      </c>
      <c r="AA17">
        <v>0.36</v>
      </c>
      <c r="AB17">
        <v>0.36</v>
      </c>
      <c r="AC17">
        <v>0.36</v>
      </c>
      <c r="AD17">
        <v>0.36</v>
      </c>
      <c r="AE17">
        <v>0.36</v>
      </c>
      <c r="AF17">
        <v>0.36</v>
      </c>
    </row>
    <row r="18" spans="1:32" x14ac:dyDescent="0.35">
      <c r="A18" t="s">
        <v>77</v>
      </c>
      <c r="B18">
        <v>0</v>
      </c>
      <c r="C18">
        <v>0</v>
      </c>
      <c r="D18">
        <v>0</v>
      </c>
      <c r="E18">
        <v>0</v>
      </c>
      <c r="F18">
        <v>0</v>
      </c>
      <c r="G18">
        <v>0.18</v>
      </c>
      <c r="H18">
        <v>0.18</v>
      </c>
      <c r="I18">
        <v>0.18</v>
      </c>
      <c r="J18">
        <v>0.18</v>
      </c>
      <c r="K18">
        <v>0.18</v>
      </c>
      <c r="L18">
        <v>0.36</v>
      </c>
      <c r="M18">
        <v>0.36</v>
      </c>
      <c r="N18">
        <v>0.36</v>
      </c>
      <c r="O18">
        <v>0.36</v>
      </c>
      <c r="P18">
        <v>0.36</v>
      </c>
      <c r="Q18">
        <v>0.36</v>
      </c>
      <c r="R18">
        <v>0.36</v>
      </c>
      <c r="S18">
        <v>0.36</v>
      </c>
      <c r="T18">
        <v>0.36</v>
      </c>
      <c r="U18">
        <v>0.36</v>
      </c>
      <c r="V18">
        <v>0.36</v>
      </c>
      <c r="W18">
        <v>0.36</v>
      </c>
      <c r="X18">
        <v>0.36</v>
      </c>
      <c r="Y18">
        <v>0.36</v>
      </c>
      <c r="Z18">
        <v>0.36</v>
      </c>
      <c r="AA18">
        <v>0.36</v>
      </c>
      <c r="AB18">
        <v>0.36</v>
      </c>
      <c r="AC18">
        <v>0.36</v>
      </c>
      <c r="AD18">
        <v>0.36</v>
      </c>
      <c r="AE18">
        <v>0.36</v>
      </c>
      <c r="AF18">
        <v>0.36</v>
      </c>
    </row>
    <row r="19" spans="1:32" x14ac:dyDescent="0.35">
      <c r="A19" t="s">
        <v>78</v>
      </c>
      <c r="B19">
        <v>0</v>
      </c>
      <c r="C19">
        <v>0</v>
      </c>
      <c r="D19">
        <v>0</v>
      </c>
      <c r="E19">
        <v>0</v>
      </c>
      <c r="F19">
        <v>0</v>
      </c>
      <c r="G19">
        <v>0.18</v>
      </c>
      <c r="H19">
        <v>0.18</v>
      </c>
      <c r="I19">
        <v>0.18</v>
      </c>
      <c r="J19">
        <v>0.18</v>
      </c>
      <c r="K19">
        <v>0.18</v>
      </c>
      <c r="L19">
        <v>0.36</v>
      </c>
      <c r="M19">
        <v>0.36</v>
      </c>
      <c r="N19">
        <v>0.36</v>
      </c>
      <c r="O19">
        <v>0.36</v>
      </c>
      <c r="P19">
        <v>0.36</v>
      </c>
      <c r="Q19">
        <v>0.36</v>
      </c>
      <c r="R19">
        <v>0.36</v>
      </c>
      <c r="S19">
        <v>0.36</v>
      </c>
      <c r="T19">
        <v>0.36</v>
      </c>
      <c r="U19">
        <v>0.36</v>
      </c>
      <c r="V19">
        <v>0.36</v>
      </c>
      <c r="W19">
        <v>0.36</v>
      </c>
      <c r="X19">
        <v>0.36</v>
      </c>
      <c r="Y19">
        <v>0.36</v>
      </c>
      <c r="Z19">
        <v>0.36</v>
      </c>
      <c r="AA19">
        <v>0.36</v>
      </c>
      <c r="AB19">
        <v>0.36</v>
      </c>
      <c r="AC19">
        <v>0.36</v>
      </c>
      <c r="AD19">
        <v>0.36</v>
      </c>
      <c r="AE19">
        <v>0.36</v>
      </c>
      <c r="AF19">
        <v>0.36</v>
      </c>
    </row>
    <row r="20" spans="1:32" x14ac:dyDescent="0.35">
      <c r="A20" t="s">
        <v>79</v>
      </c>
      <c r="B20">
        <v>0</v>
      </c>
      <c r="C20">
        <v>0</v>
      </c>
      <c r="D20">
        <v>0</v>
      </c>
      <c r="E20">
        <v>0</v>
      </c>
      <c r="F20">
        <v>0</v>
      </c>
      <c r="G20">
        <v>0.18</v>
      </c>
      <c r="H20">
        <v>0.18</v>
      </c>
      <c r="I20">
        <v>0.18</v>
      </c>
      <c r="J20">
        <v>0.18</v>
      </c>
      <c r="K20">
        <v>0.18</v>
      </c>
      <c r="L20">
        <v>0.36</v>
      </c>
      <c r="M20">
        <v>0.36</v>
      </c>
      <c r="N20">
        <v>0.36</v>
      </c>
      <c r="O20">
        <v>0.36</v>
      </c>
      <c r="P20">
        <v>0.36</v>
      </c>
      <c r="Q20">
        <v>0.36</v>
      </c>
      <c r="R20">
        <v>0.36</v>
      </c>
      <c r="S20">
        <v>0.36</v>
      </c>
      <c r="T20">
        <v>0.36</v>
      </c>
      <c r="U20">
        <v>0.36</v>
      </c>
      <c r="V20">
        <v>0.36</v>
      </c>
      <c r="W20">
        <v>0.36</v>
      </c>
      <c r="X20">
        <v>0.36</v>
      </c>
      <c r="Y20">
        <v>0.36</v>
      </c>
      <c r="Z20">
        <v>0.36</v>
      </c>
      <c r="AA20">
        <v>0.36</v>
      </c>
      <c r="AB20">
        <v>0.36</v>
      </c>
      <c r="AC20">
        <v>0.36</v>
      </c>
      <c r="AD20">
        <v>0.36</v>
      </c>
      <c r="AE20">
        <v>0.36</v>
      </c>
      <c r="AF20">
        <v>0.36</v>
      </c>
    </row>
    <row r="21" spans="1:32" x14ac:dyDescent="0.35">
      <c r="A21" t="s">
        <v>80</v>
      </c>
      <c r="B21">
        <v>0</v>
      </c>
      <c r="C21">
        <v>0</v>
      </c>
      <c r="D21">
        <v>0</v>
      </c>
      <c r="E21">
        <v>0</v>
      </c>
      <c r="F21">
        <v>0</v>
      </c>
      <c r="G21">
        <v>0.18</v>
      </c>
      <c r="H21">
        <v>0.18</v>
      </c>
      <c r="I21">
        <v>0.18</v>
      </c>
      <c r="J21">
        <v>0.18</v>
      </c>
      <c r="K21">
        <v>0.18</v>
      </c>
      <c r="L21">
        <v>0.36</v>
      </c>
      <c r="M21">
        <v>0.36</v>
      </c>
      <c r="N21">
        <v>0.36</v>
      </c>
      <c r="O21">
        <v>0.36</v>
      </c>
      <c r="P21">
        <v>0.36</v>
      </c>
      <c r="Q21">
        <v>0.36</v>
      </c>
      <c r="R21">
        <v>0.36</v>
      </c>
      <c r="S21">
        <v>0.36</v>
      </c>
      <c r="T21">
        <v>0.36</v>
      </c>
      <c r="U21">
        <v>0.36</v>
      </c>
      <c r="V21">
        <v>0.36</v>
      </c>
      <c r="W21">
        <v>0.36</v>
      </c>
      <c r="X21">
        <v>0.36</v>
      </c>
      <c r="Y21">
        <v>0.36</v>
      </c>
      <c r="Z21">
        <v>0.36</v>
      </c>
      <c r="AA21">
        <v>0.36</v>
      </c>
      <c r="AB21">
        <v>0.36</v>
      </c>
      <c r="AC21">
        <v>0.36</v>
      </c>
      <c r="AD21">
        <v>0.36</v>
      </c>
      <c r="AE21">
        <v>0.36</v>
      </c>
      <c r="AF21">
        <v>0.36</v>
      </c>
    </row>
    <row r="22" spans="1:32" x14ac:dyDescent="0.35">
      <c r="A22" t="s">
        <v>81</v>
      </c>
      <c r="B22">
        <v>0</v>
      </c>
      <c r="C22">
        <v>0</v>
      </c>
      <c r="D22">
        <v>0</v>
      </c>
      <c r="E22">
        <v>0</v>
      </c>
      <c r="F22">
        <v>0</v>
      </c>
      <c r="G22">
        <v>0.18</v>
      </c>
      <c r="H22">
        <v>0.18</v>
      </c>
      <c r="I22">
        <v>0.18</v>
      </c>
      <c r="J22">
        <v>0.18</v>
      </c>
      <c r="K22">
        <v>0.18</v>
      </c>
      <c r="L22">
        <v>0.36</v>
      </c>
      <c r="M22">
        <v>0.36</v>
      </c>
      <c r="N22">
        <v>0.36</v>
      </c>
      <c r="O22">
        <v>0.36</v>
      </c>
      <c r="P22">
        <v>0.36</v>
      </c>
      <c r="Q22">
        <v>0.36</v>
      </c>
      <c r="R22">
        <v>0.36</v>
      </c>
      <c r="S22">
        <v>0.36</v>
      </c>
      <c r="T22">
        <v>0.36</v>
      </c>
      <c r="U22">
        <v>0.36</v>
      </c>
      <c r="V22">
        <v>0.36</v>
      </c>
      <c r="W22">
        <v>0.36</v>
      </c>
      <c r="X22">
        <v>0.36</v>
      </c>
      <c r="Y22">
        <v>0.36</v>
      </c>
      <c r="Z22">
        <v>0.36</v>
      </c>
      <c r="AA22">
        <v>0.36</v>
      </c>
      <c r="AB22">
        <v>0.36</v>
      </c>
      <c r="AC22">
        <v>0.36</v>
      </c>
      <c r="AD22">
        <v>0.36</v>
      </c>
      <c r="AE22">
        <v>0.36</v>
      </c>
      <c r="AF22">
        <v>0.36</v>
      </c>
    </row>
    <row r="23" spans="1:32" x14ac:dyDescent="0.35">
      <c r="A23" t="s">
        <v>82</v>
      </c>
      <c r="B23">
        <v>0</v>
      </c>
      <c r="C23">
        <v>0</v>
      </c>
      <c r="D23">
        <v>0</v>
      </c>
      <c r="E23">
        <v>0</v>
      </c>
      <c r="F23">
        <v>0</v>
      </c>
      <c r="G23">
        <v>0.18</v>
      </c>
      <c r="H23">
        <v>0.18</v>
      </c>
      <c r="I23">
        <v>0.18</v>
      </c>
      <c r="J23">
        <v>0.18</v>
      </c>
      <c r="K23">
        <v>0.18</v>
      </c>
      <c r="L23">
        <v>0.36</v>
      </c>
      <c r="M23">
        <v>0.36</v>
      </c>
      <c r="N23">
        <v>0.36</v>
      </c>
      <c r="O23">
        <v>0.36</v>
      </c>
      <c r="P23">
        <v>0.36</v>
      </c>
      <c r="Q23">
        <v>0.36</v>
      </c>
      <c r="R23">
        <v>0.36</v>
      </c>
      <c r="S23">
        <v>0.36</v>
      </c>
      <c r="T23">
        <v>0.36</v>
      </c>
      <c r="U23">
        <v>0.36</v>
      </c>
      <c r="V23">
        <v>0.36</v>
      </c>
      <c r="W23">
        <v>0.36</v>
      </c>
      <c r="X23">
        <v>0.36</v>
      </c>
      <c r="Y23">
        <v>0.36</v>
      </c>
      <c r="Z23">
        <v>0.36</v>
      </c>
      <c r="AA23">
        <v>0.36</v>
      </c>
      <c r="AB23">
        <v>0.36</v>
      </c>
      <c r="AC23">
        <v>0.36</v>
      </c>
      <c r="AD23">
        <v>0.36</v>
      </c>
      <c r="AE23">
        <v>0.36</v>
      </c>
      <c r="AF23">
        <v>0.36</v>
      </c>
    </row>
    <row r="24" spans="1:32" x14ac:dyDescent="0.35">
      <c r="A24" t="s">
        <v>83</v>
      </c>
      <c r="B24">
        <v>0</v>
      </c>
      <c r="C24">
        <v>0</v>
      </c>
      <c r="D24">
        <v>0</v>
      </c>
      <c r="E24">
        <v>0</v>
      </c>
      <c r="F24">
        <v>0</v>
      </c>
      <c r="G24">
        <v>0.18</v>
      </c>
      <c r="H24">
        <v>0.18</v>
      </c>
      <c r="I24">
        <v>0.18</v>
      </c>
      <c r="J24">
        <v>0.18</v>
      </c>
      <c r="K24">
        <v>0.18</v>
      </c>
      <c r="L24">
        <v>0.36</v>
      </c>
      <c r="M24">
        <v>0.36</v>
      </c>
      <c r="N24">
        <v>0.36</v>
      </c>
      <c r="O24">
        <v>0.36</v>
      </c>
      <c r="P24">
        <v>0.36</v>
      </c>
      <c r="Q24">
        <v>0.36</v>
      </c>
      <c r="R24">
        <v>0.36</v>
      </c>
      <c r="S24">
        <v>0.36</v>
      </c>
      <c r="T24">
        <v>0.36</v>
      </c>
      <c r="U24">
        <v>0.36</v>
      </c>
      <c r="V24">
        <v>0.36</v>
      </c>
      <c r="W24">
        <v>0.36</v>
      </c>
      <c r="X24">
        <v>0.36</v>
      </c>
      <c r="Y24">
        <v>0.36</v>
      </c>
      <c r="Z24">
        <v>0.36</v>
      </c>
      <c r="AA24">
        <v>0.36</v>
      </c>
      <c r="AB24">
        <v>0.36</v>
      </c>
      <c r="AC24">
        <v>0.36</v>
      </c>
      <c r="AD24">
        <v>0.36</v>
      </c>
      <c r="AE24">
        <v>0.36</v>
      </c>
      <c r="AF24">
        <v>0.36</v>
      </c>
    </row>
    <row r="25" spans="1:32" x14ac:dyDescent="0.35">
      <c r="A25" t="s">
        <v>84</v>
      </c>
      <c r="B25">
        <v>0</v>
      </c>
      <c r="C25">
        <v>0</v>
      </c>
      <c r="D25">
        <v>0</v>
      </c>
      <c r="E25">
        <v>0</v>
      </c>
      <c r="F25">
        <v>0</v>
      </c>
      <c r="G25">
        <v>0.18</v>
      </c>
      <c r="H25">
        <v>0.18</v>
      </c>
      <c r="I25">
        <v>0.18</v>
      </c>
      <c r="J25">
        <v>0.18</v>
      </c>
      <c r="K25">
        <v>0.18</v>
      </c>
      <c r="L25">
        <v>0.36</v>
      </c>
      <c r="M25">
        <v>0.36</v>
      </c>
      <c r="N25">
        <v>0.36</v>
      </c>
      <c r="O25">
        <v>0.36</v>
      </c>
      <c r="P25">
        <v>0.36</v>
      </c>
      <c r="Q25">
        <v>0.36</v>
      </c>
      <c r="R25">
        <v>0.36</v>
      </c>
      <c r="S25">
        <v>0.36</v>
      </c>
      <c r="T25">
        <v>0.36</v>
      </c>
      <c r="U25">
        <v>0.36</v>
      </c>
      <c r="V25">
        <v>0.36</v>
      </c>
      <c r="W25">
        <v>0.36</v>
      </c>
      <c r="X25">
        <v>0.36</v>
      </c>
      <c r="Y25">
        <v>0.36</v>
      </c>
      <c r="Z25">
        <v>0.36</v>
      </c>
      <c r="AA25">
        <v>0.36</v>
      </c>
      <c r="AB25">
        <v>0.36</v>
      </c>
      <c r="AC25">
        <v>0.36</v>
      </c>
      <c r="AD25">
        <v>0.36</v>
      </c>
      <c r="AE25">
        <v>0.36</v>
      </c>
      <c r="AF25">
        <v>0.36</v>
      </c>
    </row>
    <row r="26" spans="1:32" x14ac:dyDescent="0.35">
      <c r="A26" t="s">
        <v>85</v>
      </c>
      <c r="B26">
        <v>0</v>
      </c>
      <c r="C26">
        <v>0</v>
      </c>
      <c r="D26">
        <v>0</v>
      </c>
      <c r="E26">
        <v>0</v>
      </c>
      <c r="F26">
        <v>0</v>
      </c>
      <c r="G26">
        <v>0.18</v>
      </c>
      <c r="H26">
        <v>0.18</v>
      </c>
      <c r="I26">
        <v>0.18</v>
      </c>
      <c r="J26">
        <v>0.18</v>
      </c>
      <c r="K26">
        <v>0.18</v>
      </c>
      <c r="L26">
        <v>0.36</v>
      </c>
      <c r="M26">
        <v>0.36</v>
      </c>
      <c r="N26">
        <v>0.36</v>
      </c>
      <c r="O26">
        <v>0.36</v>
      </c>
      <c r="P26">
        <v>0.36</v>
      </c>
      <c r="Q26">
        <v>0.36</v>
      </c>
      <c r="R26">
        <v>0.36</v>
      </c>
      <c r="S26">
        <v>0.36</v>
      </c>
      <c r="T26">
        <v>0.36</v>
      </c>
      <c r="U26">
        <v>0.36</v>
      </c>
      <c r="V26">
        <v>0.36</v>
      </c>
      <c r="W26">
        <v>0.36</v>
      </c>
      <c r="X26">
        <v>0.36</v>
      </c>
      <c r="Y26">
        <v>0.36</v>
      </c>
      <c r="Z26">
        <v>0.36</v>
      </c>
      <c r="AA26">
        <v>0.36</v>
      </c>
      <c r="AB26">
        <v>0.36</v>
      </c>
      <c r="AC26">
        <v>0.36</v>
      </c>
      <c r="AD26">
        <v>0.36</v>
      </c>
      <c r="AE26">
        <v>0.36</v>
      </c>
      <c r="AF26">
        <v>0.36</v>
      </c>
    </row>
    <row r="27" spans="1:32" x14ac:dyDescent="0.35">
      <c r="A27" t="s">
        <v>86</v>
      </c>
      <c r="B27">
        <v>0</v>
      </c>
      <c r="C27">
        <v>0</v>
      </c>
      <c r="D27">
        <v>0</v>
      </c>
      <c r="E27">
        <v>0</v>
      </c>
      <c r="F27">
        <v>0</v>
      </c>
      <c r="G27">
        <v>0.18</v>
      </c>
      <c r="H27">
        <v>0.18</v>
      </c>
      <c r="I27">
        <v>0.18</v>
      </c>
      <c r="J27">
        <v>0.18</v>
      </c>
      <c r="K27">
        <v>0.18</v>
      </c>
      <c r="L27">
        <v>0.36</v>
      </c>
      <c r="M27">
        <v>0.36</v>
      </c>
      <c r="N27">
        <v>0.36</v>
      </c>
      <c r="O27">
        <v>0.36</v>
      </c>
      <c r="P27">
        <v>0.36</v>
      </c>
      <c r="Q27">
        <v>0.36</v>
      </c>
      <c r="R27">
        <v>0.36</v>
      </c>
      <c r="S27">
        <v>0.36</v>
      </c>
      <c r="T27">
        <v>0.36</v>
      </c>
      <c r="U27">
        <v>0.36</v>
      </c>
      <c r="V27">
        <v>0.36</v>
      </c>
      <c r="W27">
        <v>0.36</v>
      </c>
      <c r="X27">
        <v>0.36</v>
      </c>
      <c r="Y27">
        <v>0.36</v>
      </c>
      <c r="Z27">
        <v>0.36</v>
      </c>
      <c r="AA27">
        <v>0.36</v>
      </c>
      <c r="AB27">
        <v>0.36</v>
      </c>
      <c r="AC27">
        <v>0.36</v>
      </c>
      <c r="AD27">
        <v>0.36</v>
      </c>
      <c r="AE27">
        <v>0.36</v>
      </c>
      <c r="AF27">
        <v>0.36</v>
      </c>
    </row>
    <row r="28" spans="1:32" x14ac:dyDescent="0.35">
      <c r="A28" t="s">
        <v>87</v>
      </c>
      <c r="B28">
        <v>0</v>
      </c>
      <c r="C28">
        <v>0</v>
      </c>
      <c r="D28">
        <v>0</v>
      </c>
      <c r="E28">
        <v>0</v>
      </c>
      <c r="F28">
        <v>0</v>
      </c>
      <c r="G28">
        <v>0.18</v>
      </c>
      <c r="H28">
        <v>0.18</v>
      </c>
      <c r="I28">
        <v>0.18</v>
      </c>
      <c r="J28">
        <v>0.18</v>
      </c>
      <c r="K28">
        <v>0.18</v>
      </c>
      <c r="L28">
        <v>0.36</v>
      </c>
      <c r="M28">
        <v>0.36</v>
      </c>
      <c r="N28">
        <v>0.36</v>
      </c>
      <c r="O28">
        <v>0.36</v>
      </c>
      <c r="P28">
        <v>0.36</v>
      </c>
      <c r="Q28">
        <v>0.36</v>
      </c>
      <c r="R28">
        <v>0.36</v>
      </c>
      <c r="S28">
        <v>0.36</v>
      </c>
      <c r="T28">
        <v>0.36</v>
      </c>
      <c r="U28">
        <v>0.36</v>
      </c>
      <c r="V28">
        <v>0.36</v>
      </c>
      <c r="W28">
        <v>0.36</v>
      </c>
      <c r="X28">
        <v>0.36</v>
      </c>
      <c r="Y28">
        <v>0.36</v>
      </c>
      <c r="Z28">
        <v>0.36</v>
      </c>
      <c r="AA28">
        <v>0.36</v>
      </c>
      <c r="AB28">
        <v>0.36</v>
      </c>
      <c r="AC28">
        <v>0.36</v>
      </c>
      <c r="AD28">
        <v>0.36</v>
      </c>
      <c r="AE28">
        <v>0.36</v>
      </c>
      <c r="AF28">
        <v>0.36</v>
      </c>
    </row>
    <row r="29" spans="1:32" x14ac:dyDescent="0.3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5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5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5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5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5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5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5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5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5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5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5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5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5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5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5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5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35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35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35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35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35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35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35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4A749-A5AE-43F5-B640-FD53731A39C2}">
  <sheetPr>
    <tabColor theme="4" tint="-0.249977111117893"/>
  </sheetPr>
  <dimension ref="A1:AF61"/>
  <sheetViews>
    <sheetView tabSelected="1" workbookViewId="0">
      <selection activeCell="N5" sqref="N5"/>
    </sheetView>
  </sheetViews>
  <sheetFormatPr defaultColWidth="9.1796875" defaultRowHeight="14.5" x14ac:dyDescent="0.35"/>
  <cols>
    <col min="1" max="1" width="20" customWidth="1"/>
  </cols>
  <sheetData>
    <row r="1" spans="1:32" x14ac:dyDescent="0.35">
      <c r="A1" s="2" t="s">
        <v>27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61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f>0.301*0.46</f>
        <v>0.13846</v>
      </c>
      <c r="I2">
        <f>H2</f>
        <v>0.13846</v>
      </c>
      <c r="J2">
        <f t="shared" ref="J2:AF2" si="0">I2</f>
        <v>0.13846</v>
      </c>
      <c r="K2">
        <f t="shared" si="0"/>
        <v>0.13846</v>
      </c>
      <c r="L2">
        <f t="shared" si="0"/>
        <v>0.13846</v>
      </c>
      <c r="M2">
        <f t="shared" si="0"/>
        <v>0.13846</v>
      </c>
      <c r="N2">
        <f t="shared" si="0"/>
        <v>0.13846</v>
      </c>
      <c r="O2">
        <f t="shared" si="0"/>
        <v>0.13846</v>
      </c>
      <c r="P2">
        <f t="shared" si="0"/>
        <v>0.13846</v>
      </c>
      <c r="Q2">
        <f t="shared" si="0"/>
        <v>0.13846</v>
      </c>
      <c r="R2">
        <f t="shared" si="0"/>
        <v>0.13846</v>
      </c>
      <c r="S2">
        <f t="shared" si="0"/>
        <v>0.13846</v>
      </c>
      <c r="T2">
        <f t="shared" si="0"/>
        <v>0.13846</v>
      </c>
      <c r="U2">
        <f t="shared" si="0"/>
        <v>0.13846</v>
      </c>
      <c r="V2">
        <f t="shared" si="0"/>
        <v>0.13846</v>
      </c>
      <c r="W2">
        <f t="shared" si="0"/>
        <v>0.13846</v>
      </c>
      <c r="X2">
        <f t="shared" si="0"/>
        <v>0.13846</v>
      </c>
      <c r="Y2">
        <f t="shared" si="0"/>
        <v>0.13846</v>
      </c>
      <c r="Z2">
        <f t="shared" si="0"/>
        <v>0.13846</v>
      </c>
      <c r="AA2">
        <f t="shared" si="0"/>
        <v>0.13846</v>
      </c>
      <c r="AB2">
        <f t="shared" si="0"/>
        <v>0.13846</v>
      </c>
      <c r="AC2">
        <f t="shared" si="0"/>
        <v>0.13846</v>
      </c>
      <c r="AD2">
        <f t="shared" si="0"/>
        <v>0.13846</v>
      </c>
      <c r="AE2">
        <f t="shared" si="0"/>
        <v>0.13846</v>
      </c>
      <c r="AF2">
        <f t="shared" si="0"/>
        <v>0.13846</v>
      </c>
    </row>
    <row r="3" spans="1:32" x14ac:dyDescent="0.35">
      <c r="A3" t="s">
        <v>62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f t="shared" ref="H3:H28" si="1">0.301*0.46</f>
        <v>0.13846</v>
      </c>
      <c r="I3">
        <f t="shared" ref="I3:AF3" si="2">H3</f>
        <v>0.13846</v>
      </c>
      <c r="J3">
        <f t="shared" si="2"/>
        <v>0.13846</v>
      </c>
      <c r="K3">
        <f t="shared" si="2"/>
        <v>0.13846</v>
      </c>
      <c r="L3">
        <f t="shared" si="2"/>
        <v>0.13846</v>
      </c>
      <c r="M3">
        <f t="shared" si="2"/>
        <v>0.13846</v>
      </c>
      <c r="N3">
        <f t="shared" si="2"/>
        <v>0.13846</v>
      </c>
      <c r="O3">
        <f t="shared" si="2"/>
        <v>0.13846</v>
      </c>
      <c r="P3">
        <f t="shared" si="2"/>
        <v>0.13846</v>
      </c>
      <c r="Q3">
        <f t="shared" si="2"/>
        <v>0.13846</v>
      </c>
      <c r="R3">
        <f t="shared" si="2"/>
        <v>0.13846</v>
      </c>
      <c r="S3">
        <f t="shared" si="2"/>
        <v>0.13846</v>
      </c>
      <c r="T3">
        <f t="shared" si="2"/>
        <v>0.13846</v>
      </c>
      <c r="U3">
        <f t="shared" si="2"/>
        <v>0.13846</v>
      </c>
      <c r="V3">
        <f t="shared" si="2"/>
        <v>0.13846</v>
      </c>
      <c r="W3">
        <f t="shared" si="2"/>
        <v>0.13846</v>
      </c>
      <c r="X3">
        <f t="shared" si="2"/>
        <v>0.13846</v>
      </c>
      <c r="Y3">
        <f t="shared" si="2"/>
        <v>0.13846</v>
      </c>
      <c r="Z3">
        <f t="shared" si="2"/>
        <v>0.13846</v>
      </c>
      <c r="AA3">
        <f t="shared" si="2"/>
        <v>0.13846</v>
      </c>
      <c r="AB3">
        <f t="shared" si="2"/>
        <v>0.13846</v>
      </c>
      <c r="AC3">
        <f t="shared" si="2"/>
        <v>0.13846</v>
      </c>
      <c r="AD3">
        <f t="shared" si="2"/>
        <v>0.13846</v>
      </c>
      <c r="AE3">
        <f t="shared" si="2"/>
        <v>0.13846</v>
      </c>
      <c r="AF3">
        <f t="shared" si="2"/>
        <v>0.13846</v>
      </c>
    </row>
    <row r="4" spans="1:32" x14ac:dyDescent="0.35">
      <c r="A4" t="s">
        <v>63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f t="shared" si="1"/>
        <v>0.13846</v>
      </c>
      <c r="I4">
        <f t="shared" ref="I4:AF4" si="3">H4</f>
        <v>0.13846</v>
      </c>
      <c r="J4">
        <f t="shared" si="3"/>
        <v>0.13846</v>
      </c>
      <c r="K4">
        <f t="shared" si="3"/>
        <v>0.13846</v>
      </c>
      <c r="L4">
        <f t="shared" si="3"/>
        <v>0.13846</v>
      </c>
      <c r="M4">
        <f t="shared" si="3"/>
        <v>0.13846</v>
      </c>
      <c r="N4">
        <f t="shared" si="3"/>
        <v>0.13846</v>
      </c>
      <c r="O4">
        <f t="shared" si="3"/>
        <v>0.13846</v>
      </c>
      <c r="P4">
        <f t="shared" si="3"/>
        <v>0.13846</v>
      </c>
      <c r="Q4">
        <f t="shared" si="3"/>
        <v>0.13846</v>
      </c>
      <c r="R4">
        <f t="shared" si="3"/>
        <v>0.13846</v>
      </c>
      <c r="S4">
        <f t="shared" si="3"/>
        <v>0.13846</v>
      </c>
      <c r="T4">
        <f t="shared" si="3"/>
        <v>0.13846</v>
      </c>
      <c r="U4">
        <f t="shared" si="3"/>
        <v>0.13846</v>
      </c>
      <c r="V4">
        <f t="shared" si="3"/>
        <v>0.13846</v>
      </c>
      <c r="W4">
        <f t="shared" si="3"/>
        <v>0.13846</v>
      </c>
      <c r="X4">
        <f t="shared" si="3"/>
        <v>0.13846</v>
      </c>
      <c r="Y4">
        <f t="shared" si="3"/>
        <v>0.13846</v>
      </c>
      <c r="Z4">
        <f t="shared" si="3"/>
        <v>0.13846</v>
      </c>
      <c r="AA4">
        <f t="shared" si="3"/>
        <v>0.13846</v>
      </c>
      <c r="AB4">
        <f t="shared" si="3"/>
        <v>0.13846</v>
      </c>
      <c r="AC4">
        <f t="shared" si="3"/>
        <v>0.13846</v>
      </c>
      <c r="AD4">
        <f t="shared" si="3"/>
        <v>0.13846</v>
      </c>
      <c r="AE4">
        <f t="shared" si="3"/>
        <v>0.13846</v>
      </c>
      <c r="AF4">
        <f t="shared" si="3"/>
        <v>0.13846</v>
      </c>
    </row>
    <row r="5" spans="1:32" x14ac:dyDescent="0.35">
      <c r="A5" t="s">
        <v>64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 t="shared" si="1"/>
        <v>0.13846</v>
      </c>
      <c r="I5">
        <f t="shared" ref="I5:AF5" si="4">H5</f>
        <v>0.13846</v>
      </c>
      <c r="J5">
        <f t="shared" si="4"/>
        <v>0.13846</v>
      </c>
      <c r="K5">
        <f t="shared" si="4"/>
        <v>0.13846</v>
      </c>
      <c r="L5">
        <f t="shared" si="4"/>
        <v>0.13846</v>
      </c>
      <c r="M5">
        <f t="shared" si="4"/>
        <v>0.13846</v>
      </c>
      <c r="N5">
        <f t="shared" si="4"/>
        <v>0.13846</v>
      </c>
      <c r="O5">
        <f t="shared" si="4"/>
        <v>0.13846</v>
      </c>
      <c r="P5">
        <f t="shared" si="4"/>
        <v>0.13846</v>
      </c>
      <c r="Q5">
        <f t="shared" si="4"/>
        <v>0.13846</v>
      </c>
      <c r="R5">
        <f t="shared" si="4"/>
        <v>0.13846</v>
      </c>
      <c r="S5">
        <f t="shared" si="4"/>
        <v>0.13846</v>
      </c>
      <c r="T5">
        <f t="shared" si="4"/>
        <v>0.13846</v>
      </c>
      <c r="U5">
        <f t="shared" si="4"/>
        <v>0.13846</v>
      </c>
      <c r="V5">
        <f t="shared" si="4"/>
        <v>0.13846</v>
      </c>
      <c r="W5">
        <f t="shared" si="4"/>
        <v>0.13846</v>
      </c>
      <c r="X5">
        <f t="shared" si="4"/>
        <v>0.13846</v>
      </c>
      <c r="Y5">
        <f t="shared" si="4"/>
        <v>0.13846</v>
      </c>
      <c r="Z5">
        <f t="shared" si="4"/>
        <v>0.13846</v>
      </c>
      <c r="AA5">
        <f t="shared" si="4"/>
        <v>0.13846</v>
      </c>
      <c r="AB5">
        <f t="shared" si="4"/>
        <v>0.13846</v>
      </c>
      <c r="AC5">
        <f t="shared" si="4"/>
        <v>0.13846</v>
      </c>
      <c r="AD5">
        <f t="shared" si="4"/>
        <v>0.13846</v>
      </c>
      <c r="AE5">
        <f t="shared" si="4"/>
        <v>0.13846</v>
      </c>
      <c r="AF5">
        <f t="shared" si="4"/>
        <v>0.13846</v>
      </c>
    </row>
    <row r="6" spans="1:32" x14ac:dyDescent="0.35">
      <c r="A6" t="s">
        <v>65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si="1"/>
        <v>0.13846</v>
      </c>
      <c r="I6">
        <f t="shared" ref="I6:AF6" si="5">H6</f>
        <v>0.13846</v>
      </c>
      <c r="J6">
        <f t="shared" si="5"/>
        <v>0.13846</v>
      </c>
      <c r="K6">
        <f t="shared" si="5"/>
        <v>0.13846</v>
      </c>
      <c r="L6">
        <f t="shared" si="5"/>
        <v>0.13846</v>
      </c>
      <c r="M6">
        <f t="shared" si="5"/>
        <v>0.13846</v>
      </c>
      <c r="N6">
        <f t="shared" si="5"/>
        <v>0.13846</v>
      </c>
      <c r="O6">
        <f t="shared" si="5"/>
        <v>0.13846</v>
      </c>
      <c r="P6">
        <f t="shared" si="5"/>
        <v>0.13846</v>
      </c>
      <c r="Q6">
        <f t="shared" si="5"/>
        <v>0.13846</v>
      </c>
      <c r="R6">
        <f t="shared" si="5"/>
        <v>0.13846</v>
      </c>
      <c r="S6">
        <f t="shared" si="5"/>
        <v>0.13846</v>
      </c>
      <c r="T6">
        <f t="shared" si="5"/>
        <v>0.13846</v>
      </c>
      <c r="U6">
        <f t="shared" si="5"/>
        <v>0.13846</v>
      </c>
      <c r="V6">
        <f t="shared" si="5"/>
        <v>0.13846</v>
      </c>
      <c r="W6">
        <f t="shared" si="5"/>
        <v>0.13846</v>
      </c>
      <c r="X6">
        <f t="shared" si="5"/>
        <v>0.13846</v>
      </c>
      <c r="Y6">
        <f t="shared" si="5"/>
        <v>0.13846</v>
      </c>
      <c r="Z6">
        <f t="shared" si="5"/>
        <v>0.13846</v>
      </c>
      <c r="AA6">
        <f t="shared" si="5"/>
        <v>0.13846</v>
      </c>
      <c r="AB6">
        <f t="shared" si="5"/>
        <v>0.13846</v>
      </c>
      <c r="AC6">
        <f t="shared" si="5"/>
        <v>0.13846</v>
      </c>
      <c r="AD6">
        <f t="shared" si="5"/>
        <v>0.13846</v>
      </c>
      <c r="AE6">
        <f t="shared" si="5"/>
        <v>0.13846</v>
      </c>
      <c r="AF6">
        <f t="shared" si="5"/>
        <v>0.13846</v>
      </c>
    </row>
    <row r="7" spans="1:32" x14ac:dyDescent="0.35">
      <c r="A7" t="s">
        <v>66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1"/>
        <v>0.13846</v>
      </c>
      <c r="I7">
        <f t="shared" ref="I7:AF7" si="6">H7</f>
        <v>0.13846</v>
      </c>
      <c r="J7">
        <f t="shared" si="6"/>
        <v>0.13846</v>
      </c>
      <c r="K7">
        <f t="shared" si="6"/>
        <v>0.13846</v>
      </c>
      <c r="L7">
        <f t="shared" si="6"/>
        <v>0.13846</v>
      </c>
      <c r="M7">
        <f t="shared" si="6"/>
        <v>0.13846</v>
      </c>
      <c r="N7">
        <f t="shared" si="6"/>
        <v>0.13846</v>
      </c>
      <c r="O7">
        <f t="shared" si="6"/>
        <v>0.13846</v>
      </c>
      <c r="P7">
        <f t="shared" si="6"/>
        <v>0.13846</v>
      </c>
      <c r="Q7">
        <f t="shared" si="6"/>
        <v>0.13846</v>
      </c>
      <c r="R7">
        <f t="shared" si="6"/>
        <v>0.13846</v>
      </c>
      <c r="S7">
        <f t="shared" si="6"/>
        <v>0.13846</v>
      </c>
      <c r="T7">
        <f t="shared" si="6"/>
        <v>0.13846</v>
      </c>
      <c r="U7">
        <f t="shared" si="6"/>
        <v>0.13846</v>
      </c>
      <c r="V7">
        <f t="shared" si="6"/>
        <v>0.13846</v>
      </c>
      <c r="W7">
        <f t="shared" si="6"/>
        <v>0.13846</v>
      </c>
      <c r="X7">
        <f t="shared" si="6"/>
        <v>0.13846</v>
      </c>
      <c r="Y7">
        <f t="shared" si="6"/>
        <v>0.13846</v>
      </c>
      <c r="Z7">
        <f t="shared" si="6"/>
        <v>0.13846</v>
      </c>
      <c r="AA7">
        <f t="shared" si="6"/>
        <v>0.13846</v>
      </c>
      <c r="AB7">
        <f t="shared" si="6"/>
        <v>0.13846</v>
      </c>
      <c r="AC7">
        <f t="shared" si="6"/>
        <v>0.13846</v>
      </c>
      <c r="AD7">
        <f t="shared" si="6"/>
        <v>0.13846</v>
      </c>
      <c r="AE7">
        <f t="shared" si="6"/>
        <v>0.13846</v>
      </c>
      <c r="AF7">
        <f t="shared" si="6"/>
        <v>0.13846</v>
      </c>
    </row>
    <row r="8" spans="1:32" x14ac:dyDescent="0.35">
      <c r="A8" t="s">
        <v>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1"/>
        <v>0.13846</v>
      </c>
      <c r="I8">
        <f t="shared" ref="I8:AF8" si="7">H8</f>
        <v>0.13846</v>
      </c>
      <c r="J8">
        <f t="shared" si="7"/>
        <v>0.13846</v>
      </c>
      <c r="K8">
        <f t="shared" si="7"/>
        <v>0.13846</v>
      </c>
      <c r="L8">
        <f t="shared" si="7"/>
        <v>0.13846</v>
      </c>
      <c r="M8">
        <f t="shared" si="7"/>
        <v>0.13846</v>
      </c>
      <c r="N8">
        <f t="shared" si="7"/>
        <v>0.13846</v>
      </c>
      <c r="O8">
        <f t="shared" si="7"/>
        <v>0.13846</v>
      </c>
      <c r="P8">
        <f t="shared" si="7"/>
        <v>0.13846</v>
      </c>
      <c r="Q8">
        <f t="shared" si="7"/>
        <v>0.13846</v>
      </c>
      <c r="R8">
        <f t="shared" si="7"/>
        <v>0.13846</v>
      </c>
      <c r="S8">
        <f t="shared" si="7"/>
        <v>0.13846</v>
      </c>
      <c r="T8">
        <f t="shared" si="7"/>
        <v>0.13846</v>
      </c>
      <c r="U8">
        <f t="shared" si="7"/>
        <v>0.13846</v>
      </c>
      <c r="V8">
        <f t="shared" si="7"/>
        <v>0.13846</v>
      </c>
      <c r="W8">
        <f t="shared" si="7"/>
        <v>0.13846</v>
      </c>
      <c r="X8">
        <f t="shared" si="7"/>
        <v>0.13846</v>
      </c>
      <c r="Y8">
        <f t="shared" si="7"/>
        <v>0.13846</v>
      </c>
      <c r="Z8">
        <f t="shared" si="7"/>
        <v>0.13846</v>
      </c>
      <c r="AA8">
        <f t="shared" si="7"/>
        <v>0.13846</v>
      </c>
      <c r="AB8">
        <f t="shared" si="7"/>
        <v>0.13846</v>
      </c>
      <c r="AC8">
        <f t="shared" si="7"/>
        <v>0.13846</v>
      </c>
      <c r="AD8">
        <f t="shared" si="7"/>
        <v>0.13846</v>
      </c>
      <c r="AE8">
        <f t="shared" si="7"/>
        <v>0.13846</v>
      </c>
      <c r="AF8">
        <f t="shared" si="7"/>
        <v>0.13846</v>
      </c>
    </row>
    <row r="9" spans="1:32" x14ac:dyDescent="0.35">
      <c r="A9" t="s">
        <v>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1"/>
        <v>0.13846</v>
      </c>
      <c r="I9">
        <f t="shared" ref="I9:AF9" si="8">H9</f>
        <v>0.13846</v>
      </c>
      <c r="J9">
        <f t="shared" si="8"/>
        <v>0.13846</v>
      </c>
      <c r="K9">
        <f t="shared" si="8"/>
        <v>0.13846</v>
      </c>
      <c r="L9">
        <f t="shared" si="8"/>
        <v>0.13846</v>
      </c>
      <c r="M9">
        <f t="shared" si="8"/>
        <v>0.13846</v>
      </c>
      <c r="N9">
        <f t="shared" si="8"/>
        <v>0.13846</v>
      </c>
      <c r="O9">
        <f t="shared" si="8"/>
        <v>0.13846</v>
      </c>
      <c r="P9">
        <f t="shared" si="8"/>
        <v>0.13846</v>
      </c>
      <c r="Q9">
        <f t="shared" si="8"/>
        <v>0.13846</v>
      </c>
      <c r="R9">
        <f t="shared" si="8"/>
        <v>0.13846</v>
      </c>
      <c r="S9">
        <f t="shared" si="8"/>
        <v>0.13846</v>
      </c>
      <c r="T9">
        <f t="shared" si="8"/>
        <v>0.13846</v>
      </c>
      <c r="U9">
        <f t="shared" si="8"/>
        <v>0.13846</v>
      </c>
      <c r="V9">
        <f t="shared" si="8"/>
        <v>0.13846</v>
      </c>
      <c r="W9">
        <f t="shared" si="8"/>
        <v>0.13846</v>
      </c>
      <c r="X9">
        <f t="shared" si="8"/>
        <v>0.13846</v>
      </c>
      <c r="Y9">
        <f t="shared" si="8"/>
        <v>0.13846</v>
      </c>
      <c r="Z9">
        <f t="shared" si="8"/>
        <v>0.13846</v>
      </c>
      <c r="AA9">
        <f t="shared" si="8"/>
        <v>0.13846</v>
      </c>
      <c r="AB9">
        <f t="shared" si="8"/>
        <v>0.13846</v>
      </c>
      <c r="AC9">
        <f t="shared" si="8"/>
        <v>0.13846</v>
      </c>
      <c r="AD9">
        <f t="shared" si="8"/>
        <v>0.13846</v>
      </c>
      <c r="AE9">
        <f t="shared" si="8"/>
        <v>0.13846</v>
      </c>
      <c r="AF9">
        <f t="shared" si="8"/>
        <v>0.13846</v>
      </c>
    </row>
    <row r="10" spans="1:32" x14ac:dyDescent="0.35">
      <c r="A10" t="s">
        <v>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1"/>
        <v>0.13846</v>
      </c>
      <c r="I10">
        <f t="shared" ref="I10:AF10" si="9">H10</f>
        <v>0.13846</v>
      </c>
      <c r="J10">
        <f t="shared" si="9"/>
        <v>0.13846</v>
      </c>
      <c r="K10">
        <f t="shared" si="9"/>
        <v>0.13846</v>
      </c>
      <c r="L10">
        <f t="shared" si="9"/>
        <v>0.13846</v>
      </c>
      <c r="M10">
        <f t="shared" si="9"/>
        <v>0.13846</v>
      </c>
      <c r="N10">
        <f t="shared" si="9"/>
        <v>0.13846</v>
      </c>
      <c r="O10">
        <f t="shared" si="9"/>
        <v>0.13846</v>
      </c>
      <c r="P10">
        <f t="shared" si="9"/>
        <v>0.13846</v>
      </c>
      <c r="Q10">
        <f t="shared" si="9"/>
        <v>0.13846</v>
      </c>
      <c r="R10">
        <f t="shared" si="9"/>
        <v>0.13846</v>
      </c>
      <c r="S10">
        <f t="shared" si="9"/>
        <v>0.13846</v>
      </c>
      <c r="T10">
        <f t="shared" si="9"/>
        <v>0.13846</v>
      </c>
      <c r="U10">
        <f t="shared" si="9"/>
        <v>0.13846</v>
      </c>
      <c r="V10">
        <f t="shared" si="9"/>
        <v>0.13846</v>
      </c>
      <c r="W10">
        <f t="shared" si="9"/>
        <v>0.13846</v>
      </c>
      <c r="X10">
        <f t="shared" si="9"/>
        <v>0.13846</v>
      </c>
      <c r="Y10">
        <f t="shared" si="9"/>
        <v>0.13846</v>
      </c>
      <c r="Z10">
        <f t="shared" si="9"/>
        <v>0.13846</v>
      </c>
      <c r="AA10">
        <f t="shared" si="9"/>
        <v>0.13846</v>
      </c>
      <c r="AB10">
        <f t="shared" si="9"/>
        <v>0.13846</v>
      </c>
      <c r="AC10">
        <f t="shared" si="9"/>
        <v>0.13846</v>
      </c>
      <c r="AD10">
        <f t="shared" si="9"/>
        <v>0.13846</v>
      </c>
      <c r="AE10">
        <f t="shared" si="9"/>
        <v>0.13846</v>
      </c>
      <c r="AF10">
        <f t="shared" si="9"/>
        <v>0.13846</v>
      </c>
    </row>
    <row r="11" spans="1:32" x14ac:dyDescent="0.35">
      <c r="A11" t="s">
        <v>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si="1"/>
        <v>0.13846</v>
      </c>
      <c r="I11">
        <f t="shared" ref="I11:AF11" si="10">H11</f>
        <v>0.13846</v>
      </c>
      <c r="J11">
        <f t="shared" si="10"/>
        <v>0.13846</v>
      </c>
      <c r="K11">
        <f t="shared" si="10"/>
        <v>0.13846</v>
      </c>
      <c r="L11">
        <f t="shared" si="10"/>
        <v>0.13846</v>
      </c>
      <c r="M11">
        <f t="shared" si="10"/>
        <v>0.13846</v>
      </c>
      <c r="N11">
        <f t="shared" si="10"/>
        <v>0.13846</v>
      </c>
      <c r="O11">
        <f t="shared" si="10"/>
        <v>0.13846</v>
      </c>
      <c r="P11">
        <f t="shared" si="10"/>
        <v>0.13846</v>
      </c>
      <c r="Q11">
        <f t="shared" si="10"/>
        <v>0.13846</v>
      </c>
      <c r="R11">
        <f t="shared" si="10"/>
        <v>0.13846</v>
      </c>
      <c r="S11">
        <f t="shared" si="10"/>
        <v>0.13846</v>
      </c>
      <c r="T11">
        <f t="shared" si="10"/>
        <v>0.13846</v>
      </c>
      <c r="U11">
        <f t="shared" si="10"/>
        <v>0.13846</v>
      </c>
      <c r="V11">
        <f t="shared" si="10"/>
        <v>0.13846</v>
      </c>
      <c r="W11">
        <f t="shared" si="10"/>
        <v>0.13846</v>
      </c>
      <c r="X11">
        <f t="shared" si="10"/>
        <v>0.13846</v>
      </c>
      <c r="Y11">
        <f t="shared" si="10"/>
        <v>0.13846</v>
      </c>
      <c r="Z11">
        <f t="shared" si="10"/>
        <v>0.13846</v>
      </c>
      <c r="AA11">
        <f t="shared" si="10"/>
        <v>0.13846</v>
      </c>
      <c r="AB11">
        <f t="shared" si="10"/>
        <v>0.13846</v>
      </c>
      <c r="AC11">
        <f t="shared" si="10"/>
        <v>0.13846</v>
      </c>
      <c r="AD11">
        <f t="shared" si="10"/>
        <v>0.13846</v>
      </c>
      <c r="AE11">
        <f t="shared" si="10"/>
        <v>0.13846</v>
      </c>
      <c r="AF11">
        <f t="shared" si="10"/>
        <v>0.13846</v>
      </c>
    </row>
    <row r="12" spans="1:32" x14ac:dyDescent="0.35">
      <c r="A12" t="s">
        <v>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1"/>
        <v>0.13846</v>
      </c>
      <c r="I12">
        <f t="shared" ref="I12:AF12" si="11">H12</f>
        <v>0.13846</v>
      </c>
      <c r="J12">
        <f t="shared" si="11"/>
        <v>0.13846</v>
      </c>
      <c r="K12">
        <f t="shared" si="11"/>
        <v>0.13846</v>
      </c>
      <c r="L12">
        <f t="shared" si="11"/>
        <v>0.13846</v>
      </c>
      <c r="M12">
        <f t="shared" si="11"/>
        <v>0.13846</v>
      </c>
      <c r="N12">
        <f t="shared" si="11"/>
        <v>0.13846</v>
      </c>
      <c r="O12">
        <f t="shared" si="11"/>
        <v>0.13846</v>
      </c>
      <c r="P12">
        <f t="shared" si="11"/>
        <v>0.13846</v>
      </c>
      <c r="Q12">
        <f t="shared" si="11"/>
        <v>0.13846</v>
      </c>
      <c r="R12">
        <f t="shared" si="11"/>
        <v>0.13846</v>
      </c>
      <c r="S12">
        <f t="shared" si="11"/>
        <v>0.13846</v>
      </c>
      <c r="T12">
        <f t="shared" si="11"/>
        <v>0.13846</v>
      </c>
      <c r="U12">
        <f t="shared" si="11"/>
        <v>0.13846</v>
      </c>
      <c r="V12">
        <f t="shared" si="11"/>
        <v>0.13846</v>
      </c>
      <c r="W12">
        <f t="shared" si="11"/>
        <v>0.13846</v>
      </c>
      <c r="X12">
        <f t="shared" si="11"/>
        <v>0.13846</v>
      </c>
      <c r="Y12">
        <f t="shared" si="11"/>
        <v>0.13846</v>
      </c>
      <c r="Z12">
        <f t="shared" si="11"/>
        <v>0.13846</v>
      </c>
      <c r="AA12">
        <f t="shared" si="11"/>
        <v>0.13846</v>
      </c>
      <c r="AB12">
        <f t="shared" si="11"/>
        <v>0.13846</v>
      </c>
      <c r="AC12">
        <f t="shared" si="11"/>
        <v>0.13846</v>
      </c>
      <c r="AD12">
        <f t="shared" si="11"/>
        <v>0.13846</v>
      </c>
      <c r="AE12">
        <f t="shared" si="11"/>
        <v>0.13846</v>
      </c>
      <c r="AF12">
        <f t="shared" si="11"/>
        <v>0.13846</v>
      </c>
    </row>
    <row r="13" spans="1:32" x14ac:dyDescent="0.35">
      <c r="A13" t="s">
        <v>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1"/>
        <v>0.13846</v>
      </c>
      <c r="I13">
        <f t="shared" ref="I13:AF13" si="12">H13</f>
        <v>0.13846</v>
      </c>
      <c r="J13">
        <f t="shared" si="12"/>
        <v>0.13846</v>
      </c>
      <c r="K13">
        <f t="shared" si="12"/>
        <v>0.13846</v>
      </c>
      <c r="L13">
        <f t="shared" si="12"/>
        <v>0.13846</v>
      </c>
      <c r="M13">
        <f t="shared" si="12"/>
        <v>0.13846</v>
      </c>
      <c r="N13">
        <f t="shared" si="12"/>
        <v>0.13846</v>
      </c>
      <c r="O13">
        <f t="shared" si="12"/>
        <v>0.13846</v>
      </c>
      <c r="P13">
        <f t="shared" si="12"/>
        <v>0.13846</v>
      </c>
      <c r="Q13">
        <f t="shared" si="12"/>
        <v>0.13846</v>
      </c>
      <c r="R13">
        <f t="shared" si="12"/>
        <v>0.13846</v>
      </c>
      <c r="S13">
        <f t="shared" si="12"/>
        <v>0.13846</v>
      </c>
      <c r="T13">
        <f t="shared" si="12"/>
        <v>0.13846</v>
      </c>
      <c r="U13">
        <f t="shared" si="12"/>
        <v>0.13846</v>
      </c>
      <c r="V13">
        <f t="shared" si="12"/>
        <v>0.13846</v>
      </c>
      <c r="W13">
        <f t="shared" si="12"/>
        <v>0.13846</v>
      </c>
      <c r="X13">
        <f t="shared" si="12"/>
        <v>0.13846</v>
      </c>
      <c r="Y13">
        <f t="shared" si="12"/>
        <v>0.13846</v>
      </c>
      <c r="Z13">
        <f t="shared" si="12"/>
        <v>0.13846</v>
      </c>
      <c r="AA13">
        <f t="shared" si="12"/>
        <v>0.13846</v>
      </c>
      <c r="AB13">
        <f t="shared" si="12"/>
        <v>0.13846</v>
      </c>
      <c r="AC13">
        <f t="shared" si="12"/>
        <v>0.13846</v>
      </c>
      <c r="AD13">
        <f t="shared" si="12"/>
        <v>0.13846</v>
      </c>
      <c r="AE13">
        <f t="shared" si="12"/>
        <v>0.13846</v>
      </c>
      <c r="AF13">
        <f t="shared" si="12"/>
        <v>0.13846</v>
      </c>
    </row>
    <row r="14" spans="1:32" x14ac:dyDescent="0.35">
      <c r="A14" t="s">
        <v>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1"/>
        <v>0.13846</v>
      </c>
      <c r="I14">
        <f t="shared" ref="I14:AF14" si="13">H14</f>
        <v>0.13846</v>
      </c>
      <c r="J14">
        <f t="shared" si="13"/>
        <v>0.13846</v>
      </c>
      <c r="K14">
        <f t="shared" si="13"/>
        <v>0.13846</v>
      </c>
      <c r="L14">
        <f t="shared" si="13"/>
        <v>0.13846</v>
      </c>
      <c r="M14">
        <f t="shared" si="13"/>
        <v>0.13846</v>
      </c>
      <c r="N14">
        <f t="shared" si="13"/>
        <v>0.13846</v>
      </c>
      <c r="O14">
        <f t="shared" si="13"/>
        <v>0.13846</v>
      </c>
      <c r="P14">
        <f t="shared" si="13"/>
        <v>0.13846</v>
      </c>
      <c r="Q14">
        <f t="shared" si="13"/>
        <v>0.13846</v>
      </c>
      <c r="R14">
        <f t="shared" si="13"/>
        <v>0.13846</v>
      </c>
      <c r="S14">
        <f t="shared" si="13"/>
        <v>0.13846</v>
      </c>
      <c r="T14">
        <f t="shared" si="13"/>
        <v>0.13846</v>
      </c>
      <c r="U14">
        <f t="shared" si="13"/>
        <v>0.13846</v>
      </c>
      <c r="V14">
        <f t="shared" si="13"/>
        <v>0.13846</v>
      </c>
      <c r="W14">
        <f t="shared" si="13"/>
        <v>0.13846</v>
      </c>
      <c r="X14">
        <f t="shared" si="13"/>
        <v>0.13846</v>
      </c>
      <c r="Y14">
        <f t="shared" si="13"/>
        <v>0.13846</v>
      </c>
      <c r="Z14">
        <f t="shared" si="13"/>
        <v>0.13846</v>
      </c>
      <c r="AA14">
        <f t="shared" si="13"/>
        <v>0.13846</v>
      </c>
      <c r="AB14">
        <f t="shared" si="13"/>
        <v>0.13846</v>
      </c>
      <c r="AC14">
        <f t="shared" si="13"/>
        <v>0.13846</v>
      </c>
      <c r="AD14">
        <f t="shared" si="13"/>
        <v>0.13846</v>
      </c>
      <c r="AE14">
        <f t="shared" si="13"/>
        <v>0.13846</v>
      </c>
      <c r="AF14">
        <f t="shared" si="13"/>
        <v>0.13846</v>
      </c>
    </row>
    <row r="15" spans="1:32" x14ac:dyDescent="0.35">
      <c r="A15" t="s">
        <v>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f t="shared" si="1"/>
        <v>0.13846</v>
      </c>
      <c r="I15">
        <f t="shared" ref="I15:AF15" si="14">H15</f>
        <v>0.13846</v>
      </c>
      <c r="J15">
        <f t="shared" si="14"/>
        <v>0.13846</v>
      </c>
      <c r="K15">
        <f t="shared" si="14"/>
        <v>0.13846</v>
      </c>
      <c r="L15">
        <f t="shared" si="14"/>
        <v>0.13846</v>
      </c>
      <c r="M15">
        <f t="shared" si="14"/>
        <v>0.13846</v>
      </c>
      <c r="N15">
        <f t="shared" si="14"/>
        <v>0.13846</v>
      </c>
      <c r="O15">
        <f t="shared" si="14"/>
        <v>0.13846</v>
      </c>
      <c r="P15">
        <f t="shared" si="14"/>
        <v>0.13846</v>
      </c>
      <c r="Q15">
        <f t="shared" si="14"/>
        <v>0.13846</v>
      </c>
      <c r="R15">
        <f t="shared" si="14"/>
        <v>0.13846</v>
      </c>
      <c r="S15">
        <f t="shared" si="14"/>
        <v>0.13846</v>
      </c>
      <c r="T15">
        <f t="shared" si="14"/>
        <v>0.13846</v>
      </c>
      <c r="U15">
        <f t="shared" si="14"/>
        <v>0.13846</v>
      </c>
      <c r="V15">
        <f t="shared" si="14"/>
        <v>0.13846</v>
      </c>
      <c r="W15">
        <f t="shared" si="14"/>
        <v>0.13846</v>
      </c>
      <c r="X15">
        <f t="shared" si="14"/>
        <v>0.13846</v>
      </c>
      <c r="Y15">
        <f t="shared" si="14"/>
        <v>0.13846</v>
      </c>
      <c r="Z15">
        <f t="shared" si="14"/>
        <v>0.13846</v>
      </c>
      <c r="AA15">
        <f t="shared" si="14"/>
        <v>0.13846</v>
      </c>
      <c r="AB15">
        <f t="shared" si="14"/>
        <v>0.13846</v>
      </c>
      <c r="AC15">
        <f t="shared" si="14"/>
        <v>0.13846</v>
      </c>
      <c r="AD15">
        <f t="shared" si="14"/>
        <v>0.13846</v>
      </c>
      <c r="AE15">
        <f t="shared" si="14"/>
        <v>0.13846</v>
      </c>
      <c r="AF15">
        <f t="shared" si="14"/>
        <v>0.13846</v>
      </c>
    </row>
    <row r="16" spans="1:32" x14ac:dyDescent="0.35">
      <c r="A16" t="s">
        <v>75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f t="shared" si="1"/>
        <v>0.13846</v>
      </c>
      <c r="I16">
        <f t="shared" ref="I16:AF16" si="15">H16</f>
        <v>0.13846</v>
      </c>
      <c r="J16">
        <f t="shared" si="15"/>
        <v>0.13846</v>
      </c>
      <c r="K16">
        <f t="shared" si="15"/>
        <v>0.13846</v>
      </c>
      <c r="L16">
        <f t="shared" si="15"/>
        <v>0.13846</v>
      </c>
      <c r="M16">
        <f t="shared" si="15"/>
        <v>0.13846</v>
      </c>
      <c r="N16">
        <f t="shared" si="15"/>
        <v>0.13846</v>
      </c>
      <c r="O16">
        <f t="shared" si="15"/>
        <v>0.13846</v>
      </c>
      <c r="P16">
        <f t="shared" si="15"/>
        <v>0.13846</v>
      </c>
      <c r="Q16">
        <f t="shared" si="15"/>
        <v>0.13846</v>
      </c>
      <c r="R16">
        <f t="shared" si="15"/>
        <v>0.13846</v>
      </c>
      <c r="S16">
        <f t="shared" si="15"/>
        <v>0.13846</v>
      </c>
      <c r="T16">
        <f t="shared" si="15"/>
        <v>0.13846</v>
      </c>
      <c r="U16">
        <f t="shared" si="15"/>
        <v>0.13846</v>
      </c>
      <c r="V16">
        <f t="shared" si="15"/>
        <v>0.13846</v>
      </c>
      <c r="W16">
        <f t="shared" si="15"/>
        <v>0.13846</v>
      </c>
      <c r="X16">
        <f t="shared" si="15"/>
        <v>0.13846</v>
      </c>
      <c r="Y16">
        <f t="shared" si="15"/>
        <v>0.13846</v>
      </c>
      <c r="Z16">
        <f t="shared" si="15"/>
        <v>0.13846</v>
      </c>
      <c r="AA16">
        <f t="shared" si="15"/>
        <v>0.13846</v>
      </c>
      <c r="AB16">
        <f t="shared" si="15"/>
        <v>0.13846</v>
      </c>
      <c r="AC16">
        <f t="shared" si="15"/>
        <v>0.13846</v>
      </c>
      <c r="AD16">
        <f t="shared" si="15"/>
        <v>0.13846</v>
      </c>
      <c r="AE16">
        <f t="shared" si="15"/>
        <v>0.13846</v>
      </c>
      <c r="AF16">
        <f t="shared" si="15"/>
        <v>0.13846</v>
      </c>
    </row>
    <row r="17" spans="1:32" x14ac:dyDescent="0.35">
      <c r="A17" t="s">
        <v>76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f t="shared" si="1"/>
        <v>0.13846</v>
      </c>
      <c r="I17">
        <f t="shared" ref="I17:AF17" si="16">H17</f>
        <v>0.13846</v>
      </c>
      <c r="J17">
        <f t="shared" si="16"/>
        <v>0.13846</v>
      </c>
      <c r="K17">
        <f t="shared" si="16"/>
        <v>0.13846</v>
      </c>
      <c r="L17">
        <f t="shared" si="16"/>
        <v>0.13846</v>
      </c>
      <c r="M17">
        <f t="shared" si="16"/>
        <v>0.13846</v>
      </c>
      <c r="N17">
        <f t="shared" si="16"/>
        <v>0.13846</v>
      </c>
      <c r="O17">
        <f t="shared" si="16"/>
        <v>0.13846</v>
      </c>
      <c r="P17">
        <f t="shared" si="16"/>
        <v>0.13846</v>
      </c>
      <c r="Q17">
        <f t="shared" si="16"/>
        <v>0.13846</v>
      </c>
      <c r="R17">
        <f t="shared" si="16"/>
        <v>0.13846</v>
      </c>
      <c r="S17">
        <f t="shared" si="16"/>
        <v>0.13846</v>
      </c>
      <c r="T17">
        <f t="shared" si="16"/>
        <v>0.13846</v>
      </c>
      <c r="U17">
        <f t="shared" si="16"/>
        <v>0.13846</v>
      </c>
      <c r="V17">
        <f t="shared" si="16"/>
        <v>0.13846</v>
      </c>
      <c r="W17">
        <f t="shared" si="16"/>
        <v>0.13846</v>
      </c>
      <c r="X17">
        <f t="shared" si="16"/>
        <v>0.13846</v>
      </c>
      <c r="Y17">
        <f t="shared" si="16"/>
        <v>0.13846</v>
      </c>
      <c r="Z17">
        <f t="shared" si="16"/>
        <v>0.13846</v>
      </c>
      <c r="AA17">
        <f t="shared" si="16"/>
        <v>0.13846</v>
      </c>
      <c r="AB17">
        <f t="shared" si="16"/>
        <v>0.13846</v>
      </c>
      <c r="AC17">
        <f t="shared" si="16"/>
        <v>0.13846</v>
      </c>
      <c r="AD17">
        <f t="shared" si="16"/>
        <v>0.13846</v>
      </c>
      <c r="AE17">
        <f t="shared" si="16"/>
        <v>0.13846</v>
      </c>
      <c r="AF17">
        <f t="shared" si="16"/>
        <v>0.13846</v>
      </c>
    </row>
    <row r="18" spans="1:32" x14ac:dyDescent="0.35">
      <c r="A18" t="s">
        <v>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f t="shared" si="1"/>
        <v>0.13846</v>
      </c>
      <c r="I18">
        <f t="shared" ref="I18:AF18" si="17">H18</f>
        <v>0.13846</v>
      </c>
      <c r="J18">
        <f t="shared" si="17"/>
        <v>0.13846</v>
      </c>
      <c r="K18">
        <f t="shared" si="17"/>
        <v>0.13846</v>
      </c>
      <c r="L18">
        <f t="shared" si="17"/>
        <v>0.13846</v>
      </c>
      <c r="M18">
        <f t="shared" si="17"/>
        <v>0.13846</v>
      </c>
      <c r="N18">
        <f t="shared" si="17"/>
        <v>0.13846</v>
      </c>
      <c r="O18">
        <f t="shared" si="17"/>
        <v>0.13846</v>
      </c>
      <c r="P18">
        <f t="shared" si="17"/>
        <v>0.13846</v>
      </c>
      <c r="Q18">
        <f t="shared" si="17"/>
        <v>0.13846</v>
      </c>
      <c r="R18">
        <f t="shared" si="17"/>
        <v>0.13846</v>
      </c>
      <c r="S18">
        <f t="shared" si="17"/>
        <v>0.13846</v>
      </c>
      <c r="T18">
        <f t="shared" si="17"/>
        <v>0.13846</v>
      </c>
      <c r="U18">
        <f t="shared" si="17"/>
        <v>0.13846</v>
      </c>
      <c r="V18">
        <f t="shared" si="17"/>
        <v>0.13846</v>
      </c>
      <c r="W18">
        <f t="shared" si="17"/>
        <v>0.13846</v>
      </c>
      <c r="X18">
        <f t="shared" si="17"/>
        <v>0.13846</v>
      </c>
      <c r="Y18">
        <f t="shared" si="17"/>
        <v>0.13846</v>
      </c>
      <c r="Z18">
        <f t="shared" si="17"/>
        <v>0.13846</v>
      </c>
      <c r="AA18">
        <f t="shared" si="17"/>
        <v>0.13846</v>
      </c>
      <c r="AB18">
        <f t="shared" si="17"/>
        <v>0.13846</v>
      </c>
      <c r="AC18">
        <f t="shared" si="17"/>
        <v>0.13846</v>
      </c>
      <c r="AD18">
        <f t="shared" si="17"/>
        <v>0.13846</v>
      </c>
      <c r="AE18">
        <f t="shared" si="17"/>
        <v>0.13846</v>
      </c>
      <c r="AF18">
        <f t="shared" si="17"/>
        <v>0.13846</v>
      </c>
    </row>
    <row r="19" spans="1:32" x14ac:dyDescent="0.35">
      <c r="A19" t="s">
        <v>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f t="shared" si="1"/>
        <v>0.13846</v>
      </c>
      <c r="I19">
        <f t="shared" ref="I19:AF19" si="18">H19</f>
        <v>0.13846</v>
      </c>
      <c r="J19">
        <f t="shared" si="18"/>
        <v>0.13846</v>
      </c>
      <c r="K19">
        <f t="shared" si="18"/>
        <v>0.13846</v>
      </c>
      <c r="L19">
        <f t="shared" si="18"/>
        <v>0.13846</v>
      </c>
      <c r="M19">
        <f t="shared" si="18"/>
        <v>0.13846</v>
      </c>
      <c r="N19">
        <f t="shared" si="18"/>
        <v>0.13846</v>
      </c>
      <c r="O19">
        <f t="shared" si="18"/>
        <v>0.13846</v>
      </c>
      <c r="P19">
        <f t="shared" si="18"/>
        <v>0.13846</v>
      </c>
      <c r="Q19">
        <f t="shared" si="18"/>
        <v>0.13846</v>
      </c>
      <c r="R19">
        <f t="shared" si="18"/>
        <v>0.13846</v>
      </c>
      <c r="S19">
        <f t="shared" si="18"/>
        <v>0.13846</v>
      </c>
      <c r="T19">
        <f t="shared" si="18"/>
        <v>0.13846</v>
      </c>
      <c r="U19">
        <f t="shared" si="18"/>
        <v>0.13846</v>
      </c>
      <c r="V19">
        <f t="shared" si="18"/>
        <v>0.13846</v>
      </c>
      <c r="W19">
        <f t="shared" si="18"/>
        <v>0.13846</v>
      </c>
      <c r="X19">
        <f t="shared" si="18"/>
        <v>0.13846</v>
      </c>
      <c r="Y19">
        <f t="shared" si="18"/>
        <v>0.13846</v>
      </c>
      <c r="Z19">
        <f t="shared" si="18"/>
        <v>0.13846</v>
      </c>
      <c r="AA19">
        <f t="shared" si="18"/>
        <v>0.13846</v>
      </c>
      <c r="AB19">
        <f t="shared" si="18"/>
        <v>0.13846</v>
      </c>
      <c r="AC19">
        <f t="shared" si="18"/>
        <v>0.13846</v>
      </c>
      <c r="AD19">
        <f t="shared" si="18"/>
        <v>0.13846</v>
      </c>
      <c r="AE19">
        <f t="shared" si="18"/>
        <v>0.13846</v>
      </c>
      <c r="AF19">
        <f t="shared" si="18"/>
        <v>0.13846</v>
      </c>
    </row>
    <row r="20" spans="1:32" x14ac:dyDescent="0.35">
      <c r="A20" t="s">
        <v>79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f t="shared" si="1"/>
        <v>0.13846</v>
      </c>
      <c r="I20">
        <f t="shared" ref="I20:AF20" si="19">H20</f>
        <v>0.13846</v>
      </c>
      <c r="J20">
        <f t="shared" si="19"/>
        <v>0.13846</v>
      </c>
      <c r="K20">
        <f t="shared" si="19"/>
        <v>0.13846</v>
      </c>
      <c r="L20">
        <f t="shared" si="19"/>
        <v>0.13846</v>
      </c>
      <c r="M20">
        <f t="shared" si="19"/>
        <v>0.13846</v>
      </c>
      <c r="N20">
        <f t="shared" si="19"/>
        <v>0.13846</v>
      </c>
      <c r="O20">
        <f t="shared" si="19"/>
        <v>0.13846</v>
      </c>
      <c r="P20">
        <f t="shared" si="19"/>
        <v>0.13846</v>
      </c>
      <c r="Q20">
        <f t="shared" si="19"/>
        <v>0.13846</v>
      </c>
      <c r="R20">
        <f t="shared" si="19"/>
        <v>0.13846</v>
      </c>
      <c r="S20">
        <f t="shared" si="19"/>
        <v>0.13846</v>
      </c>
      <c r="T20">
        <f t="shared" si="19"/>
        <v>0.13846</v>
      </c>
      <c r="U20">
        <f t="shared" si="19"/>
        <v>0.13846</v>
      </c>
      <c r="V20">
        <f t="shared" si="19"/>
        <v>0.13846</v>
      </c>
      <c r="W20">
        <f t="shared" si="19"/>
        <v>0.13846</v>
      </c>
      <c r="X20">
        <f t="shared" si="19"/>
        <v>0.13846</v>
      </c>
      <c r="Y20">
        <f t="shared" si="19"/>
        <v>0.13846</v>
      </c>
      <c r="Z20">
        <f t="shared" si="19"/>
        <v>0.13846</v>
      </c>
      <c r="AA20">
        <f t="shared" si="19"/>
        <v>0.13846</v>
      </c>
      <c r="AB20">
        <f t="shared" si="19"/>
        <v>0.13846</v>
      </c>
      <c r="AC20">
        <f t="shared" si="19"/>
        <v>0.13846</v>
      </c>
      <c r="AD20">
        <f t="shared" si="19"/>
        <v>0.13846</v>
      </c>
      <c r="AE20">
        <f t="shared" si="19"/>
        <v>0.13846</v>
      </c>
      <c r="AF20">
        <f t="shared" si="19"/>
        <v>0.13846</v>
      </c>
    </row>
    <row r="21" spans="1:32" x14ac:dyDescent="0.35">
      <c r="A21" t="s">
        <v>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f t="shared" si="1"/>
        <v>0.13846</v>
      </c>
      <c r="I21">
        <f t="shared" ref="I21:AF21" si="20">H21</f>
        <v>0.13846</v>
      </c>
      <c r="J21">
        <f t="shared" si="20"/>
        <v>0.13846</v>
      </c>
      <c r="K21">
        <f t="shared" si="20"/>
        <v>0.13846</v>
      </c>
      <c r="L21">
        <f t="shared" si="20"/>
        <v>0.13846</v>
      </c>
      <c r="M21">
        <f t="shared" si="20"/>
        <v>0.13846</v>
      </c>
      <c r="N21">
        <f t="shared" si="20"/>
        <v>0.13846</v>
      </c>
      <c r="O21">
        <f t="shared" si="20"/>
        <v>0.13846</v>
      </c>
      <c r="P21">
        <f t="shared" si="20"/>
        <v>0.13846</v>
      </c>
      <c r="Q21">
        <f t="shared" si="20"/>
        <v>0.13846</v>
      </c>
      <c r="R21">
        <f t="shared" si="20"/>
        <v>0.13846</v>
      </c>
      <c r="S21">
        <f t="shared" si="20"/>
        <v>0.13846</v>
      </c>
      <c r="T21">
        <f t="shared" si="20"/>
        <v>0.13846</v>
      </c>
      <c r="U21">
        <f t="shared" si="20"/>
        <v>0.13846</v>
      </c>
      <c r="V21">
        <f t="shared" si="20"/>
        <v>0.13846</v>
      </c>
      <c r="W21">
        <f t="shared" si="20"/>
        <v>0.13846</v>
      </c>
      <c r="X21">
        <f t="shared" si="20"/>
        <v>0.13846</v>
      </c>
      <c r="Y21">
        <f t="shared" si="20"/>
        <v>0.13846</v>
      </c>
      <c r="Z21">
        <f t="shared" si="20"/>
        <v>0.13846</v>
      </c>
      <c r="AA21">
        <f t="shared" si="20"/>
        <v>0.13846</v>
      </c>
      <c r="AB21">
        <f t="shared" si="20"/>
        <v>0.13846</v>
      </c>
      <c r="AC21">
        <f t="shared" si="20"/>
        <v>0.13846</v>
      </c>
      <c r="AD21">
        <f t="shared" si="20"/>
        <v>0.13846</v>
      </c>
      <c r="AE21">
        <f t="shared" si="20"/>
        <v>0.13846</v>
      </c>
      <c r="AF21">
        <f t="shared" si="20"/>
        <v>0.13846</v>
      </c>
    </row>
    <row r="22" spans="1:32" x14ac:dyDescent="0.35">
      <c r="A22" t="s">
        <v>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f t="shared" si="1"/>
        <v>0.13846</v>
      </c>
      <c r="I22">
        <f t="shared" ref="I22:AF22" si="21">H22</f>
        <v>0.13846</v>
      </c>
      <c r="J22">
        <f t="shared" si="21"/>
        <v>0.13846</v>
      </c>
      <c r="K22">
        <f t="shared" si="21"/>
        <v>0.13846</v>
      </c>
      <c r="L22">
        <f t="shared" si="21"/>
        <v>0.13846</v>
      </c>
      <c r="M22">
        <f t="shared" si="21"/>
        <v>0.13846</v>
      </c>
      <c r="N22">
        <f t="shared" si="21"/>
        <v>0.13846</v>
      </c>
      <c r="O22">
        <f t="shared" si="21"/>
        <v>0.13846</v>
      </c>
      <c r="P22">
        <f t="shared" si="21"/>
        <v>0.13846</v>
      </c>
      <c r="Q22">
        <f t="shared" si="21"/>
        <v>0.13846</v>
      </c>
      <c r="R22">
        <f t="shared" si="21"/>
        <v>0.13846</v>
      </c>
      <c r="S22">
        <f t="shared" si="21"/>
        <v>0.13846</v>
      </c>
      <c r="T22">
        <f t="shared" si="21"/>
        <v>0.13846</v>
      </c>
      <c r="U22">
        <f t="shared" si="21"/>
        <v>0.13846</v>
      </c>
      <c r="V22">
        <f t="shared" si="21"/>
        <v>0.13846</v>
      </c>
      <c r="W22">
        <f t="shared" si="21"/>
        <v>0.13846</v>
      </c>
      <c r="X22">
        <f t="shared" si="21"/>
        <v>0.13846</v>
      </c>
      <c r="Y22">
        <f t="shared" si="21"/>
        <v>0.13846</v>
      </c>
      <c r="Z22">
        <f t="shared" si="21"/>
        <v>0.13846</v>
      </c>
      <c r="AA22">
        <f t="shared" si="21"/>
        <v>0.13846</v>
      </c>
      <c r="AB22">
        <f t="shared" si="21"/>
        <v>0.13846</v>
      </c>
      <c r="AC22">
        <f t="shared" si="21"/>
        <v>0.13846</v>
      </c>
      <c r="AD22">
        <f t="shared" si="21"/>
        <v>0.13846</v>
      </c>
      <c r="AE22">
        <f t="shared" si="21"/>
        <v>0.13846</v>
      </c>
      <c r="AF22">
        <f t="shared" si="21"/>
        <v>0.13846</v>
      </c>
    </row>
    <row r="23" spans="1:32" x14ac:dyDescent="0.35">
      <c r="A23" t="s">
        <v>82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f t="shared" si="1"/>
        <v>0.13846</v>
      </c>
      <c r="I23">
        <f t="shared" ref="I23:AF23" si="22">H23</f>
        <v>0.13846</v>
      </c>
      <c r="J23">
        <f t="shared" si="22"/>
        <v>0.13846</v>
      </c>
      <c r="K23">
        <f t="shared" si="22"/>
        <v>0.13846</v>
      </c>
      <c r="L23">
        <f t="shared" si="22"/>
        <v>0.13846</v>
      </c>
      <c r="M23">
        <f t="shared" si="22"/>
        <v>0.13846</v>
      </c>
      <c r="N23">
        <f t="shared" si="22"/>
        <v>0.13846</v>
      </c>
      <c r="O23">
        <f t="shared" si="22"/>
        <v>0.13846</v>
      </c>
      <c r="P23">
        <f t="shared" si="22"/>
        <v>0.13846</v>
      </c>
      <c r="Q23">
        <f t="shared" si="22"/>
        <v>0.13846</v>
      </c>
      <c r="R23">
        <f t="shared" si="22"/>
        <v>0.13846</v>
      </c>
      <c r="S23">
        <f t="shared" si="22"/>
        <v>0.13846</v>
      </c>
      <c r="T23">
        <f t="shared" si="22"/>
        <v>0.13846</v>
      </c>
      <c r="U23">
        <f t="shared" si="22"/>
        <v>0.13846</v>
      </c>
      <c r="V23">
        <f t="shared" si="22"/>
        <v>0.13846</v>
      </c>
      <c r="W23">
        <f t="shared" si="22"/>
        <v>0.13846</v>
      </c>
      <c r="X23">
        <f t="shared" si="22"/>
        <v>0.13846</v>
      </c>
      <c r="Y23">
        <f t="shared" si="22"/>
        <v>0.13846</v>
      </c>
      <c r="Z23">
        <f t="shared" si="22"/>
        <v>0.13846</v>
      </c>
      <c r="AA23">
        <f t="shared" si="22"/>
        <v>0.13846</v>
      </c>
      <c r="AB23">
        <f t="shared" si="22"/>
        <v>0.13846</v>
      </c>
      <c r="AC23">
        <f t="shared" si="22"/>
        <v>0.13846</v>
      </c>
      <c r="AD23">
        <f t="shared" si="22"/>
        <v>0.13846</v>
      </c>
      <c r="AE23">
        <f t="shared" si="22"/>
        <v>0.13846</v>
      </c>
      <c r="AF23">
        <f t="shared" si="22"/>
        <v>0.13846</v>
      </c>
    </row>
    <row r="24" spans="1:32" x14ac:dyDescent="0.35">
      <c r="A24" t="s">
        <v>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f t="shared" si="1"/>
        <v>0.13846</v>
      </c>
      <c r="I24">
        <f t="shared" ref="I24:AF24" si="23">H24</f>
        <v>0.13846</v>
      </c>
      <c r="J24">
        <f t="shared" si="23"/>
        <v>0.13846</v>
      </c>
      <c r="K24">
        <f t="shared" si="23"/>
        <v>0.13846</v>
      </c>
      <c r="L24">
        <f t="shared" si="23"/>
        <v>0.13846</v>
      </c>
      <c r="M24">
        <f t="shared" si="23"/>
        <v>0.13846</v>
      </c>
      <c r="N24">
        <f t="shared" si="23"/>
        <v>0.13846</v>
      </c>
      <c r="O24">
        <f t="shared" si="23"/>
        <v>0.13846</v>
      </c>
      <c r="P24">
        <f t="shared" si="23"/>
        <v>0.13846</v>
      </c>
      <c r="Q24">
        <f t="shared" si="23"/>
        <v>0.13846</v>
      </c>
      <c r="R24">
        <f t="shared" si="23"/>
        <v>0.13846</v>
      </c>
      <c r="S24">
        <f t="shared" si="23"/>
        <v>0.13846</v>
      </c>
      <c r="T24">
        <f t="shared" si="23"/>
        <v>0.13846</v>
      </c>
      <c r="U24">
        <f t="shared" si="23"/>
        <v>0.13846</v>
      </c>
      <c r="V24">
        <f t="shared" si="23"/>
        <v>0.13846</v>
      </c>
      <c r="W24">
        <f t="shared" si="23"/>
        <v>0.13846</v>
      </c>
      <c r="X24">
        <f t="shared" si="23"/>
        <v>0.13846</v>
      </c>
      <c r="Y24">
        <f t="shared" si="23"/>
        <v>0.13846</v>
      </c>
      <c r="Z24">
        <f t="shared" si="23"/>
        <v>0.13846</v>
      </c>
      <c r="AA24">
        <f t="shared" si="23"/>
        <v>0.13846</v>
      </c>
      <c r="AB24">
        <f t="shared" si="23"/>
        <v>0.13846</v>
      </c>
      <c r="AC24">
        <f t="shared" si="23"/>
        <v>0.13846</v>
      </c>
      <c r="AD24">
        <f t="shared" si="23"/>
        <v>0.13846</v>
      </c>
      <c r="AE24">
        <f t="shared" si="23"/>
        <v>0.13846</v>
      </c>
      <c r="AF24">
        <f t="shared" si="23"/>
        <v>0.13846</v>
      </c>
    </row>
    <row r="25" spans="1:32" x14ac:dyDescent="0.35">
      <c r="A25" t="s">
        <v>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f t="shared" si="1"/>
        <v>0.13846</v>
      </c>
      <c r="I25">
        <f t="shared" ref="I25:AF25" si="24">H25</f>
        <v>0.13846</v>
      </c>
      <c r="J25">
        <f t="shared" si="24"/>
        <v>0.13846</v>
      </c>
      <c r="K25">
        <f t="shared" si="24"/>
        <v>0.13846</v>
      </c>
      <c r="L25">
        <f t="shared" si="24"/>
        <v>0.13846</v>
      </c>
      <c r="M25">
        <f t="shared" si="24"/>
        <v>0.13846</v>
      </c>
      <c r="N25">
        <f t="shared" si="24"/>
        <v>0.13846</v>
      </c>
      <c r="O25">
        <f t="shared" si="24"/>
        <v>0.13846</v>
      </c>
      <c r="P25">
        <f t="shared" si="24"/>
        <v>0.13846</v>
      </c>
      <c r="Q25">
        <f t="shared" si="24"/>
        <v>0.13846</v>
      </c>
      <c r="R25">
        <f t="shared" si="24"/>
        <v>0.13846</v>
      </c>
      <c r="S25">
        <f t="shared" si="24"/>
        <v>0.13846</v>
      </c>
      <c r="T25">
        <f t="shared" si="24"/>
        <v>0.13846</v>
      </c>
      <c r="U25">
        <f t="shared" si="24"/>
        <v>0.13846</v>
      </c>
      <c r="V25">
        <f t="shared" si="24"/>
        <v>0.13846</v>
      </c>
      <c r="W25">
        <f t="shared" si="24"/>
        <v>0.13846</v>
      </c>
      <c r="X25">
        <f t="shared" si="24"/>
        <v>0.13846</v>
      </c>
      <c r="Y25">
        <f t="shared" si="24"/>
        <v>0.13846</v>
      </c>
      <c r="Z25">
        <f t="shared" si="24"/>
        <v>0.13846</v>
      </c>
      <c r="AA25">
        <f t="shared" si="24"/>
        <v>0.13846</v>
      </c>
      <c r="AB25">
        <f t="shared" si="24"/>
        <v>0.13846</v>
      </c>
      <c r="AC25">
        <f t="shared" si="24"/>
        <v>0.13846</v>
      </c>
      <c r="AD25">
        <f t="shared" si="24"/>
        <v>0.13846</v>
      </c>
      <c r="AE25">
        <f t="shared" si="24"/>
        <v>0.13846</v>
      </c>
      <c r="AF25">
        <f t="shared" si="24"/>
        <v>0.13846</v>
      </c>
    </row>
    <row r="26" spans="1:32" x14ac:dyDescent="0.35">
      <c r="A26" t="s">
        <v>85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f t="shared" si="1"/>
        <v>0.13846</v>
      </c>
      <c r="I26">
        <f t="shared" ref="I26:AF26" si="25">H26</f>
        <v>0.13846</v>
      </c>
      <c r="J26">
        <f t="shared" si="25"/>
        <v>0.13846</v>
      </c>
      <c r="K26">
        <f t="shared" si="25"/>
        <v>0.13846</v>
      </c>
      <c r="L26">
        <f t="shared" si="25"/>
        <v>0.13846</v>
      </c>
      <c r="M26">
        <f t="shared" si="25"/>
        <v>0.13846</v>
      </c>
      <c r="N26">
        <f t="shared" si="25"/>
        <v>0.13846</v>
      </c>
      <c r="O26">
        <f t="shared" si="25"/>
        <v>0.13846</v>
      </c>
      <c r="P26">
        <f t="shared" si="25"/>
        <v>0.13846</v>
      </c>
      <c r="Q26">
        <f t="shared" si="25"/>
        <v>0.13846</v>
      </c>
      <c r="R26">
        <f t="shared" si="25"/>
        <v>0.13846</v>
      </c>
      <c r="S26">
        <f t="shared" si="25"/>
        <v>0.13846</v>
      </c>
      <c r="T26">
        <f t="shared" si="25"/>
        <v>0.13846</v>
      </c>
      <c r="U26">
        <f t="shared" si="25"/>
        <v>0.13846</v>
      </c>
      <c r="V26">
        <f t="shared" si="25"/>
        <v>0.13846</v>
      </c>
      <c r="W26">
        <f t="shared" si="25"/>
        <v>0.13846</v>
      </c>
      <c r="X26">
        <f t="shared" si="25"/>
        <v>0.13846</v>
      </c>
      <c r="Y26">
        <f t="shared" si="25"/>
        <v>0.13846</v>
      </c>
      <c r="Z26">
        <f t="shared" si="25"/>
        <v>0.13846</v>
      </c>
      <c r="AA26">
        <f t="shared" si="25"/>
        <v>0.13846</v>
      </c>
      <c r="AB26">
        <f t="shared" si="25"/>
        <v>0.13846</v>
      </c>
      <c r="AC26">
        <f t="shared" si="25"/>
        <v>0.13846</v>
      </c>
      <c r="AD26">
        <f t="shared" si="25"/>
        <v>0.13846</v>
      </c>
      <c r="AE26">
        <f t="shared" si="25"/>
        <v>0.13846</v>
      </c>
      <c r="AF26">
        <f t="shared" si="25"/>
        <v>0.13846</v>
      </c>
    </row>
    <row r="27" spans="1:32" x14ac:dyDescent="0.35">
      <c r="A27" t="s">
        <v>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f t="shared" si="1"/>
        <v>0.13846</v>
      </c>
      <c r="I27">
        <f t="shared" ref="I27:AF27" si="26">H27</f>
        <v>0.13846</v>
      </c>
      <c r="J27">
        <f t="shared" si="26"/>
        <v>0.13846</v>
      </c>
      <c r="K27">
        <f t="shared" si="26"/>
        <v>0.13846</v>
      </c>
      <c r="L27">
        <f t="shared" si="26"/>
        <v>0.13846</v>
      </c>
      <c r="M27">
        <f t="shared" si="26"/>
        <v>0.13846</v>
      </c>
      <c r="N27">
        <f t="shared" si="26"/>
        <v>0.13846</v>
      </c>
      <c r="O27">
        <f t="shared" si="26"/>
        <v>0.13846</v>
      </c>
      <c r="P27">
        <f t="shared" si="26"/>
        <v>0.13846</v>
      </c>
      <c r="Q27">
        <f t="shared" si="26"/>
        <v>0.13846</v>
      </c>
      <c r="R27">
        <f t="shared" si="26"/>
        <v>0.13846</v>
      </c>
      <c r="S27">
        <f t="shared" si="26"/>
        <v>0.13846</v>
      </c>
      <c r="T27">
        <f t="shared" si="26"/>
        <v>0.13846</v>
      </c>
      <c r="U27">
        <f t="shared" si="26"/>
        <v>0.13846</v>
      </c>
      <c r="V27">
        <f t="shared" si="26"/>
        <v>0.13846</v>
      </c>
      <c r="W27">
        <f t="shared" si="26"/>
        <v>0.13846</v>
      </c>
      <c r="X27">
        <f t="shared" si="26"/>
        <v>0.13846</v>
      </c>
      <c r="Y27">
        <f t="shared" si="26"/>
        <v>0.13846</v>
      </c>
      <c r="Z27">
        <f t="shared" si="26"/>
        <v>0.13846</v>
      </c>
      <c r="AA27">
        <f t="shared" si="26"/>
        <v>0.13846</v>
      </c>
      <c r="AB27">
        <f t="shared" si="26"/>
        <v>0.13846</v>
      </c>
      <c r="AC27">
        <f t="shared" si="26"/>
        <v>0.13846</v>
      </c>
      <c r="AD27">
        <f t="shared" si="26"/>
        <v>0.13846</v>
      </c>
      <c r="AE27">
        <f t="shared" si="26"/>
        <v>0.13846</v>
      </c>
      <c r="AF27">
        <f t="shared" si="26"/>
        <v>0.13846</v>
      </c>
    </row>
    <row r="28" spans="1:32" x14ac:dyDescent="0.35">
      <c r="A28" t="s">
        <v>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f t="shared" si="1"/>
        <v>0.13846</v>
      </c>
      <c r="I28">
        <f t="shared" ref="I28:AF28" si="27">H28</f>
        <v>0.13846</v>
      </c>
      <c r="J28">
        <f t="shared" si="27"/>
        <v>0.13846</v>
      </c>
      <c r="K28">
        <f t="shared" si="27"/>
        <v>0.13846</v>
      </c>
      <c r="L28">
        <f t="shared" si="27"/>
        <v>0.13846</v>
      </c>
      <c r="M28">
        <f t="shared" si="27"/>
        <v>0.13846</v>
      </c>
      <c r="N28">
        <f t="shared" si="27"/>
        <v>0.13846</v>
      </c>
      <c r="O28">
        <f t="shared" si="27"/>
        <v>0.13846</v>
      </c>
      <c r="P28">
        <f t="shared" si="27"/>
        <v>0.13846</v>
      </c>
      <c r="Q28">
        <f t="shared" si="27"/>
        <v>0.13846</v>
      </c>
      <c r="R28">
        <f t="shared" si="27"/>
        <v>0.13846</v>
      </c>
      <c r="S28">
        <f t="shared" si="27"/>
        <v>0.13846</v>
      </c>
      <c r="T28">
        <f t="shared" si="27"/>
        <v>0.13846</v>
      </c>
      <c r="U28">
        <f t="shared" si="27"/>
        <v>0.13846</v>
      </c>
      <c r="V28">
        <f t="shared" si="27"/>
        <v>0.13846</v>
      </c>
      <c r="W28">
        <f t="shared" si="27"/>
        <v>0.13846</v>
      </c>
      <c r="X28">
        <f t="shared" si="27"/>
        <v>0.13846</v>
      </c>
      <c r="Y28">
        <f t="shared" si="27"/>
        <v>0.13846</v>
      </c>
      <c r="Z28">
        <f t="shared" si="27"/>
        <v>0.13846</v>
      </c>
      <c r="AA28">
        <f t="shared" si="27"/>
        <v>0.13846</v>
      </c>
      <c r="AB28">
        <f t="shared" si="27"/>
        <v>0.13846</v>
      </c>
      <c r="AC28">
        <f t="shared" si="27"/>
        <v>0.13846</v>
      </c>
      <c r="AD28">
        <f t="shared" si="27"/>
        <v>0.13846</v>
      </c>
      <c r="AE28">
        <f t="shared" si="27"/>
        <v>0.13846</v>
      </c>
      <c r="AF28">
        <f t="shared" si="27"/>
        <v>0.13846</v>
      </c>
    </row>
    <row r="29" spans="1:32" x14ac:dyDescent="0.3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5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5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5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5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5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5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5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5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5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5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5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5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5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5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5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5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35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35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35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35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35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35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35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22F54-E3E9-4C76-BE5C-B68EA033911D}">
  <sheetPr>
    <tabColor theme="4" tint="-0.249977111117893"/>
  </sheetPr>
  <dimension ref="A1:AF61"/>
  <sheetViews>
    <sheetView workbookViewId="0">
      <selection activeCell="A2" sqref="A2:A61"/>
    </sheetView>
  </sheetViews>
  <sheetFormatPr defaultColWidth="9.1796875" defaultRowHeight="14.5" x14ac:dyDescent="0.35"/>
  <cols>
    <col min="1" max="1" width="20" customWidth="1"/>
  </cols>
  <sheetData>
    <row r="1" spans="1:32" x14ac:dyDescent="0.35">
      <c r="A1" s="2" t="s">
        <v>27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61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62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63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64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65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66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5">
      <c r="A12" t="s">
        <v>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5">
      <c r="A13" t="s">
        <v>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5">
      <c r="A14" t="s">
        <v>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5">
      <c r="A15" t="s">
        <v>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5">
      <c r="A16" t="s">
        <v>75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5">
      <c r="A17" t="s">
        <v>76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5">
      <c r="A18" t="s">
        <v>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5">
      <c r="A19" t="s">
        <v>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5">
      <c r="A20" t="s">
        <v>79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5">
      <c r="A21" t="s">
        <v>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5">
      <c r="A22" t="s">
        <v>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5">
      <c r="A23" t="s">
        <v>82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5">
      <c r="A24" t="s">
        <v>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5">
      <c r="A25" t="s">
        <v>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5">
      <c r="A26" t="s">
        <v>85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5">
      <c r="A27" t="s">
        <v>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5">
      <c r="A28" t="s">
        <v>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5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5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5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5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5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5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5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5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5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5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5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5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5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5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5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5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35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35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35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35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35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35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35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CF01D-75AE-4768-92C2-138F27D988E7}">
  <sheetPr>
    <tabColor theme="4" tint="-0.249977111117893"/>
  </sheetPr>
  <dimension ref="A1:AF61"/>
  <sheetViews>
    <sheetView workbookViewId="0">
      <selection activeCell="I19" sqref="I19"/>
    </sheetView>
  </sheetViews>
  <sheetFormatPr defaultColWidth="9.1796875" defaultRowHeight="14.5" x14ac:dyDescent="0.35"/>
  <cols>
    <col min="1" max="1" width="20" customWidth="1"/>
  </cols>
  <sheetData>
    <row r="1" spans="1:32" x14ac:dyDescent="0.35">
      <c r="A1" s="2" t="s">
        <v>27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61</v>
      </c>
      <c r="B2">
        <v>0</v>
      </c>
      <c r="C2">
        <v>0</v>
      </c>
      <c r="D2">
        <v>0</v>
      </c>
      <c r="E2">
        <v>0</v>
      </c>
      <c r="F2">
        <v>0</v>
      </c>
      <c r="G2">
        <v>0.15</v>
      </c>
      <c r="H2">
        <v>0.15</v>
      </c>
      <c r="I2">
        <v>0.15</v>
      </c>
      <c r="J2">
        <v>0.15</v>
      </c>
      <c r="K2">
        <v>0.15</v>
      </c>
      <c r="L2">
        <v>0.3</v>
      </c>
      <c r="M2">
        <v>0.3</v>
      </c>
      <c r="N2">
        <v>0.3</v>
      </c>
      <c r="O2">
        <v>0.3</v>
      </c>
      <c r="P2">
        <v>0.3</v>
      </c>
      <c r="Q2">
        <v>0.3</v>
      </c>
      <c r="R2">
        <v>0.3</v>
      </c>
      <c r="S2">
        <v>0.3</v>
      </c>
      <c r="T2">
        <v>0.3</v>
      </c>
      <c r="U2">
        <v>0.3</v>
      </c>
      <c r="V2">
        <v>0.3</v>
      </c>
      <c r="W2">
        <v>0.3</v>
      </c>
      <c r="X2">
        <v>0.3</v>
      </c>
      <c r="Y2">
        <v>0.3</v>
      </c>
      <c r="Z2">
        <v>0.3</v>
      </c>
      <c r="AA2">
        <v>0.3</v>
      </c>
      <c r="AB2">
        <v>0.3</v>
      </c>
      <c r="AC2">
        <v>0.3</v>
      </c>
      <c r="AD2">
        <v>0.3</v>
      </c>
      <c r="AE2">
        <v>0.3</v>
      </c>
      <c r="AF2">
        <v>0.3</v>
      </c>
    </row>
    <row r="3" spans="1:32" x14ac:dyDescent="0.35">
      <c r="A3" t="s">
        <v>62</v>
      </c>
      <c r="B3">
        <v>0</v>
      </c>
      <c r="C3">
        <v>0</v>
      </c>
      <c r="D3">
        <v>0</v>
      </c>
      <c r="E3">
        <v>0</v>
      </c>
      <c r="F3">
        <v>0</v>
      </c>
      <c r="G3">
        <v>0.15</v>
      </c>
      <c r="H3">
        <v>0.15</v>
      </c>
      <c r="I3">
        <v>0.15</v>
      </c>
      <c r="J3">
        <v>0.15</v>
      </c>
      <c r="K3">
        <v>0.15</v>
      </c>
      <c r="L3">
        <v>0.3</v>
      </c>
      <c r="M3">
        <v>0.3</v>
      </c>
      <c r="N3">
        <v>0.3</v>
      </c>
      <c r="O3">
        <v>0.3</v>
      </c>
      <c r="P3">
        <v>0.3</v>
      </c>
      <c r="Q3">
        <v>0.3</v>
      </c>
      <c r="R3">
        <v>0.3</v>
      </c>
      <c r="S3">
        <v>0.3</v>
      </c>
      <c r="T3">
        <v>0.3</v>
      </c>
      <c r="U3">
        <v>0.3</v>
      </c>
      <c r="V3">
        <v>0.3</v>
      </c>
      <c r="W3">
        <v>0.3</v>
      </c>
      <c r="X3">
        <v>0.3</v>
      </c>
      <c r="Y3">
        <v>0.3</v>
      </c>
      <c r="Z3">
        <v>0.3</v>
      </c>
      <c r="AA3">
        <v>0.3</v>
      </c>
      <c r="AB3">
        <v>0.3</v>
      </c>
      <c r="AC3">
        <v>0.3</v>
      </c>
      <c r="AD3">
        <v>0.3</v>
      </c>
      <c r="AE3">
        <v>0.3</v>
      </c>
      <c r="AF3">
        <v>0.3</v>
      </c>
    </row>
    <row r="4" spans="1:32" x14ac:dyDescent="0.35">
      <c r="A4" t="s">
        <v>63</v>
      </c>
      <c r="B4">
        <v>0</v>
      </c>
      <c r="C4">
        <v>0</v>
      </c>
      <c r="D4">
        <v>0</v>
      </c>
      <c r="E4">
        <v>0</v>
      </c>
      <c r="F4">
        <v>0</v>
      </c>
      <c r="G4">
        <v>0.15</v>
      </c>
      <c r="H4">
        <v>0.15</v>
      </c>
      <c r="I4">
        <v>0.15</v>
      </c>
      <c r="J4">
        <v>0.15</v>
      </c>
      <c r="K4">
        <v>0.15</v>
      </c>
      <c r="L4">
        <v>0.3</v>
      </c>
      <c r="M4">
        <v>0.3</v>
      </c>
      <c r="N4">
        <v>0.3</v>
      </c>
      <c r="O4">
        <v>0.3</v>
      </c>
      <c r="P4">
        <v>0.3</v>
      </c>
      <c r="Q4">
        <v>0.3</v>
      </c>
      <c r="R4">
        <v>0.3</v>
      </c>
      <c r="S4">
        <v>0.3</v>
      </c>
      <c r="T4">
        <v>0.3</v>
      </c>
      <c r="U4">
        <v>0.3</v>
      </c>
      <c r="V4">
        <v>0.3</v>
      </c>
      <c r="W4">
        <v>0.3</v>
      </c>
      <c r="X4">
        <v>0.3</v>
      </c>
      <c r="Y4">
        <v>0.3</v>
      </c>
      <c r="Z4">
        <v>0.3</v>
      </c>
      <c r="AA4">
        <v>0.3</v>
      </c>
      <c r="AB4">
        <v>0.3</v>
      </c>
      <c r="AC4">
        <v>0.3</v>
      </c>
      <c r="AD4">
        <v>0.3</v>
      </c>
      <c r="AE4">
        <v>0.3</v>
      </c>
      <c r="AF4">
        <v>0.3</v>
      </c>
    </row>
    <row r="5" spans="1:32" x14ac:dyDescent="0.35">
      <c r="A5" t="s">
        <v>64</v>
      </c>
      <c r="B5">
        <v>0</v>
      </c>
      <c r="C5">
        <v>0</v>
      </c>
      <c r="D5">
        <v>0</v>
      </c>
      <c r="E5">
        <v>0</v>
      </c>
      <c r="F5">
        <v>0</v>
      </c>
      <c r="G5">
        <v>0.15</v>
      </c>
      <c r="H5">
        <v>0.15</v>
      </c>
      <c r="I5">
        <v>0.15</v>
      </c>
      <c r="J5">
        <v>0.15</v>
      </c>
      <c r="K5">
        <v>0.15</v>
      </c>
      <c r="L5">
        <v>0.3</v>
      </c>
      <c r="M5">
        <v>0.3</v>
      </c>
      <c r="N5">
        <v>0.3</v>
      </c>
      <c r="O5">
        <v>0.3</v>
      </c>
      <c r="P5">
        <v>0.3</v>
      </c>
      <c r="Q5">
        <v>0.3</v>
      </c>
      <c r="R5">
        <v>0.3</v>
      </c>
      <c r="S5">
        <v>0.3</v>
      </c>
      <c r="T5">
        <v>0.3</v>
      </c>
      <c r="U5">
        <v>0.3</v>
      </c>
      <c r="V5">
        <v>0.3</v>
      </c>
      <c r="W5">
        <v>0.3</v>
      </c>
      <c r="X5">
        <v>0.3</v>
      </c>
      <c r="Y5">
        <v>0.3</v>
      </c>
      <c r="Z5">
        <v>0.3</v>
      </c>
      <c r="AA5">
        <v>0.3</v>
      </c>
      <c r="AB5">
        <v>0.3</v>
      </c>
      <c r="AC5">
        <v>0.3</v>
      </c>
      <c r="AD5">
        <v>0.3</v>
      </c>
      <c r="AE5">
        <v>0.3</v>
      </c>
      <c r="AF5">
        <v>0.3</v>
      </c>
    </row>
    <row r="6" spans="1:32" x14ac:dyDescent="0.35">
      <c r="A6" t="s">
        <v>65</v>
      </c>
      <c r="B6">
        <v>0</v>
      </c>
      <c r="C6">
        <v>0</v>
      </c>
      <c r="D6">
        <v>0</v>
      </c>
      <c r="E6">
        <v>0</v>
      </c>
      <c r="F6">
        <v>0</v>
      </c>
      <c r="G6">
        <v>0.15</v>
      </c>
      <c r="H6">
        <v>0.15</v>
      </c>
      <c r="I6">
        <v>0.15</v>
      </c>
      <c r="J6">
        <v>0.15</v>
      </c>
      <c r="K6">
        <v>0.15</v>
      </c>
      <c r="L6">
        <v>0.3</v>
      </c>
      <c r="M6">
        <v>0.3</v>
      </c>
      <c r="N6">
        <v>0.3</v>
      </c>
      <c r="O6">
        <v>0.3</v>
      </c>
      <c r="P6">
        <v>0.3</v>
      </c>
      <c r="Q6">
        <v>0.3</v>
      </c>
      <c r="R6">
        <v>0.3</v>
      </c>
      <c r="S6">
        <v>0.3</v>
      </c>
      <c r="T6">
        <v>0.3</v>
      </c>
      <c r="U6">
        <v>0.3</v>
      </c>
      <c r="V6">
        <v>0.3</v>
      </c>
      <c r="W6">
        <v>0.3</v>
      </c>
      <c r="X6">
        <v>0.3</v>
      </c>
      <c r="Y6">
        <v>0.3</v>
      </c>
      <c r="Z6">
        <v>0.3</v>
      </c>
      <c r="AA6">
        <v>0.3</v>
      </c>
      <c r="AB6">
        <v>0.3</v>
      </c>
      <c r="AC6">
        <v>0.3</v>
      </c>
      <c r="AD6">
        <v>0.3</v>
      </c>
      <c r="AE6">
        <v>0.3</v>
      </c>
      <c r="AF6">
        <v>0.3</v>
      </c>
    </row>
    <row r="7" spans="1:32" x14ac:dyDescent="0.35">
      <c r="A7" t="s">
        <v>66</v>
      </c>
      <c r="B7">
        <v>0</v>
      </c>
      <c r="C7">
        <v>0</v>
      </c>
      <c r="D7">
        <v>0</v>
      </c>
      <c r="E7">
        <v>0</v>
      </c>
      <c r="F7">
        <v>0</v>
      </c>
      <c r="G7">
        <v>0.15</v>
      </c>
      <c r="H7">
        <v>0.15</v>
      </c>
      <c r="I7">
        <v>0.15</v>
      </c>
      <c r="J7">
        <v>0.15</v>
      </c>
      <c r="K7">
        <v>0.15</v>
      </c>
      <c r="L7">
        <v>0.3</v>
      </c>
      <c r="M7">
        <v>0.3</v>
      </c>
      <c r="N7">
        <v>0.3</v>
      </c>
      <c r="O7">
        <v>0.3</v>
      </c>
      <c r="P7">
        <v>0.3</v>
      </c>
      <c r="Q7">
        <v>0.3</v>
      </c>
      <c r="R7">
        <v>0.3</v>
      </c>
      <c r="S7">
        <v>0.3</v>
      </c>
      <c r="T7">
        <v>0.3</v>
      </c>
      <c r="U7">
        <v>0.3</v>
      </c>
      <c r="V7">
        <v>0.3</v>
      </c>
      <c r="W7">
        <v>0.3</v>
      </c>
      <c r="X7">
        <v>0.3</v>
      </c>
      <c r="Y7">
        <v>0.3</v>
      </c>
      <c r="Z7">
        <v>0.3</v>
      </c>
      <c r="AA7">
        <v>0.3</v>
      </c>
      <c r="AB7">
        <v>0.3</v>
      </c>
      <c r="AC7">
        <v>0.3</v>
      </c>
      <c r="AD7">
        <v>0.3</v>
      </c>
      <c r="AE7">
        <v>0.3</v>
      </c>
      <c r="AF7">
        <v>0.3</v>
      </c>
    </row>
    <row r="8" spans="1:32" x14ac:dyDescent="0.35">
      <c r="A8" t="s">
        <v>67</v>
      </c>
      <c r="B8">
        <v>0</v>
      </c>
      <c r="C8">
        <v>0</v>
      </c>
      <c r="D8">
        <v>0</v>
      </c>
      <c r="E8">
        <v>0</v>
      </c>
      <c r="F8">
        <v>0</v>
      </c>
      <c r="G8">
        <v>0.15</v>
      </c>
      <c r="H8">
        <v>0.15</v>
      </c>
      <c r="I8">
        <v>0.15</v>
      </c>
      <c r="J8">
        <v>0.15</v>
      </c>
      <c r="K8">
        <v>0.15</v>
      </c>
      <c r="L8">
        <v>0.3</v>
      </c>
      <c r="M8">
        <v>0.3</v>
      </c>
      <c r="N8">
        <v>0.3</v>
      </c>
      <c r="O8">
        <v>0.3</v>
      </c>
      <c r="P8">
        <v>0.3</v>
      </c>
      <c r="Q8">
        <v>0.3</v>
      </c>
      <c r="R8">
        <v>0.3</v>
      </c>
      <c r="S8">
        <v>0.3</v>
      </c>
      <c r="T8">
        <v>0.3</v>
      </c>
      <c r="U8">
        <v>0.3</v>
      </c>
      <c r="V8">
        <v>0.3</v>
      </c>
      <c r="W8">
        <v>0.3</v>
      </c>
      <c r="X8">
        <v>0.3</v>
      </c>
      <c r="Y8">
        <v>0.3</v>
      </c>
      <c r="Z8">
        <v>0.3</v>
      </c>
      <c r="AA8">
        <v>0.3</v>
      </c>
      <c r="AB8">
        <v>0.3</v>
      </c>
      <c r="AC8">
        <v>0.3</v>
      </c>
      <c r="AD8">
        <v>0.3</v>
      </c>
      <c r="AE8">
        <v>0.3</v>
      </c>
      <c r="AF8">
        <v>0.3</v>
      </c>
    </row>
    <row r="9" spans="1:32" x14ac:dyDescent="0.35">
      <c r="A9" t="s">
        <v>68</v>
      </c>
      <c r="B9">
        <v>0</v>
      </c>
      <c r="C9">
        <v>0</v>
      </c>
      <c r="D9">
        <v>0</v>
      </c>
      <c r="E9">
        <v>0</v>
      </c>
      <c r="F9">
        <v>0</v>
      </c>
      <c r="G9">
        <v>0.15</v>
      </c>
      <c r="H9">
        <v>0.15</v>
      </c>
      <c r="I9">
        <v>0.15</v>
      </c>
      <c r="J9">
        <v>0.15</v>
      </c>
      <c r="K9">
        <v>0.15</v>
      </c>
      <c r="L9">
        <v>0.3</v>
      </c>
      <c r="M9">
        <v>0.3</v>
      </c>
      <c r="N9">
        <v>0.3</v>
      </c>
      <c r="O9">
        <v>0.3</v>
      </c>
      <c r="P9">
        <v>0.3</v>
      </c>
      <c r="Q9">
        <v>0.3</v>
      </c>
      <c r="R9">
        <v>0.3</v>
      </c>
      <c r="S9">
        <v>0.3</v>
      </c>
      <c r="T9">
        <v>0.3</v>
      </c>
      <c r="U9">
        <v>0.3</v>
      </c>
      <c r="V9">
        <v>0.3</v>
      </c>
      <c r="W9">
        <v>0.3</v>
      </c>
      <c r="X9">
        <v>0.3</v>
      </c>
      <c r="Y9">
        <v>0.3</v>
      </c>
      <c r="Z9">
        <v>0.3</v>
      </c>
      <c r="AA9">
        <v>0.3</v>
      </c>
      <c r="AB9">
        <v>0.3</v>
      </c>
      <c r="AC9">
        <v>0.3</v>
      </c>
      <c r="AD9">
        <v>0.3</v>
      </c>
      <c r="AE9">
        <v>0.3</v>
      </c>
      <c r="AF9">
        <v>0.3</v>
      </c>
    </row>
    <row r="10" spans="1:32" x14ac:dyDescent="0.35">
      <c r="A10" t="s">
        <v>69</v>
      </c>
      <c r="B10">
        <v>0</v>
      </c>
      <c r="C10">
        <v>0</v>
      </c>
      <c r="D10">
        <v>0</v>
      </c>
      <c r="E10">
        <v>0</v>
      </c>
      <c r="F10">
        <v>0</v>
      </c>
      <c r="G10">
        <v>0.15</v>
      </c>
      <c r="H10">
        <v>0.15</v>
      </c>
      <c r="I10">
        <v>0.15</v>
      </c>
      <c r="J10">
        <v>0.15</v>
      </c>
      <c r="K10">
        <v>0.15</v>
      </c>
      <c r="L10">
        <v>0.3</v>
      </c>
      <c r="M10">
        <v>0.3</v>
      </c>
      <c r="N10">
        <v>0.3</v>
      </c>
      <c r="O10">
        <v>0.3</v>
      </c>
      <c r="P10">
        <v>0.3</v>
      </c>
      <c r="Q10">
        <v>0.3</v>
      </c>
      <c r="R10">
        <v>0.3</v>
      </c>
      <c r="S10">
        <v>0.3</v>
      </c>
      <c r="T10">
        <v>0.3</v>
      </c>
      <c r="U10">
        <v>0.3</v>
      </c>
      <c r="V10">
        <v>0.3</v>
      </c>
      <c r="W10">
        <v>0.3</v>
      </c>
      <c r="X10">
        <v>0.3</v>
      </c>
      <c r="Y10">
        <v>0.3</v>
      </c>
      <c r="Z10">
        <v>0.3</v>
      </c>
      <c r="AA10">
        <v>0.3</v>
      </c>
      <c r="AB10">
        <v>0.3</v>
      </c>
      <c r="AC10">
        <v>0.3</v>
      </c>
      <c r="AD10">
        <v>0.3</v>
      </c>
      <c r="AE10">
        <v>0.3</v>
      </c>
      <c r="AF10">
        <v>0.3</v>
      </c>
    </row>
    <row r="11" spans="1:32" x14ac:dyDescent="0.35">
      <c r="A11" t="s">
        <v>70</v>
      </c>
      <c r="B11">
        <v>0</v>
      </c>
      <c r="C11">
        <v>0</v>
      </c>
      <c r="D11">
        <v>0</v>
      </c>
      <c r="E11">
        <v>0</v>
      </c>
      <c r="F11">
        <v>0</v>
      </c>
      <c r="G11">
        <v>0.15</v>
      </c>
      <c r="H11">
        <v>0.15</v>
      </c>
      <c r="I11">
        <v>0.15</v>
      </c>
      <c r="J11">
        <v>0.15</v>
      </c>
      <c r="K11">
        <v>0.15</v>
      </c>
      <c r="L11">
        <v>0.3</v>
      </c>
      <c r="M11">
        <v>0.3</v>
      </c>
      <c r="N11">
        <v>0.3</v>
      </c>
      <c r="O11">
        <v>0.3</v>
      </c>
      <c r="P11">
        <v>0.3</v>
      </c>
      <c r="Q11">
        <v>0.3</v>
      </c>
      <c r="R11">
        <v>0.3</v>
      </c>
      <c r="S11">
        <v>0.3</v>
      </c>
      <c r="T11">
        <v>0.3</v>
      </c>
      <c r="U11">
        <v>0.3</v>
      </c>
      <c r="V11">
        <v>0.3</v>
      </c>
      <c r="W11">
        <v>0.3</v>
      </c>
      <c r="X11">
        <v>0.3</v>
      </c>
      <c r="Y11">
        <v>0.3</v>
      </c>
      <c r="Z11">
        <v>0.3</v>
      </c>
      <c r="AA11">
        <v>0.3</v>
      </c>
      <c r="AB11">
        <v>0.3</v>
      </c>
      <c r="AC11">
        <v>0.3</v>
      </c>
      <c r="AD11">
        <v>0.3</v>
      </c>
      <c r="AE11">
        <v>0.3</v>
      </c>
      <c r="AF11">
        <v>0.3</v>
      </c>
    </row>
    <row r="12" spans="1:32" x14ac:dyDescent="0.35">
      <c r="A12" t="s">
        <v>71</v>
      </c>
      <c r="B12">
        <v>0</v>
      </c>
      <c r="C12">
        <v>0</v>
      </c>
      <c r="D12">
        <v>0</v>
      </c>
      <c r="E12">
        <v>0</v>
      </c>
      <c r="F12">
        <v>0</v>
      </c>
      <c r="G12">
        <v>0.15</v>
      </c>
      <c r="H12">
        <v>0.15</v>
      </c>
      <c r="I12">
        <v>0.15</v>
      </c>
      <c r="J12">
        <v>0.15</v>
      </c>
      <c r="K12">
        <v>0.15</v>
      </c>
      <c r="L12">
        <v>0.3</v>
      </c>
      <c r="M12">
        <v>0.3</v>
      </c>
      <c r="N12">
        <v>0.3</v>
      </c>
      <c r="O12">
        <v>0.3</v>
      </c>
      <c r="P12">
        <v>0.3</v>
      </c>
      <c r="Q12">
        <v>0.3</v>
      </c>
      <c r="R12">
        <v>0.3</v>
      </c>
      <c r="S12">
        <v>0.3</v>
      </c>
      <c r="T12">
        <v>0.3</v>
      </c>
      <c r="U12">
        <v>0.3</v>
      </c>
      <c r="V12">
        <v>0.3</v>
      </c>
      <c r="W12">
        <v>0.3</v>
      </c>
      <c r="X12">
        <v>0.3</v>
      </c>
      <c r="Y12">
        <v>0.3</v>
      </c>
      <c r="Z12">
        <v>0.3</v>
      </c>
      <c r="AA12">
        <v>0.3</v>
      </c>
      <c r="AB12">
        <v>0.3</v>
      </c>
      <c r="AC12">
        <v>0.3</v>
      </c>
      <c r="AD12">
        <v>0.3</v>
      </c>
      <c r="AE12">
        <v>0.3</v>
      </c>
      <c r="AF12">
        <v>0.3</v>
      </c>
    </row>
    <row r="13" spans="1:32" x14ac:dyDescent="0.35">
      <c r="A13" t="s">
        <v>72</v>
      </c>
      <c r="B13">
        <v>0</v>
      </c>
      <c r="C13">
        <v>0</v>
      </c>
      <c r="D13">
        <v>0</v>
      </c>
      <c r="E13">
        <v>0</v>
      </c>
      <c r="F13">
        <v>0</v>
      </c>
      <c r="G13">
        <v>0.15</v>
      </c>
      <c r="H13">
        <v>0.15</v>
      </c>
      <c r="I13">
        <v>0.15</v>
      </c>
      <c r="J13">
        <v>0.15</v>
      </c>
      <c r="K13">
        <v>0.15</v>
      </c>
      <c r="L13">
        <v>0.3</v>
      </c>
      <c r="M13">
        <v>0.3</v>
      </c>
      <c r="N13">
        <v>0.3</v>
      </c>
      <c r="O13">
        <v>0.3</v>
      </c>
      <c r="P13">
        <v>0.3</v>
      </c>
      <c r="Q13">
        <v>0.3</v>
      </c>
      <c r="R13">
        <v>0.3</v>
      </c>
      <c r="S13">
        <v>0.3</v>
      </c>
      <c r="T13">
        <v>0.3</v>
      </c>
      <c r="U13">
        <v>0.3</v>
      </c>
      <c r="V13">
        <v>0.3</v>
      </c>
      <c r="W13">
        <v>0.3</v>
      </c>
      <c r="X13">
        <v>0.3</v>
      </c>
      <c r="Y13">
        <v>0.3</v>
      </c>
      <c r="Z13">
        <v>0.3</v>
      </c>
      <c r="AA13">
        <v>0.3</v>
      </c>
      <c r="AB13">
        <v>0.3</v>
      </c>
      <c r="AC13">
        <v>0.3</v>
      </c>
      <c r="AD13">
        <v>0.3</v>
      </c>
      <c r="AE13">
        <v>0.3</v>
      </c>
      <c r="AF13">
        <v>0.3</v>
      </c>
    </row>
    <row r="14" spans="1:32" x14ac:dyDescent="0.35">
      <c r="A14" t="s">
        <v>73</v>
      </c>
      <c r="B14">
        <v>0</v>
      </c>
      <c r="C14">
        <v>0</v>
      </c>
      <c r="D14">
        <v>0</v>
      </c>
      <c r="E14">
        <v>0</v>
      </c>
      <c r="F14">
        <v>0</v>
      </c>
      <c r="G14">
        <v>0.15</v>
      </c>
      <c r="H14">
        <v>0.15</v>
      </c>
      <c r="I14">
        <v>0.15</v>
      </c>
      <c r="J14">
        <v>0.15</v>
      </c>
      <c r="K14">
        <v>0.15</v>
      </c>
      <c r="L14">
        <v>0.3</v>
      </c>
      <c r="M14">
        <v>0.3</v>
      </c>
      <c r="N14">
        <v>0.3</v>
      </c>
      <c r="O14">
        <v>0.3</v>
      </c>
      <c r="P14">
        <v>0.3</v>
      </c>
      <c r="Q14">
        <v>0.3</v>
      </c>
      <c r="R14">
        <v>0.3</v>
      </c>
      <c r="S14">
        <v>0.3</v>
      </c>
      <c r="T14">
        <v>0.3</v>
      </c>
      <c r="U14">
        <v>0.3</v>
      </c>
      <c r="V14">
        <v>0.3</v>
      </c>
      <c r="W14">
        <v>0.3</v>
      </c>
      <c r="X14">
        <v>0.3</v>
      </c>
      <c r="Y14">
        <v>0.3</v>
      </c>
      <c r="Z14">
        <v>0.3</v>
      </c>
      <c r="AA14">
        <v>0.3</v>
      </c>
      <c r="AB14">
        <v>0.3</v>
      </c>
      <c r="AC14">
        <v>0.3</v>
      </c>
      <c r="AD14">
        <v>0.3</v>
      </c>
      <c r="AE14">
        <v>0.3</v>
      </c>
      <c r="AF14">
        <v>0.3</v>
      </c>
    </row>
    <row r="15" spans="1:32" x14ac:dyDescent="0.35">
      <c r="A15" t="s">
        <v>74</v>
      </c>
      <c r="B15">
        <v>0</v>
      </c>
      <c r="C15">
        <v>0</v>
      </c>
      <c r="D15">
        <v>0</v>
      </c>
      <c r="E15">
        <v>0</v>
      </c>
      <c r="F15">
        <v>0</v>
      </c>
      <c r="G15">
        <v>0.15</v>
      </c>
      <c r="H15">
        <v>0.15</v>
      </c>
      <c r="I15">
        <v>0.15</v>
      </c>
      <c r="J15">
        <v>0.15</v>
      </c>
      <c r="K15">
        <v>0.15</v>
      </c>
      <c r="L15">
        <v>0.3</v>
      </c>
      <c r="M15">
        <v>0.3</v>
      </c>
      <c r="N15">
        <v>0.3</v>
      </c>
      <c r="O15">
        <v>0.3</v>
      </c>
      <c r="P15">
        <v>0.3</v>
      </c>
      <c r="Q15">
        <v>0.3</v>
      </c>
      <c r="R15">
        <v>0.3</v>
      </c>
      <c r="S15">
        <v>0.3</v>
      </c>
      <c r="T15">
        <v>0.3</v>
      </c>
      <c r="U15">
        <v>0.3</v>
      </c>
      <c r="V15">
        <v>0.3</v>
      </c>
      <c r="W15">
        <v>0.3</v>
      </c>
      <c r="X15">
        <v>0.3</v>
      </c>
      <c r="Y15">
        <v>0.3</v>
      </c>
      <c r="Z15">
        <v>0.3</v>
      </c>
      <c r="AA15">
        <v>0.3</v>
      </c>
      <c r="AB15">
        <v>0.3</v>
      </c>
      <c r="AC15">
        <v>0.3</v>
      </c>
      <c r="AD15">
        <v>0.3</v>
      </c>
      <c r="AE15">
        <v>0.3</v>
      </c>
      <c r="AF15">
        <v>0.3</v>
      </c>
    </row>
    <row r="16" spans="1:32" x14ac:dyDescent="0.35">
      <c r="A16" t="s">
        <v>75</v>
      </c>
      <c r="B16">
        <v>0</v>
      </c>
      <c r="C16">
        <v>0</v>
      </c>
      <c r="D16">
        <v>0</v>
      </c>
      <c r="E16">
        <v>0</v>
      </c>
      <c r="F16">
        <v>0</v>
      </c>
      <c r="G16">
        <v>0.15</v>
      </c>
      <c r="H16">
        <v>0.15</v>
      </c>
      <c r="I16">
        <v>0.15</v>
      </c>
      <c r="J16">
        <v>0.15</v>
      </c>
      <c r="K16">
        <v>0.15</v>
      </c>
      <c r="L16">
        <v>0.3</v>
      </c>
      <c r="M16">
        <v>0.3</v>
      </c>
      <c r="N16">
        <v>0.3</v>
      </c>
      <c r="O16">
        <v>0.3</v>
      </c>
      <c r="P16">
        <v>0.3</v>
      </c>
      <c r="Q16">
        <v>0.3</v>
      </c>
      <c r="R16">
        <v>0.3</v>
      </c>
      <c r="S16">
        <v>0.3</v>
      </c>
      <c r="T16">
        <v>0.3</v>
      </c>
      <c r="U16">
        <v>0.3</v>
      </c>
      <c r="V16">
        <v>0.3</v>
      </c>
      <c r="W16">
        <v>0.3</v>
      </c>
      <c r="X16">
        <v>0.3</v>
      </c>
      <c r="Y16">
        <v>0.3</v>
      </c>
      <c r="Z16">
        <v>0.3</v>
      </c>
      <c r="AA16">
        <v>0.3</v>
      </c>
      <c r="AB16">
        <v>0.3</v>
      </c>
      <c r="AC16">
        <v>0.3</v>
      </c>
      <c r="AD16">
        <v>0.3</v>
      </c>
      <c r="AE16">
        <v>0.3</v>
      </c>
      <c r="AF16">
        <v>0.3</v>
      </c>
    </row>
    <row r="17" spans="1:32" x14ac:dyDescent="0.35">
      <c r="A17" t="s">
        <v>76</v>
      </c>
      <c r="B17">
        <v>0</v>
      </c>
      <c r="C17">
        <v>0</v>
      </c>
      <c r="D17">
        <v>0</v>
      </c>
      <c r="E17">
        <v>0</v>
      </c>
      <c r="F17">
        <v>0</v>
      </c>
      <c r="G17">
        <v>0.15</v>
      </c>
      <c r="H17">
        <v>0.15</v>
      </c>
      <c r="I17">
        <v>0.15</v>
      </c>
      <c r="J17">
        <v>0.15</v>
      </c>
      <c r="K17">
        <v>0.15</v>
      </c>
      <c r="L17">
        <v>0.3</v>
      </c>
      <c r="M17">
        <v>0.3</v>
      </c>
      <c r="N17">
        <v>0.3</v>
      </c>
      <c r="O17">
        <v>0.3</v>
      </c>
      <c r="P17">
        <v>0.3</v>
      </c>
      <c r="Q17">
        <v>0.3</v>
      </c>
      <c r="R17">
        <v>0.3</v>
      </c>
      <c r="S17">
        <v>0.3</v>
      </c>
      <c r="T17">
        <v>0.3</v>
      </c>
      <c r="U17">
        <v>0.3</v>
      </c>
      <c r="V17">
        <v>0.3</v>
      </c>
      <c r="W17">
        <v>0.3</v>
      </c>
      <c r="X17">
        <v>0.3</v>
      </c>
      <c r="Y17">
        <v>0.3</v>
      </c>
      <c r="Z17">
        <v>0.3</v>
      </c>
      <c r="AA17">
        <v>0.3</v>
      </c>
      <c r="AB17">
        <v>0.3</v>
      </c>
      <c r="AC17">
        <v>0.3</v>
      </c>
      <c r="AD17">
        <v>0.3</v>
      </c>
      <c r="AE17">
        <v>0.3</v>
      </c>
      <c r="AF17">
        <v>0.3</v>
      </c>
    </row>
    <row r="18" spans="1:32" x14ac:dyDescent="0.35">
      <c r="A18" t="s">
        <v>77</v>
      </c>
      <c r="B18">
        <v>0</v>
      </c>
      <c r="C18">
        <v>0</v>
      </c>
      <c r="D18">
        <v>0</v>
      </c>
      <c r="E18">
        <v>0</v>
      </c>
      <c r="F18">
        <v>0</v>
      </c>
      <c r="G18">
        <v>0.15</v>
      </c>
      <c r="H18">
        <v>0.15</v>
      </c>
      <c r="I18">
        <v>0.15</v>
      </c>
      <c r="J18">
        <v>0.15</v>
      </c>
      <c r="K18">
        <v>0.15</v>
      </c>
      <c r="L18">
        <v>0.3</v>
      </c>
      <c r="M18">
        <v>0.3</v>
      </c>
      <c r="N18">
        <v>0.3</v>
      </c>
      <c r="O18">
        <v>0.3</v>
      </c>
      <c r="P18">
        <v>0.3</v>
      </c>
      <c r="Q18">
        <v>0.3</v>
      </c>
      <c r="R18">
        <v>0.3</v>
      </c>
      <c r="S18">
        <v>0.3</v>
      </c>
      <c r="T18">
        <v>0.3</v>
      </c>
      <c r="U18">
        <v>0.3</v>
      </c>
      <c r="V18">
        <v>0.3</v>
      </c>
      <c r="W18">
        <v>0.3</v>
      </c>
      <c r="X18">
        <v>0.3</v>
      </c>
      <c r="Y18">
        <v>0.3</v>
      </c>
      <c r="Z18">
        <v>0.3</v>
      </c>
      <c r="AA18">
        <v>0.3</v>
      </c>
      <c r="AB18">
        <v>0.3</v>
      </c>
      <c r="AC18">
        <v>0.3</v>
      </c>
      <c r="AD18">
        <v>0.3</v>
      </c>
      <c r="AE18">
        <v>0.3</v>
      </c>
      <c r="AF18">
        <v>0.3</v>
      </c>
    </row>
    <row r="19" spans="1:32" x14ac:dyDescent="0.35">
      <c r="A19" t="s">
        <v>78</v>
      </c>
      <c r="B19">
        <v>0</v>
      </c>
      <c r="C19">
        <v>0</v>
      </c>
      <c r="D19">
        <v>0</v>
      </c>
      <c r="E19">
        <v>0</v>
      </c>
      <c r="F19">
        <v>0</v>
      </c>
      <c r="G19">
        <v>0.15</v>
      </c>
      <c r="H19">
        <v>0.15</v>
      </c>
      <c r="I19">
        <v>0.15</v>
      </c>
      <c r="J19">
        <v>0.15</v>
      </c>
      <c r="K19">
        <v>0.15</v>
      </c>
      <c r="L19">
        <v>0.3</v>
      </c>
      <c r="M19">
        <v>0.3</v>
      </c>
      <c r="N19">
        <v>0.3</v>
      </c>
      <c r="O19">
        <v>0.3</v>
      </c>
      <c r="P19">
        <v>0.3</v>
      </c>
      <c r="Q19">
        <v>0.3</v>
      </c>
      <c r="R19">
        <v>0.3</v>
      </c>
      <c r="S19">
        <v>0.3</v>
      </c>
      <c r="T19">
        <v>0.3</v>
      </c>
      <c r="U19">
        <v>0.3</v>
      </c>
      <c r="V19">
        <v>0.3</v>
      </c>
      <c r="W19">
        <v>0.3</v>
      </c>
      <c r="X19">
        <v>0.3</v>
      </c>
      <c r="Y19">
        <v>0.3</v>
      </c>
      <c r="Z19">
        <v>0.3</v>
      </c>
      <c r="AA19">
        <v>0.3</v>
      </c>
      <c r="AB19">
        <v>0.3</v>
      </c>
      <c r="AC19">
        <v>0.3</v>
      </c>
      <c r="AD19">
        <v>0.3</v>
      </c>
      <c r="AE19">
        <v>0.3</v>
      </c>
      <c r="AF19">
        <v>0.3</v>
      </c>
    </row>
    <row r="20" spans="1:32" x14ac:dyDescent="0.35">
      <c r="A20" t="s">
        <v>79</v>
      </c>
      <c r="B20">
        <v>0</v>
      </c>
      <c r="C20">
        <v>0</v>
      </c>
      <c r="D20">
        <v>0</v>
      </c>
      <c r="E20">
        <v>0</v>
      </c>
      <c r="F20">
        <v>0</v>
      </c>
      <c r="G20">
        <v>0.15</v>
      </c>
      <c r="H20">
        <v>0.15</v>
      </c>
      <c r="I20">
        <v>0.15</v>
      </c>
      <c r="J20">
        <v>0.15</v>
      </c>
      <c r="K20">
        <v>0.15</v>
      </c>
      <c r="L20">
        <v>0.3</v>
      </c>
      <c r="M20">
        <v>0.3</v>
      </c>
      <c r="N20">
        <v>0.3</v>
      </c>
      <c r="O20">
        <v>0.3</v>
      </c>
      <c r="P20">
        <v>0.3</v>
      </c>
      <c r="Q20">
        <v>0.3</v>
      </c>
      <c r="R20">
        <v>0.3</v>
      </c>
      <c r="S20">
        <v>0.3</v>
      </c>
      <c r="T20">
        <v>0.3</v>
      </c>
      <c r="U20">
        <v>0.3</v>
      </c>
      <c r="V20">
        <v>0.3</v>
      </c>
      <c r="W20">
        <v>0.3</v>
      </c>
      <c r="X20">
        <v>0.3</v>
      </c>
      <c r="Y20">
        <v>0.3</v>
      </c>
      <c r="Z20">
        <v>0.3</v>
      </c>
      <c r="AA20">
        <v>0.3</v>
      </c>
      <c r="AB20">
        <v>0.3</v>
      </c>
      <c r="AC20">
        <v>0.3</v>
      </c>
      <c r="AD20">
        <v>0.3</v>
      </c>
      <c r="AE20">
        <v>0.3</v>
      </c>
      <c r="AF20">
        <v>0.3</v>
      </c>
    </row>
    <row r="21" spans="1:32" x14ac:dyDescent="0.35">
      <c r="A21" t="s">
        <v>80</v>
      </c>
      <c r="B21">
        <v>0</v>
      </c>
      <c r="C21">
        <v>0</v>
      </c>
      <c r="D21">
        <v>0</v>
      </c>
      <c r="E21">
        <v>0</v>
      </c>
      <c r="F21">
        <v>0</v>
      </c>
      <c r="G21">
        <v>0.15</v>
      </c>
      <c r="H21">
        <v>0.15</v>
      </c>
      <c r="I21">
        <v>0.15</v>
      </c>
      <c r="J21">
        <v>0.15</v>
      </c>
      <c r="K21">
        <v>0.15</v>
      </c>
      <c r="L21">
        <v>0.3</v>
      </c>
      <c r="M21">
        <v>0.3</v>
      </c>
      <c r="N21">
        <v>0.3</v>
      </c>
      <c r="O21">
        <v>0.3</v>
      </c>
      <c r="P21">
        <v>0.3</v>
      </c>
      <c r="Q21">
        <v>0.3</v>
      </c>
      <c r="R21">
        <v>0.3</v>
      </c>
      <c r="S21">
        <v>0.3</v>
      </c>
      <c r="T21">
        <v>0.3</v>
      </c>
      <c r="U21">
        <v>0.3</v>
      </c>
      <c r="V21">
        <v>0.3</v>
      </c>
      <c r="W21">
        <v>0.3</v>
      </c>
      <c r="X21">
        <v>0.3</v>
      </c>
      <c r="Y21">
        <v>0.3</v>
      </c>
      <c r="Z21">
        <v>0.3</v>
      </c>
      <c r="AA21">
        <v>0.3</v>
      </c>
      <c r="AB21">
        <v>0.3</v>
      </c>
      <c r="AC21">
        <v>0.3</v>
      </c>
      <c r="AD21">
        <v>0.3</v>
      </c>
      <c r="AE21">
        <v>0.3</v>
      </c>
      <c r="AF21">
        <v>0.3</v>
      </c>
    </row>
    <row r="22" spans="1:32" x14ac:dyDescent="0.35">
      <c r="A22" t="s">
        <v>81</v>
      </c>
      <c r="B22">
        <v>0</v>
      </c>
      <c r="C22">
        <v>0</v>
      </c>
      <c r="D22">
        <v>0</v>
      </c>
      <c r="E22">
        <v>0</v>
      </c>
      <c r="F22">
        <v>0</v>
      </c>
      <c r="G22">
        <v>0.15</v>
      </c>
      <c r="H22">
        <v>0.15</v>
      </c>
      <c r="I22">
        <v>0.15</v>
      </c>
      <c r="J22">
        <v>0.15</v>
      </c>
      <c r="K22">
        <v>0.15</v>
      </c>
      <c r="L22">
        <v>0.3</v>
      </c>
      <c r="M22">
        <v>0.3</v>
      </c>
      <c r="N22">
        <v>0.3</v>
      </c>
      <c r="O22">
        <v>0.3</v>
      </c>
      <c r="P22">
        <v>0.3</v>
      </c>
      <c r="Q22">
        <v>0.3</v>
      </c>
      <c r="R22">
        <v>0.3</v>
      </c>
      <c r="S22">
        <v>0.3</v>
      </c>
      <c r="T22">
        <v>0.3</v>
      </c>
      <c r="U22">
        <v>0.3</v>
      </c>
      <c r="V22">
        <v>0.3</v>
      </c>
      <c r="W22">
        <v>0.3</v>
      </c>
      <c r="X22">
        <v>0.3</v>
      </c>
      <c r="Y22">
        <v>0.3</v>
      </c>
      <c r="Z22">
        <v>0.3</v>
      </c>
      <c r="AA22">
        <v>0.3</v>
      </c>
      <c r="AB22">
        <v>0.3</v>
      </c>
      <c r="AC22">
        <v>0.3</v>
      </c>
      <c r="AD22">
        <v>0.3</v>
      </c>
      <c r="AE22">
        <v>0.3</v>
      </c>
      <c r="AF22">
        <v>0.3</v>
      </c>
    </row>
    <row r="23" spans="1:32" x14ac:dyDescent="0.35">
      <c r="A23" t="s">
        <v>82</v>
      </c>
      <c r="B23">
        <v>0</v>
      </c>
      <c r="C23">
        <v>0</v>
      </c>
      <c r="D23">
        <v>0</v>
      </c>
      <c r="E23">
        <v>0</v>
      </c>
      <c r="F23">
        <v>0</v>
      </c>
      <c r="G23">
        <v>0.15</v>
      </c>
      <c r="H23">
        <v>0.15</v>
      </c>
      <c r="I23">
        <v>0.15</v>
      </c>
      <c r="J23">
        <v>0.15</v>
      </c>
      <c r="K23">
        <v>0.15</v>
      </c>
      <c r="L23">
        <v>0.3</v>
      </c>
      <c r="M23">
        <v>0.3</v>
      </c>
      <c r="N23">
        <v>0.3</v>
      </c>
      <c r="O23">
        <v>0.3</v>
      </c>
      <c r="P23">
        <v>0.3</v>
      </c>
      <c r="Q23">
        <v>0.3</v>
      </c>
      <c r="R23">
        <v>0.3</v>
      </c>
      <c r="S23">
        <v>0.3</v>
      </c>
      <c r="T23">
        <v>0.3</v>
      </c>
      <c r="U23">
        <v>0.3</v>
      </c>
      <c r="V23">
        <v>0.3</v>
      </c>
      <c r="W23">
        <v>0.3</v>
      </c>
      <c r="X23">
        <v>0.3</v>
      </c>
      <c r="Y23">
        <v>0.3</v>
      </c>
      <c r="Z23">
        <v>0.3</v>
      </c>
      <c r="AA23">
        <v>0.3</v>
      </c>
      <c r="AB23">
        <v>0.3</v>
      </c>
      <c r="AC23">
        <v>0.3</v>
      </c>
      <c r="AD23">
        <v>0.3</v>
      </c>
      <c r="AE23">
        <v>0.3</v>
      </c>
      <c r="AF23">
        <v>0.3</v>
      </c>
    </row>
    <row r="24" spans="1:32" x14ac:dyDescent="0.35">
      <c r="A24" t="s">
        <v>83</v>
      </c>
      <c r="B24">
        <v>0</v>
      </c>
      <c r="C24">
        <v>0</v>
      </c>
      <c r="D24">
        <v>0</v>
      </c>
      <c r="E24">
        <v>0</v>
      </c>
      <c r="F24">
        <v>0</v>
      </c>
      <c r="G24">
        <v>0.15</v>
      </c>
      <c r="H24">
        <v>0.15</v>
      </c>
      <c r="I24">
        <v>0.15</v>
      </c>
      <c r="J24">
        <v>0.15</v>
      </c>
      <c r="K24">
        <v>0.15</v>
      </c>
      <c r="L24">
        <v>0.3</v>
      </c>
      <c r="M24">
        <v>0.3</v>
      </c>
      <c r="N24">
        <v>0.3</v>
      </c>
      <c r="O24">
        <v>0.3</v>
      </c>
      <c r="P24">
        <v>0.3</v>
      </c>
      <c r="Q24">
        <v>0.3</v>
      </c>
      <c r="R24">
        <v>0.3</v>
      </c>
      <c r="S24">
        <v>0.3</v>
      </c>
      <c r="T24">
        <v>0.3</v>
      </c>
      <c r="U24">
        <v>0.3</v>
      </c>
      <c r="V24">
        <v>0.3</v>
      </c>
      <c r="W24">
        <v>0.3</v>
      </c>
      <c r="X24">
        <v>0.3</v>
      </c>
      <c r="Y24">
        <v>0.3</v>
      </c>
      <c r="Z24">
        <v>0.3</v>
      </c>
      <c r="AA24">
        <v>0.3</v>
      </c>
      <c r="AB24">
        <v>0.3</v>
      </c>
      <c r="AC24">
        <v>0.3</v>
      </c>
      <c r="AD24">
        <v>0.3</v>
      </c>
      <c r="AE24">
        <v>0.3</v>
      </c>
      <c r="AF24">
        <v>0.3</v>
      </c>
    </row>
    <row r="25" spans="1:32" x14ac:dyDescent="0.35">
      <c r="A25" t="s">
        <v>84</v>
      </c>
      <c r="B25">
        <v>0</v>
      </c>
      <c r="C25">
        <v>0</v>
      </c>
      <c r="D25">
        <v>0</v>
      </c>
      <c r="E25">
        <v>0</v>
      </c>
      <c r="F25">
        <v>0</v>
      </c>
      <c r="G25">
        <v>0.15</v>
      </c>
      <c r="H25">
        <v>0.15</v>
      </c>
      <c r="I25">
        <v>0.15</v>
      </c>
      <c r="J25">
        <v>0.15</v>
      </c>
      <c r="K25">
        <v>0.15</v>
      </c>
      <c r="L25">
        <v>0.3</v>
      </c>
      <c r="M25">
        <v>0.3</v>
      </c>
      <c r="N25">
        <v>0.3</v>
      </c>
      <c r="O25">
        <v>0.3</v>
      </c>
      <c r="P25">
        <v>0.3</v>
      </c>
      <c r="Q25">
        <v>0.3</v>
      </c>
      <c r="R25">
        <v>0.3</v>
      </c>
      <c r="S25">
        <v>0.3</v>
      </c>
      <c r="T25">
        <v>0.3</v>
      </c>
      <c r="U25">
        <v>0.3</v>
      </c>
      <c r="V25">
        <v>0.3</v>
      </c>
      <c r="W25">
        <v>0.3</v>
      </c>
      <c r="X25">
        <v>0.3</v>
      </c>
      <c r="Y25">
        <v>0.3</v>
      </c>
      <c r="Z25">
        <v>0.3</v>
      </c>
      <c r="AA25">
        <v>0.3</v>
      </c>
      <c r="AB25">
        <v>0.3</v>
      </c>
      <c r="AC25">
        <v>0.3</v>
      </c>
      <c r="AD25">
        <v>0.3</v>
      </c>
      <c r="AE25">
        <v>0.3</v>
      </c>
      <c r="AF25">
        <v>0.3</v>
      </c>
    </row>
    <row r="26" spans="1:32" x14ac:dyDescent="0.35">
      <c r="A26" t="s">
        <v>85</v>
      </c>
      <c r="B26">
        <v>0</v>
      </c>
      <c r="C26">
        <v>0</v>
      </c>
      <c r="D26">
        <v>0</v>
      </c>
      <c r="E26">
        <v>0</v>
      </c>
      <c r="F26">
        <v>0</v>
      </c>
      <c r="G26">
        <v>0.15</v>
      </c>
      <c r="H26">
        <v>0.15</v>
      </c>
      <c r="I26">
        <v>0.15</v>
      </c>
      <c r="J26">
        <v>0.15</v>
      </c>
      <c r="K26">
        <v>0.15</v>
      </c>
      <c r="L26">
        <v>0.3</v>
      </c>
      <c r="M26">
        <v>0.3</v>
      </c>
      <c r="N26">
        <v>0.3</v>
      </c>
      <c r="O26">
        <v>0.3</v>
      </c>
      <c r="P26">
        <v>0.3</v>
      </c>
      <c r="Q26">
        <v>0.3</v>
      </c>
      <c r="R26">
        <v>0.3</v>
      </c>
      <c r="S26">
        <v>0.3</v>
      </c>
      <c r="T26">
        <v>0.3</v>
      </c>
      <c r="U26">
        <v>0.3</v>
      </c>
      <c r="V26">
        <v>0.3</v>
      </c>
      <c r="W26">
        <v>0.3</v>
      </c>
      <c r="X26">
        <v>0.3</v>
      </c>
      <c r="Y26">
        <v>0.3</v>
      </c>
      <c r="Z26">
        <v>0.3</v>
      </c>
      <c r="AA26">
        <v>0.3</v>
      </c>
      <c r="AB26">
        <v>0.3</v>
      </c>
      <c r="AC26">
        <v>0.3</v>
      </c>
      <c r="AD26">
        <v>0.3</v>
      </c>
      <c r="AE26">
        <v>0.3</v>
      </c>
      <c r="AF26">
        <v>0.3</v>
      </c>
    </row>
    <row r="27" spans="1:32" x14ac:dyDescent="0.35">
      <c r="A27" t="s">
        <v>86</v>
      </c>
      <c r="B27">
        <v>0</v>
      </c>
      <c r="C27">
        <v>0</v>
      </c>
      <c r="D27">
        <v>0</v>
      </c>
      <c r="E27">
        <v>0</v>
      </c>
      <c r="F27">
        <v>0</v>
      </c>
      <c r="G27">
        <v>0.15</v>
      </c>
      <c r="H27">
        <v>0.15</v>
      </c>
      <c r="I27">
        <v>0.15</v>
      </c>
      <c r="J27">
        <v>0.15</v>
      </c>
      <c r="K27">
        <v>0.15</v>
      </c>
      <c r="L27">
        <v>0.3</v>
      </c>
      <c r="M27">
        <v>0.3</v>
      </c>
      <c r="N27">
        <v>0.3</v>
      </c>
      <c r="O27">
        <v>0.3</v>
      </c>
      <c r="P27">
        <v>0.3</v>
      </c>
      <c r="Q27">
        <v>0.3</v>
      </c>
      <c r="R27">
        <v>0.3</v>
      </c>
      <c r="S27">
        <v>0.3</v>
      </c>
      <c r="T27">
        <v>0.3</v>
      </c>
      <c r="U27">
        <v>0.3</v>
      </c>
      <c r="V27">
        <v>0.3</v>
      </c>
      <c r="W27">
        <v>0.3</v>
      </c>
      <c r="X27">
        <v>0.3</v>
      </c>
      <c r="Y27">
        <v>0.3</v>
      </c>
      <c r="Z27">
        <v>0.3</v>
      </c>
      <c r="AA27">
        <v>0.3</v>
      </c>
      <c r="AB27">
        <v>0.3</v>
      </c>
      <c r="AC27">
        <v>0.3</v>
      </c>
      <c r="AD27">
        <v>0.3</v>
      </c>
      <c r="AE27">
        <v>0.3</v>
      </c>
      <c r="AF27">
        <v>0.3</v>
      </c>
    </row>
    <row r="28" spans="1:32" x14ac:dyDescent="0.35">
      <c r="A28" t="s">
        <v>87</v>
      </c>
      <c r="B28">
        <v>0</v>
      </c>
      <c r="C28">
        <v>0</v>
      </c>
      <c r="D28">
        <v>0</v>
      </c>
      <c r="E28">
        <v>0</v>
      </c>
      <c r="F28">
        <v>0</v>
      </c>
      <c r="G28">
        <v>0.15</v>
      </c>
      <c r="H28">
        <v>0.15</v>
      </c>
      <c r="I28">
        <v>0.15</v>
      </c>
      <c r="J28">
        <v>0.15</v>
      </c>
      <c r="K28">
        <v>0.15</v>
      </c>
      <c r="L28">
        <v>0.3</v>
      </c>
      <c r="M28">
        <v>0.3</v>
      </c>
      <c r="N28">
        <v>0.3</v>
      </c>
      <c r="O28">
        <v>0.3</v>
      </c>
      <c r="P28">
        <v>0.3</v>
      </c>
      <c r="Q28">
        <v>0.3</v>
      </c>
      <c r="R28">
        <v>0.3</v>
      </c>
      <c r="S28">
        <v>0.3</v>
      </c>
      <c r="T28">
        <v>0.3</v>
      </c>
      <c r="U28">
        <v>0.3</v>
      </c>
      <c r="V28">
        <v>0.3</v>
      </c>
      <c r="W28">
        <v>0.3</v>
      </c>
      <c r="X28">
        <v>0.3</v>
      </c>
      <c r="Y28">
        <v>0.3</v>
      </c>
      <c r="Z28">
        <v>0.3</v>
      </c>
      <c r="AA28">
        <v>0.3</v>
      </c>
      <c r="AB28">
        <v>0.3</v>
      </c>
      <c r="AC28">
        <v>0.3</v>
      </c>
      <c r="AD28">
        <v>0.3</v>
      </c>
      <c r="AE28">
        <v>0.3</v>
      </c>
      <c r="AF28">
        <v>0.3</v>
      </c>
    </row>
    <row r="29" spans="1:32" x14ac:dyDescent="0.3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5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5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5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5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5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5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5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5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5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5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5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5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5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5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5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5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35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35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35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35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35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35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35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25379-2CF1-4A3C-B07D-60AD3A24E9C0}">
  <sheetPr>
    <tabColor theme="4" tint="-0.249977111117893"/>
  </sheetPr>
  <dimension ref="A1:AF61"/>
  <sheetViews>
    <sheetView workbookViewId="0">
      <selection activeCell="L6" sqref="L6"/>
    </sheetView>
  </sheetViews>
  <sheetFormatPr defaultColWidth="9.1796875" defaultRowHeight="14.5" x14ac:dyDescent="0.35"/>
  <cols>
    <col min="1" max="1" width="20" customWidth="1"/>
  </cols>
  <sheetData>
    <row r="1" spans="1:32" x14ac:dyDescent="0.35">
      <c r="A1" s="2" t="s">
        <v>27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61</v>
      </c>
      <c r="B2">
        <v>0</v>
      </c>
      <c r="C2">
        <v>0</v>
      </c>
      <c r="D2">
        <v>0</v>
      </c>
      <c r="E2">
        <v>0</v>
      </c>
      <c r="F2">
        <v>0</v>
      </c>
      <c r="G2">
        <v>0.01</v>
      </c>
      <c r="H2">
        <v>0.01</v>
      </c>
      <c r="I2">
        <v>0.01</v>
      </c>
      <c r="J2">
        <v>0.01</v>
      </c>
      <c r="K2">
        <v>0.01</v>
      </c>
      <c r="L2">
        <v>0.02</v>
      </c>
      <c r="M2">
        <v>0.02</v>
      </c>
      <c r="N2">
        <v>0.02</v>
      </c>
      <c r="O2">
        <v>0.02</v>
      </c>
      <c r="P2">
        <v>0.02</v>
      </c>
      <c r="Q2">
        <v>0.02</v>
      </c>
      <c r="R2">
        <v>0.02</v>
      </c>
      <c r="S2">
        <v>0.02</v>
      </c>
      <c r="T2">
        <v>0.02</v>
      </c>
      <c r="U2">
        <v>0.02</v>
      </c>
      <c r="V2">
        <v>0.02</v>
      </c>
      <c r="W2">
        <v>0.02</v>
      </c>
      <c r="X2">
        <v>0.02</v>
      </c>
      <c r="Y2">
        <v>0.02</v>
      </c>
      <c r="Z2">
        <v>0.02</v>
      </c>
      <c r="AA2">
        <v>0.02</v>
      </c>
      <c r="AB2">
        <v>0.02</v>
      </c>
      <c r="AC2">
        <v>0.02</v>
      </c>
      <c r="AD2">
        <v>0.02</v>
      </c>
      <c r="AE2">
        <v>0.02</v>
      </c>
      <c r="AF2">
        <v>0.02</v>
      </c>
    </row>
    <row r="3" spans="1:32" x14ac:dyDescent="0.35">
      <c r="A3" t="s">
        <v>62</v>
      </c>
      <c r="B3">
        <v>0</v>
      </c>
      <c r="C3">
        <v>0</v>
      </c>
      <c r="D3">
        <v>0</v>
      </c>
      <c r="E3">
        <v>0</v>
      </c>
      <c r="F3">
        <v>0</v>
      </c>
      <c r="G3">
        <v>0.01</v>
      </c>
      <c r="H3">
        <v>0.01</v>
      </c>
      <c r="I3">
        <v>0.01</v>
      </c>
      <c r="J3">
        <v>0.01</v>
      </c>
      <c r="K3">
        <v>0.01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</row>
    <row r="4" spans="1:32" x14ac:dyDescent="0.35">
      <c r="A4" t="s">
        <v>63</v>
      </c>
      <c r="B4">
        <v>0</v>
      </c>
      <c r="C4">
        <v>0</v>
      </c>
      <c r="D4">
        <v>0</v>
      </c>
      <c r="E4">
        <v>0</v>
      </c>
      <c r="F4">
        <v>0</v>
      </c>
      <c r="G4">
        <v>0.01</v>
      </c>
      <c r="H4">
        <v>0.01</v>
      </c>
      <c r="I4">
        <v>0.01</v>
      </c>
      <c r="J4">
        <v>0.01</v>
      </c>
      <c r="K4">
        <v>0.01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</row>
    <row r="5" spans="1:32" x14ac:dyDescent="0.35">
      <c r="A5" t="s">
        <v>64</v>
      </c>
      <c r="B5">
        <v>0</v>
      </c>
      <c r="C5">
        <v>0</v>
      </c>
      <c r="D5">
        <v>0</v>
      </c>
      <c r="E5">
        <v>0</v>
      </c>
      <c r="F5">
        <v>0</v>
      </c>
      <c r="G5">
        <v>0.01</v>
      </c>
      <c r="H5">
        <v>0.01</v>
      </c>
      <c r="I5">
        <v>0.01</v>
      </c>
      <c r="J5">
        <v>0.01</v>
      </c>
      <c r="K5">
        <v>0.01</v>
      </c>
      <c r="L5">
        <v>0.02</v>
      </c>
      <c r="M5">
        <v>0.02</v>
      </c>
      <c r="N5">
        <v>0.02</v>
      </c>
      <c r="O5">
        <v>0.02</v>
      </c>
      <c r="P5">
        <v>0.02</v>
      </c>
      <c r="Q5">
        <v>0.02</v>
      </c>
      <c r="R5">
        <v>0.02</v>
      </c>
      <c r="S5">
        <v>0.02</v>
      </c>
      <c r="T5">
        <v>0.02</v>
      </c>
      <c r="U5">
        <v>0.02</v>
      </c>
      <c r="V5">
        <v>0.02</v>
      </c>
      <c r="W5">
        <v>0.02</v>
      </c>
      <c r="X5">
        <v>0.02</v>
      </c>
      <c r="Y5">
        <v>0.02</v>
      </c>
      <c r="Z5">
        <v>0.02</v>
      </c>
      <c r="AA5">
        <v>0.02</v>
      </c>
      <c r="AB5">
        <v>0.02</v>
      </c>
      <c r="AC5">
        <v>0.02</v>
      </c>
      <c r="AD5">
        <v>0.02</v>
      </c>
      <c r="AE5">
        <v>0.02</v>
      </c>
      <c r="AF5">
        <v>0.02</v>
      </c>
    </row>
    <row r="6" spans="1:32" x14ac:dyDescent="0.35">
      <c r="A6" t="s">
        <v>65</v>
      </c>
      <c r="B6">
        <v>0</v>
      </c>
      <c r="C6">
        <v>0</v>
      </c>
      <c r="D6">
        <v>0</v>
      </c>
      <c r="E6">
        <v>0</v>
      </c>
      <c r="F6">
        <v>0</v>
      </c>
      <c r="G6">
        <v>0.01</v>
      </c>
      <c r="H6">
        <v>0.01</v>
      </c>
      <c r="I6">
        <v>0.01</v>
      </c>
      <c r="J6">
        <v>0.01</v>
      </c>
      <c r="K6">
        <v>0.01</v>
      </c>
      <c r="L6">
        <v>0.02</v>
      </c>
      <c r="M6">
        <v>0.02</v>
      </c>
      <c r="N6">
        <v>0.02</v>
      </c>
      <c r="O6">
        <v>0.02</v>
      </c>
      <c r="P6">
        <v>0.02</v>
      </c>
      <c r="Q6">
        <v>0.02</v>
      </c>
      <c r="R6">
        <v>0.02</v>
      </c>
      <c r="S6">
        <v>0.02</v>
      </c>
      <c r="T6">
        <v>0.02</v>
      </c>
      <c r="U6">
        <v>0.02</v>
      </c>
      <c r="V6">
        <v>0.02</v>
      </c>
      <c r="W6">
        <v>0.02</v>
      </c>
      <c r="X6">
        <v>0.02</v>
      </c>
      <c r="Y6">
        <v>0.02</v>
      </c>
      <c r="Z6">
        <v>0.02</v>
      </c>
      <c r="AA6">
        <v>0.02</v>
      </c>
      <c r="AB6">
        <v>0.02</v>
      </c>
      <c r="AC6">
        <v>0.02</v>
      </c>
      <c r="AD6">
        <v>0.02</v>
      </c>
      <c r="AE6">
        <v>0.02</v>
      </c>
      <c r="AF6">
        <v>0.02</v>
      </c>
    </row>
    <row r="7" spans="1:32" x14ac:dyDescent="0.35">
      <c r="A7" t="s">
        <v>66</v>
      </c>
      <c r="B7">
        <v>0</v>
      </c>
      <c r="C7">
        <v>0</v>
      </c>
      <c r="D7">
        <v>0</v>
      </c>
      <c r="E7">
        <v>0</v>
      </c>
      <c r="F7">
        <v>0</v>
      </c>
      <c r="G7">
        <v>0.01</v>
      </c>
      <c r="H7">
        <v>0.01</v>
      </c>
      <c r="I7">
        <v>0.01</v>
      </c>
      <c r="J7">
        <v>0.01</v>
      </c>
      <c r="K7">
        <v>0.01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</row>
    <row r="8" spans="1:32" x14ac:dyDescent="0.35">
      <c r="A8" t="s">
        <v>67</v>
      </c>
      <c r="B8">
        <v>0</v>
      </c>
      <c r="C8">
        <v>0</v>
      </c>
      <c r="D8">
        <v>0</v>
      </c>
      <c r="E8">
        <v>0</v>
      </c>
      <c r="F8">
        <v>0</v>
      </c>
      <c r="G8">
        <v>0.01</v>
      </c>
      <c r="H8">
        <v>0.01</v>
      </c>
      <c r="I8">
        <v>0.01</v>
      </c>
      <c r="J8">
        <v>0.01</v>
      </c>
      <c r="K8">
        <v>0.01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</row>
    <row r="9" spans="1:32" x14ac:dyDescent="0.35">
      <c r="A9" t="s">
        <v>68</v>
      </c>
      <c r="B9">
        <v>0</v>
      </c>
      <c r="C9">
        <v>0</v>
      </c>
      <c r="D9">
        <v>0</v>
      </c>
      <c r="E9">
        <v>0</v>
      </c>
      <c r="F9">
        <v>0</v>
      </c>
      <c r="G9">
        <v>0.01</v>
      </c>
      <c r="H9">
        <v>0.01</v>
      </c>
      <c r="I9">
        <v>0.01</v>
      </c>
      <c r="J9">
        <v>0.01</v>
      </c>
      <c r="K9">
        <v>0.01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</row>
    <row r="10" spans="1:32" x14ac:dyDescent="0.35">
      <c r="A10" t="s">
        <v>69</v>
      </c>
      <c r="B10">
        <v>0</v>
      </c>
      <c r="C10">
        <v>0</v>
      </c>
      <c r="D10">
        <v>0</v>
      </c>
      <c r="E10">
        <v>0</v>
      </c>
      <c r="F10">
        <v>0</v>
      </c>
      <c r="G10">
        <v>0.01</v>
      </c>
      <c r="H10">
        <v>0.01</v>
      </c>
      <c r="I10">
        <v>0.01</v>
      </c>
      <c r="J10">
        <v>0.01</v>
      </c>
      <c r="K10">
        <v>0.01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</row>
    <row r="11" spans="1:32" x14ac:dyDescent="0.35">
      <c r="A11" t="s">
        <v>70</v>
      </c>
      <c r="B11">
        <v>0</v>
      </c>
      <c r="C11">
        <v>0</v>
      </c>
      <c r="D11">
        <v>0</v>
      </c>
      <c r="E11">
        <v>0</v>
      </c>
      <c r="F11">
        <v>0</v>
      </c>
      <c r="G11">
        <v>0.01</v>
      </c>
      <c r="H11">
        <v>0.01</v>
      </c>
      <c r="I11">
        <v>0.01</v>
      </c>
      <c r="J11">
        <v>0.01</v>
      </c>
      <c r="K11">
        <v>0.01</v>
      </c>
      <c r="L11">
        <v>0.02</v>
      </c>
      <c r="M11">
        <v>0.02</v>
      </c>
      <c r="N11">
        <v>0.02</v>
      </c>
      <c r="O11">
        <v>0.02</v>
      </c>
      <c r="P11">
        <v>0.02</v>
      </c>
      <c r="Q11">
        <v>0.02</v>
      </c>
      <c r="R11">
        <v>0.02</v>
      </c>
      <c r="S11">
        <v>0.02</v>
      </c>
      <c r="T11">
        <v>0.02</v>
      </c>
      <c r="U11">
        <v>0.02</v>
      </c>
      <c r="V11">
        <v>0.02</v>
      </c>
      <c r="W11">
        <v>0.02</v>
      </c>
      <c r="X11">
        <v>0.02</v>
      </c>
      <c r="Y11">
        <v>0.02</v>
      </c>
      <c r="Z11">
        <v>0.02</v>
      </c>
      <c r="AA11">
        <v>0.02</v>
      </c>
      <c r="AB11">
        <v>0.02</v>
      </c>
      <c r="AC11">
        <v>0.02</v>
      </c>
      <c r="AD11">
        <v>0.02</v>
      </c>
      <c r="AE11">
        <v>0.02</v>
      </c>
      <c r="AF11">
        <v>0.02</v>
      </c>
    </row>
    <row r="12" spans="1:32" x14ac:dyDescent="0.35">
      <c r="A12" t="s">
        <v>71</v>
      </c>
      <c r="B12">
        <v>0</v>
      </c>
      <c r="C12">
        <v>0</v>
      </c>
      <c r="D12">
        <v>0</v>
      </c>
      <c r="E12">
        <v>0</v>
      </c>
      <c r="F12">
        <v>0</v>
      </c>
      <c r="G12">
        <v>0.01</v>
      </c>
      <c r="H12">
        <v>0.01</v>
      </c>
      <c r="I12">
        <v>0.01</v>
      </c>
      <c r="J12">
        <v>0.01</v>
      </c>
      <c r="K12">
        <v>0.01</v>
      </c>
      <c r="L12">
        <v>0.02</v>
      </c>
      <c r="M12">
        <v>0.02</v>
      </c>
      <c r="N12">
        <v>0.02</v>
      </c>
      <c r="O12">
        <v>0.02</v>
      </c>
      <c r="P12">
        <v>0.02</v>
      </c>
      <c r="Q12">
        <v>0.02</v>
      </c>
      <c r="R12">
        <v>0.02</v>
      </c>
      <c r="S12">
        <v>0.02</v>
      </c>
      <c r="T12">
        <v>0.02</v>
      </c>
      <c r="U12">
        <v>0.02</v>
      </c>
      <c r="V12">
        <v>0.02</v>
      </c>
      <c r="W12">
        <v>0.02</v>
      </c>
      <c r="X12">
        <v>0.02</v>
      </c>
      <c r="Y12">
        <v>0.02</v>
      </c>
      <c r="Z12">
        <v>0.02</v>
      </c>
      <c r="AA12">
        <v>0.02</v>
      </c>
      <c r="AB12">
        <v>0.02</v>
      </c>
      <c r="AC12">
        <v>0.02</v>
      </c>
      <c r="AD12">
        <v>0.02</v>
      </c>
      <c r="AE12">
        <v>0.02</v>
      </c>
      <c r="AF12">
        <v>0.02</v>
      </c>
    </row>
    <row r="13" spans="1:32" x14ac:dyDescent="0.35">
      <c r="A13" t="s">
        <v>72</v>
      </c>
      <c r="B13">
        <v>0</v>
      </c>
      <c r="C13">
        <v>0</v>
      </c>
      <c r="D13">
        <v>0</v>
      </c>
      <c r="E13">
        <v>0</v>
      </c>
      <c r="F13">
        <v>0</v>
      </c>
      <c r="G13">
        <v>0.01</v>
      </c>
      <c r="H13">
        <v>0.01</v>
      </c>
      <c r="I13">
        <v>0.01</v>
      </c>
      <c r="J13">
        <v>0.01</v>
      </c>
      <c r="K13">
        <v>0.01</v>
      </c>
      <c r="L13">
        <v>0.02</v>
      </c>
      <c r="M13">
        <v>0.02</v>
      </c>
      <c r="N13">
        <v>0.02</v>
      </c>
      <c r="O13">
        <v>0.02</v>
      </c>
      <c r="P13">
        <v>0.02</v>
      </c>
      <c r="Q13">
        <v>0.02</v>
      </c>
      <c r="R13">
        <v>0.02</v>
      </c>
      <c r="S13">
        <v>0.02</v>
      </c>
      <c r="T13">
        <v>0.02</v>
      </c>
      <c r="U13">
        <v>0.02</v>
      </c>
      <c r="V13">
        <v>0.02</v>
      </c>
      <c r="W13">
        <v>0.02</v>
      </c>
      <c r="X13">
        <v>0.02</v>
      </c>
      <c r="Y13">
        <v>0.02</v>
      </c>
      <c r="Z13">
        <v>0.02</v>
      </c>
      <c r="AA13">
        <v>0.02</v>
      </c>
      <c r="AB13">
        <v>0.02</v>
      </c>
      <c r="AC13">
        <v>0.02</v>
      </c>
      <c r="AD13">
        <v>0.02</v>
      </c>
      <c r="AE13">
        <v>0.02</v>
      </c>
      <c r="AF13">
        <v>0.02</v>
      </c>
    </row>
    <row r="14" spans="1:32" x14ac:dyDescent="0.35">
      <c r="A14" t="s">
        <v>73</v>
      </c>
      <c r="B14">
        <v>0</v>
      </c>
      <c r="C14">
        <v>0</v>
      </c>
      <c r="D14">
        <v>0</v>
      </c>
      <c r="E14">
        <v>0</v>
      </c>
      <c r="F14">
        <v>0</v>
      </c>
      <c r="G14">
        <v>0.01</v>
      </c>
      <c r="H14">
        <v>0.01</v>
      </c>
      <c r="I14">
        <v>0.01</v>
      </c>
      <c r="J14">
        <v>0.01</v>
      </c>
      <c r="K14">
        <v>0.01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</row>
    <row r="15" spans="1:32" x14ac:dyDescent="0.35">
      <c r="A15" t="s">
        <v>74</v>
      </c>
      <c r="B15">
        <v>0</v>
      </c>
      <c r="C15">
        <v>0</v>
      </c>
      <c r="D15">
        <v>0</v>
      </c>
      <c r="E15">
        <v>0</v>
      </c>
      <c r="F15">
        <v>0</v>
      </c>
      <c r="G15">
        <v>0.01</v>
      </c>
      <c r="H15">
        <v>0.01</v>
      </c>
      <c r="I15">
        <v>0.01</v>
      </c>
      <c r="J15">
        <v>0.01</v>
      </c>
      <c r="K15">
        <v>0.01</v>
      </c>
      <c r="L15">
        <v>0.02</v>
      </c>
      <c r="M15">
        <v>0.02</v>
      </c>
      <c r="N15">
        <v>0.02</v>
      </c>
      <c r="O15">
        <v>0.02</v>
      </c>
      <c r="P15">
        <v>0.02</v>
      </c>
      <c r="Q15">
        <v>0.02</v>
      </c>
      <c r="R15">
        <v>0.02</v>
      </c>
      <c r="S15">
        <v>0.02</v>
      </c>
      <c r="T15">
        <v>0.02</v>
      </c>
      <c r="U15">
        <v>0.02</v>
      </c>
      <c r="V15">
        <v>0.02</v>
      </c>
      <c r="W15">
        <v>0.02</v>
      </c>
      <c r="X15">
        <v>0.02</v>
      </c>
      <c r="Y15">
        <v>0.02</v>
      </c>
      <c r="Z15">
        <v>0.02</v>
      </c>
      <c r="AA15">
        <v>0.02</v>
      </c>
      <c r="AB15">
        <v>0.02</v>
      </c>
      <c r="AC15">
        <v>0.02</v>
      </c>
      <c r="AD15">
        <v>0.02</v>
      </c>
      <c r="AE15">
        <v>0.02</v>
      </c>
      <c r="AF15">
        <v>0.02</v>
      </c>
    </row>
    <row r="16" spans="1:32" x14ac:dyDescent="0.35">
      <c r="A16" t="s">
        <v>75</v>
      </c>
      <c r="B16">
        <v>0</v>
      </c>
      <c r="C16">
        <v>0</v>
      </c>
      <c r="D16">
        <v>0</v>
      </c>
      <c r="E16">
        <v>0</v>
      </c>
      <c r="F16">
        <v>0</v>
      </c>
      <c r="G16">
        <v>0.01</v>
      </c>
      <c r="H16">
        <v>0.01</v>
      </c>
      <c r="I16">
        <v>0.01</v>
      </c>
      <c r="J16">
        <v>0.01</v>
      </c>
      <c r="K16">
        <v>0.01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</row>
    <row r="17" spans="1:32" x14ac:dyDescent="0.35">
      <c r="A17" t="s">
        <v>76</v>
      </c>
      <c r="B17">
        <v>0</v>
      </c>
      <c r="C17">
        <v>0</v>
      </c>
      <c r="D17">
        <v>0</v>
      </c>
      <c r="E17">
        <v>0</v>
      </c>
      <c r="F17">
        <v>0</v>
      </c>
      <c r="G17">
        <v>0.01</v>
      </c>
      <c r="H17">
        <v>0.01</v>
      </c>
      <c r="I17">
        <v>0.01</v>
      </c>
      <c r="J17">
        <v>0.01</v>
      </c>
      <c r="K17">
        <v>0.01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</row>
    <row r="18" spans="1:32" x14ac:dyDescent="0.35">
      <c r="A18" t="s">
        <v>77</v>
      </c>
      <c r="B18">
        <v>0</v>
      </c>
      <c r="C18">
        <v>0</v>
      </c>
      <c r="D18">
        <v>0</v>
      </c>
      <c r="E18">
        <v>0</v>
      </c>
      <c r="F18">
        <v>0</v>
      </c>
      <c r="G18">
        <v>0.01</v>
      </c>
      <c r="H18">
        <v>0.01</v>
      </c>
      <c r="I18">
        <v>0.01</v>
      </c>
      <c r="J18">
        <v>0.01</v>
      </c>
      <c r="K18">
        <v>0.01</v>
      </c>
      <c r="L18">
        <v>0.02</v>
      </c>
      <c r="M18">
        <v>0.02</v>
      </c>
      <c r="N18">
        <v>0.02</v>
      </c>
      <c r="O18">
        <v>0.02</v>
      </c>
      <c r="P18">
        <v>0.02</v>
      </c>
      <c r="Q18">
        <v>0.02</v>
      </c>
      <c r="R18">
        <v>0.02</v>
      </c>
      <c r="S18">
        <v>0.02</v>
      </c>
      <c r="T18">
        <v>0.02</v>
      </c>
      <c r="U18">
        <v>0.02</v>
      </c>
      <c r="V18">
        <v>0.02</v>
      </c>
      <c r="W18">
        <v>0.02</v>
      </c>
      <c r="X18">
        <v>0.02</v>
      </c>
      <c r="Y18">
        <v>0.02</v>
      </c>
      <c r="Z18">
        <v>0.02</v>
      </c>
      <c r="AA18">
        <v>0.02</v>
      </c>
      <c r="AB18">
        <v>0.02</v>
      </c>
      <c r="AC18">
        <v>0.02</v>
      </c>
      <c r="AD18">
        <v>0.02</v>
      </c>
      <c r="AE18">
        <v>0.02</v>
      </c>
      <c r="AF18">
        <v>0.02</v>
      </c>
    </row>
    <row r="19" spans="1:32" x14ac:dyDescent="0.35">
      <c r="A19" t="s">
        <v>78</v>
      </c>
      <c r="B19">
        <v>0</v>
      </c>
      <c r="C19">
        <v>0</v>
      </c>
      <c r="D19">
        <v>0</v>
      </c>
      <c r="E19">
        <v>0</v>
      </c>
      <c r="F19">
        <v>0</v>
      </c>
      <c r="G19">
        <v>0.01</v>
      </c>
      <c r="H19">
        <v>0.01</v>
      </c>
      <c r="I19">
        <v>0.01</v>
      </c>
      <c r="J19">
        <v>0.01</v>
      </c>
      <c r="K19">
        <v>0.01</v>
      </c>
      <c r="L19">
        <v>0.02</v>
      </c>
      <c r="M19">
        <v>0.02</v>
      </c>
      <c r="N19">
        <v>0.02</v>
      </c>
      <c r="O19">
        <v>0.02</v>
      </c>
      <c r="P19">
        <v>0.02</v>
      </c>
      <c r="Q19">
        <v>0.02</v>
      </c>
      <c r="R19">
        <v>0.02</v>
      </c>
      <c r="S19">
        <v>0.02</v>
      </c>
      <c r="T19">
        <v>0.02</v>
      </c>
      <c r="U19">
        <v>0.02</v>
      </c>
      <c r="V19">
        <v>0.02</v>
      </c>
      <c r="W19">
        <v>0.02</v>
      </c>
      <c r="X19">
        <v>0.02</v>
      </c>
      <c r="Y19">
        <v>0.02</v>
      </c>
      <c r="Z19">
        <v>0.02</v>
      </c>
      <c r="AA19">
        <v>0.02</v>
      </c>
      <c r="AB19">
        <v>0.02</v>
      </c>
      <c r="AC19">
        <v>0.02</v>
      </c>
      <c r="AD19">
        <v>0.02</v>
      </c>
      <c r="AE19">
        <v>0.02</v>
      </c>
      <c r="AF19">
        <v>0.02</v>
      </c>
    </row>
    <row r="20" spans="1:32" x14ac:dyDescent="0.35">
      <c r="A20" t="s">
        <v>79</v>
      </c>
      <c r="B20">
        <v>0</v>
      </c>
      <c r="C20">
        <v>0</v>
      </c>
      <c r="D20">
        <v>0</v>
      </c>
      <c r="E20">
        <v>0</v>
      </c>
      <c r="F20">
        <v>0</v>
      </c>
      <c r="G20">
        <v>0.01</v>
      </c>
      <c r="H20">
        <v>0.01</v>
      </c>
      <c r="I20">
        <v>0.01</v>
      </c>
      <c r="J20">
        <v>0.01</v>
      </c>
      <c r="K20">
        <v>0.01</v>
      </c>
      <c r="L20">
        <v>0.02</v>
      </c>
      <c r="M20">
        <v>0.02</v>
      </c>
      <c r="N20">
        <v>0.02</v>
      </c>
      <c r="O20">
        <v>0.02</v>
      </c>
      <c r="P20">
        <v>0.02</v>
      </c>
      <c r="Q20">
        <v>0.02</v>
      </c>
      <c r="R20">
        <v>0.02</v>
      </c>
      <c r="S20">
        <v>0.02</v>
      </c>
      <c r="T20">
        <v>0.02</v>
      </c>
      <c r="U20">
        <v>0.02</v>
      </c>
      <c r="V20">
        <v>0.02</v>
      </c>
      <c r="W20">
        <v>0.02</v>
      </c>
      <c r="X20">
        <v>0.02</v>
      </c>
      <c r="Y20">
        <v>0.02</v>
      </c>
      <c r="Z20">
        <v>0.02</v>
      </c>
      <c r="AA20">
        <v>0.02</v>
      </c>
      <c r="AB20">
        <v>0.02</v>
      </c>
      <c r="AC20">
        <v>0.02</v>
      </c>
      <c r="AD20">
        <v>0.02</v>
      </c>
      <c r="AE20">
        <v>0.02</v>
      </c>
      <c r="AF20">
        <v>0.02</v>
      </c>
    </row>
    <row r="21" spans="1:32" x14ac:dyDescent="0.35">
      <c r="A21" t="s">
        <v>80</v>
      </c>
      <c r="B21">
        <v>0</v>
      </c>
      <c r="C21">
        <v>0</v>
      </c>
      <c r="D21">
        <v>0</v>
      </c>
      <c r="E21">
        <v>0</v>
      </c>
      <c r="F21">
        <v>0</v>
      </c>
      <c r="G21">
        <v>0.01</v>
      </c>
      <c r="H21">
        <v>0.01</v>
      </c>
      <c r="I21">
        <v>0.01</v>
      </c>
      <c r="J21">
        <v>0.01</v>
      </c>
      <c r="K21">
        <v>0.01</v>
      </c>
      <c r="L21">
        <v>0.02</v>
      </c>
      <c r="M21">
        <v>0.02</v>
      </c>
      <c r="N21">
        <v>0.02</v>
      </c>
      <c r="O21">
        <v>0.02</v>
      </c>
      <c r="P21">
        <v>0.02</v>
      </c>
      <c r="Q21">
        <v>0.02</v>
      </c>
      <c r="R21">
        <v>0.02</v>
      </c>
      <c r="S21">
        <v>0.02</v>
      </c>
      <c r="T21">
        <v>0.02</v>
      </c>
      <c r="U21">
        <v>0.02</v>
      </c>
      <c r="V21">
        <v>0.02</v>
      </c>
      <c r="W21">
        <v>0.02</v>
      </c>
      <c r="X21">
        <v>0.02</v>
      </c>
      <c r="Y21">
        <v>0.02</v>
      </c>
      <c r="Z21">
        <v>0.02</v>
      </c>
      <c r="AA21">
        <v>0.02</v>
      </c>
      <c r="AB21">
        <v>0.02</v>
      </c>
      <c r="AC21">
        <v>0.02</v>
      </c>
      <c r="AD21">
        <v>0.02</v>
      </c>
      <c r="AE21">
        <v>0.02</v>
      </c>
      <c r="AF21">
        <v>0.02</v>
      </c>
    </row>
    <row r="22" spans="1:32" x14ac:dyDescent="0.35">
      <c r="A22" t="s">
        <v>81</v>
      </c>
      <c r="B22">
        <v>0</v>
      </c>
      <c r="C22">
        <v>0</v>
      </c>
      <c r="D22">
        <v>0</v>
      </c>
      <c r="E22">
        <v>0</v>
      </c>
      <c r="F22">
        <v>0</v>
      </c>
      <c r="G22">
        <v>0.01</v>
      </c>
      <c r="H22">
        <v>0.01</v>
      </c>
      <c r="I22">
        <v>0.01</v>
      </c>
      <c r="J22">
        <v>0.01</v>
      </c>
      <c r="K22">
        <v>0.01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</row>
    <row r="23" spans="1:32" x14ac:dyDescent="0.35">
      <c r="A23" t="s">
        <v>82</v>
      </c>
      <c r="B23">
        <v>0</v>
      </c>
      <c r="C23">
        <v>0</v>
      </c>
      <c r="D23">
        <v>0</v>
      </c>
      <c r="E23">
        <v>0</v>
      </c>
      <c r="F23">
        <v>0</v>
      </c>
      <c r="G23">
        <v>0.01</v>
      </c>
      <c r="H23">
        <v>0.01</v>
      </c>
      <c r="I23">
        <v>0.01</v>
      </c>
      <c r="J23">
        <v>0.01</v>
      </c>
      <c r="K23">
        <v>0.01</v>
      </c>
      <c r="L23">
        <v>0.02</v>
      </c>
      <c r="M23">
        <v>0.02</v>
      </c>
      <c r="N23">
        <v>0.02</v>
      </c>
      <c r="O23">
        <v>0.02</v>
      </c>
      <c r="P23">
        <v>0.02</v>
      </c>
      <c r="Q23">
        <v>0.02</v>
      </c>
      <c r="R23">
        <v>0.02</v>
      </c>
      <c r="S23">
        <v>0.02</v>
      </c>
      <c r="T23">
        <v>0.02</v>
      </c>
      <c r="U23">
        <v>0.02</v>
      </c>
      <c r="V23">
        <v>0.02</v>
      </c>
      <c r="W23">
        <v>0.02</v>
      </c>
      <c r="X23">
        <v>0.02</v>
      </c>
      <c r="Y23">
        <v>0.02</v>
      </c>
      <c r="Z23">
        <v>0.02</v>
      </c>
      <c r="AA23">
        <v>0.02</v>
      </c>
      <c r="AB23">
        <v>0.02</v>
      </c>
      <c r="AC23">
        <v>0.02</v>
      </c>
      <c r="AD23">
        <v>0.02</v>
      </c>
      <c r="AE23">
        <v>0.02</v>
      </c>
      <c r="AF23">
        <v>0.02</v>
      </c>
    </row>
    <row r="24" spans="1:32" x14ac:dyDescent="0.35">
      <c r="A24" t="s">
        <v>83</v>
      </c>
      <c r="B24">
        <v>0</v>
      </c>
      <c r="C24">
        <v>0</v>
      </c>
      <c r="D24">
        <v>0</v>
      </c>
      <c r="E24">
        <v>0</v>
      </c>
      <c r="F24">
        <v>0</v>
      </c>
      <c r="G24">
        <v>0.01</v>
      </c>
      <c r="H24">
        <v>0.01</v>
      </c>
      <c r="I24">
        <v>0.01</v>
      </c>
      <c r="J24">
        <v>0.01</v>
      </c>
      <c r="K24">
        <v>0.01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</row>
    <row r="25" spans="1:32" x14ac:dyDescent="0.35">
      <c r="A25" t="s">
        <v>84</v>
      </c>
      <c r="B25">
        <v>0</v>
      </c>
      <c r="C25">
        <v>0</v>
      </c>
      <c r="D25">
        <v>0</v>
      </c>
      <c r="E25">
        <v>0</v>
      </c>
      <c r="F25">
        <v>0</v>
      </c>
      <c r="G25">
        <v>0.01</v>
      </c>
      <c r="H25">
        <v>0.01</v>
      </c>
      <c r="I25">
        <v>0.01</v>
      </c>
      <c r="J25">
        <v>0.01</v>
      </c>
      <c r="K25">
        <v>0.01</v>
      </c>
      <c r="L25">
        <v>0.02</v>
      </c>
      <c r="M25">
        <v>0.02</v>
      </c>
      <c r="N25">
        <v>0.02</v>
      </c>
      <c r="O25">
        <v>0.02</v>
      </c>
      <c r="P25">
        <v>0.02</v>
      </c>
      <c r="Q25">
        <v>0.02</v>
      </c>
      <c r="R25">
        <v>0.02</v>
      </c>
      <c r="S25">
        <v>0.02</v>
      </c>
      <c r="T25">
        <v>0.02</v>
      </c>
      <c r="U25">
        <v>0.02</v>
      </c>
      <c r="V25">
        <v>0.02</v>
      </c>
      <c r="W25">
        <v>0.02</v>
      </c>
      <c r="X25">
        <v>0.02</v>
      </c>
      <c r="Y25">
        <v>0.02</v>
      </c>
      <c r="Z25">
        <v>0.02</v>
      </c>
      <c r="AA25">
        <v>0.02</v>
      </c>
      <c r="AB25">
        <v>0.02</v>
      </c>
      <c r="AC25">
        <v>0.02</v>
      </c>
      <c r="AD25">
        <v>0.02</v>
      </c>
      <c r="AE25">
        <v>0.02</v>
      </c>
      <c r="AF25">
        <v>0.02</v>
      </c>
    </row>
    <row r="26" spans="1:32" x14ac:dyDescent="0.35">
      <c r="A26" t="s">
        <v>85</v>
      </c>
      <c r="B26">
        <v>0</v>
      </c>
      <c r="C26">
        <v>0</v>
      </c>
      <c r="D26">
        <v>0</v>
      </c>
      <c r="E26">
        <v>0</v>
      </c>
      <c r="F26">
        <v>0</v>
      </c>
      <c r="G26">
        <v>0.01</v>
      </c>
      <c r="H26">
        <v>0.01</v>
      </c>
      <c r="I26">
        <v>0.01</v>
      </c>
      <c r="J26">
        <v>0.01</v>
      </c>
      <c r="K26">
        <v>0.01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</row>
    <row r="27" spans="1:32" x14ac:dyDescent="0.35">
      <c r="A27" t="s">
        <v>86</v>
      </c>
      <c r="B27">
        <v>0</v>
      </c>
      <c r="C27">
        <v>0</v>
      </c>
      <c r="D27">
        <v>0</v>
      </c>
      <c r="E27">
        <v>0</v>
      </c>
      <c r="F27">
        <v>0</v>
      </c>
      <c r="G27">
        <v>0.01</v>
      </c>
      <c r="H27">
        <v>0.01</v>
      </c>
      <c r="I27">
        <v>0.01</v>
      </c>
      <c r="J27">
        <v>0.01</v>
      </c>
      <c r="K27">
        <v>0.01</v>
      </c>
      <c r="L27">
        <v>0.02</v>
      </c>
      <c r="M27">
        <v>0.02</v>
      </c>
      <c r="N27">
        <v>0.02</v>
      </c>
      <c r="O27">
        <v>0.02</v>
      </c>
      <c r="P27">
        <v>0.02</v>
      </c>
      <c r="Q27">
        <v>0.02</v>
      </c>
      <c r="R27">
        <v>0.02</v>
      </c>
      <c r="S27">
        <v>0.02</v>
      </c>
      <c r="T27">
        <v>0.02</v>
      </c>
      <c r="U27">
        <v>0.02</v>
      </c>
      <c r="V27">
        <v>0.02</v>
      </c>
      <c r="W27">
        <v>0.02</v>
      </c>
      <c r="X27">
        <v>0.02</v>
      </c>
      <c r="Y27">
        <v>0.02</v>
      </c>
      <c r="Z27">
        <v>0.02</v>
      </c>
      <c r="AA27">
        <v>0.02</v>
      </c>
      <c r="AB27">
        <v>0.02</v>
      </c>
      <c r="AC27">
        <v>0.02</v>
      </c>
      <c r="AD27">
        <v>0.02</v>
      </c>
      <c r="AE27">
        <v>0.02</v>
      </c>
      <c r="AF27">
        <v>0.02</v>
      </c>
    </row>
    <row r="28" spans="1:32" x14ac:dyDescent="0.35">
      <c r="A28" t="s">
        <v>87</v>
      </c>
      <c r="B28">
        <v>0</v>
      </c>
      <c r="C28">
        <v>0</v>
      </c>
      <c r="D28">
        <v>0</v>
      </c>
      <c r="E28">
        <v>0</v>
      </c>
      <c r="F28">
        <v>0</v>
      </c>
      <c r="G28">
        <v>0.01</v>
      </c>
      <c r="H28">
        <v>0.01</v>
      </c>
      <c r="I28">
        <v>0.01</v>
      </c>
      <c r="J28">
        <v>0.01</v>
      </c>
      <c r="K28">
        <v>0.01</v>
      </c>
      <c r="L28">
        <v>0.02</v>
      </c>
      <c r="M28">
        <v>0.02</v>
      </c>
      <c r="N28">
        <v>0.02</v>
      </c>
      <c r="O28">
        <v>0.02</v>
      </c>
      <c r="P28">
        <v>0.02</v>
      </c>
      <c r="Q28">
        <v>0.02</v>
      </c>
      <c r="R28">
        <v>0.02</v>
      </c>
      <c r="S28">
        <v>0.02</v>
      </c>
      <c r="T28">
        <v>0.02</v>
      </c>
      <c r="U28">
        <v>0.02</v>
      </c>
      <c r="V28">
        <v>0.02</v>
      </c>
      <c r="W28">
        <v>0.02</v>
      </c>
      <c r="X28">
        <v>0.02</v>
      </c>
      <c r="Y28">
        <v>0.02</v>
      </c>
      <c r="Z28">
        <v>0.02</v>
      </c>
      <c r="AA28">
        <v>0.02</v>
      </c>
      <c r="AB28">
        <v>0.02</v>
      </c>
      <c r="AC28">
        <v>0.02</v>
      </c>
      <c r="AD28">
        <v>0.02</v>
      </c>
      <c r="AE28">
        <v>0.02</v>
      </c>
      <c r="AF28">
        <v>0.02</v>
      </c>
    </row>
    <row r="29" spans="1:32" x14ac:dyDescent="0.3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5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5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5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5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5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5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5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5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5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5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5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5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5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5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5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5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35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35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35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35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35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35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35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FBFF3-944C-41E8-AB83-60613D2F4DE1}">
  <sheetPr>
    <tabColor theme="4" tint="-0.249977111117893"/>
  </sheetPr>
  <dimension ref="A1:AF61"/>
  <sheetViews>
    <sheetView workbookViewId="0">
      <selection activeCell="A2" sqref="A2:A61"/>
    </sheetView>
  </sheetViews>
  <sheetFormatPr defaultColWidth="9.1796875" defaultRowHeight="14.5" x14ac:dyDescent="0.35"/>
  <cols>
    <col min="1" max="1" width="20" customWidth="1"/>
  </cols>
  <sheetData>
    <row r="1" spans="1:32" x14ac:dyDescent="0.35">
      <c r="A1" s="2" t="s">
        <v>27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61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62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63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64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65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66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5">
      <c r="A12" t="s">
        <v>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5">
      <c r="A13" t="s">
        <v>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5">
      <c r="A14" t="s">
        <v>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5">
      <c r="A15" t="s">
        <v>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5">
      <c r="A16" t="s">
        <v>75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5">
      <c r="A17" t="s">
        <v>76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5">
      <c r="A18" t="s">
        <v>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5">
      <c r="A19" t="s">
        <v>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5">
      <c r="A20" t="s">
        <v>79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5">
      <c r="A21" t="s">
        <v>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5">
      <c r="A22" t="s">
        <v>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5">
      <c r="A23" t="s">
        <v>82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5">
      <c r="A24" t="s">
        <v>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5">
      <c r="A25" t="s">
        <v>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5">
      <c r="A26" t="s">
        <v>85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5">
      <c r="A27" t="s">
        <v>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5">
      <c r="A28" t="s">
        <v>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5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5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5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5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5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5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5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5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5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5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5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5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5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5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5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5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35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35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35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35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35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35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35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2074C4B4-07F3-44D2-B5B3-B925F13ECF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B62C4F-955D-4DE0-87FA-884D2F16A4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C09B37-832A-4BED-856A-94AD65F214F6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BRZSPbS-psgr-ldv</vt:lpstr>
      <vt:lpstr>BRZSPbS-psgr-hdv</vt:lpstr>
      <vt:lpstr>BRZSPbS-psgr-mtrbk</vt:lpstr>
      <vt:lpstr>BRZSPbS-frgt-ldv</vt:lpstr>
      <vt:lpstr>BRZSPbS-frgt-hdv</vt:lpstr>
      <vt:lpstr>BRZSPbS-frgt-mtrbk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 Rissman</dc:creator>
  <cp:keywords/>
  <dc:description/>
  <cp:lastModifiedBy>Daniel O'Brien</cp:lastModifiedBy>
  <cp:revision/>
  <dcterms:created xsi:type="dcterms:W3CDTF">2022-11-18T23:06:25Z</dcterms:created>
  <dcterms:modified xsi:type="dcterms:W3CDTF">2024-04-10T22:01:09Z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