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TaDLP\"/>
    </mc:Choice>
  </mc:AlternateContent>
  <bookViews>
    <workbookView xWindow="38280" yWindow="3675" windowWidth="29040" windowHeight="17265"/>
  </bookViews>
  <sheets>
    <sheet name="About" sheetId="1" r:id="rId1"/>
    <sheet name="Potencia" sheetId="8" r:id="rId2"/>
    <sheet name="BTaDLP" sheetId="2" r:id="rId3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6" i="8"/>
</calcChain>
</file>

<file path=xl/sharedStrings.xml><?xml version="1.0" encoding="utf-8"?>
<sst xmlns="http://schemas.openxmlformats.org/spreadsheetml/2006/main" count="17" uniqueCount="17">
  <si>
    <t>Source:</t>
  </si>
  <si>
    <t>BTaDLP BAU Transmission and Distribution Loss Percentage</t>
  </si>
  <si>
    <t>Year</t>
  </si>
  <si>
    <t>Notes:</t>
  </si>
  <si>
    <t>This variable represents the percentage difference in generation</t>
  </si>
  <si>
    <t>Trans and Dist Loss Perc (dimensionless)</t>
  </si>
  <si>
    <t>and delivered energy from the EU power system.</t>
  </si>
  <si>
    <t>Distribution Losses</t>
  </si>
  <si>
    <t>Energy Available for Final Consumption</t>
  </si>
  <si>
    <t>Potencia Data</t>
  </si>
  <si>
    <t>EU28 - Electricity balance (GWh)</t>
  </si>
  <si>
    <t>Calculated Distribution Loss Percentage</t>
  </si>
  <si>
    <t>From the jrc potencia scenario</t>
  </si>
  <si>
    <t>https://ec.europa.eu/jrc/en/publication/eur-scientific-and-technical-research-reports/potencia-central-scenario-eu-energy-outlook-2050</t>
  </si>
  <si>
    <t>data attachment</t>
  </si>
  <si>
    <t>File: Central_2018_EU28_pg_det_yearly</t>
  </si>
  <si>
    <t>Tab: Electricity Balance; rows: 25&amp;26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</si>
</sst>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  <xf numFmtId="0" fontId="4" fillId="2" borderId="1" xfId="2" applyFont="1" applyFill="1" applyBorder="1" applyAlignment="1">
      <alignment horizontal="left" vertical="center" wrapText="1"/>
    </xf>
    <xf numFmtId="1" fontId="5" fillId="2" borderId="1" xfId="2" applyNumberFormat="1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8" sqref="B8"/>
    </sheetView>
  </sheetViews>
  <sheetFormatPr defaultRowHeight="14.25" x14ac:dyDescent="0.45"/>
  <sheetData>
    <row r="1" spans="1:2" x14ac:dyDescent="0.45">
      <c r="A1" s="1" t="s">
        <v>1</v>
      </c>
    </row>
    <row r="3" spans="1:2" x14ac:dyDescent="0.45">
      <c r="A3" s="1" t="s">
        <v>0</v>
      </c>
      <c r="B3" t="s">
        <v>12</v>
      </c>
    </row>
    <row r="4" spans="1:2" x14ac:dyDescent="0.45">
      <c r="B4" s="3" t="s">
        <v>13</v>
      </c>
    </row>
    <row r="5" spans="1:2" x14ac:dyDescent="0.45">
      <c r="B5" s="2" t="s">
        <v>14</v>
      </c>
    </row>
    <row r="6" spans="1:2" x14ac:dyDescent="0.45">
      <c r="B6" s="2" t="s">
        <v>15</v>
      </c>
    </row>
    <row r="7" spans="1:2" x14ac:dyDescent="0.45">
      <c r="B7" t="s">
        <v>16</v>
      </c>
    </row>
    <row r="8" spans="1:2" x14ac:dyDescent="0.45">
      <c r="A8" t="s">
        <v>3</v>
      </c>
    </row>
    <row r="9" spans="1:2" x14ac:dyDescent="0.45">
      <c r="A9" t="s">
        <v>4</v>
      </c>
    </row>
    <row r="10" spans="1:2" x14ac:dyDescent="0.45">
      <c r="A10" t="s">
        <v>6</v>
      </c>
    </row>
  </sheetData>
  <hyperlinks>
    <hyperlink ref="B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topLeftCell="D1" workbookViewId="0">
      <selection activeCell="B6" sqref="B6:AZ6"/>
    </sheetView>
  </sheetViews>
  <sheetFormatPr defaultRowHeight="14.25" x14ac:dyDescent="0.45"/>
  <cols>
    <col min="1" max="1" width="34.06640625" customWidth="1"/>
  </cols>
  <sheetData>
    <row r="1" spans="1:52" x14ac:dyDescent="0.45">
      <c r="A1" s="1" t="s">
        <v>9</v>
      </c>
    </row>
    <row r="2" spans="1:52" s="8" customFormat="1" ht="12.6" customHeight="1" x14ac:dyDescent="0.45">
      <c r="A2" s="6" t="s">
        <v>10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  <c r="Z2" s="7">
        <v>2024</v>
      </c>
      <c r="AA2" s="7">
        <v>2025</v>
      </c>
      <c r="AB2" s="7">
        <v>2026</v>
      </c>
      <c r="AC2" s="7">
        <v>2027</v>
      </c>
      <c r="AD2" s="7">
        <v>2028</v>
      </c>
      <c r="AE2" s="7">
        <v>2029</v>
      </c>
      <c r="AF2" s="7">
        <v>2030</v>
      </c>
      <c r="AG2" s="7">
        <v>2031</v>
      </c>
      <c r="AH2" s="7">
        <v>2032</v>
      </c>
      <c r="AI2" s="7">
        <v>2033</v>
      </c>
      <c r="AJ2" s="7">
        <v>2034</v>
      </c>
      <c r="AK2" s="7">
        <v>2035</v>
      </c>
      <c r="AL2" s="7">
        <v>2036</v>
      </c>
      <c r="AM2" s="7">
        <v>2037</v>
      </c>
      <c r="AN2" s="7">
        <v>2038</v>
      </c>
      <c r="AO2" s="7">
        <v>2039</v>
      </c>
      <c r="AP2" s="7">
        <v>2040</v>
      </c>
      <c r="AQ2" s="7">
        <v>2041</v>
      </c>
      <c r="AR2" s="7">
        <v>2042</v>
      </c>
      <c r="AS2" s="7">
        <v>2043</v>
      </c>
      <c r="AT2" s="7">
        <v>2044</v>
      </c>
      <c r="AU2" s="7">
        <v>2045</v>
      </c>
      <c r="AV2" s="7">
        <v>2046</v>
      </c>
      <c r="AW2" s="7">
        <v>2047</v>
      </c>
      <c r="AX2" s="7">
        <v>2048</v>
      </c>
      <c r="AY2" s="7">
        <v>2049</v>
      </c>
      <c r="AZ2" s="7">
        <v>2050</v>
      </c>
    </row>
    <row r="3" spans="1:52" x14ac:dyDescent="0.45">
      <c r="A3" t="s">
        <v>7</v>
      </c>
      <c r="B3">
        <v>217028.20176456464</v>
      </c>
      <c r="C3">
        <v>219376.16174418613</v>
      </c>
      <c r="D3">
        <v>211319.4940697675</v>
      </c>
      <c r="E3">
        <v>217316.36372093024</v>
      </c>
      <c r="F3">
        <v>220819.47418604654</v>
      </c>
      <c r="G3">
        <v>220106.68341933866</v>
      </c>
      <c r="H3">
        <v>214027.48476744181</v>
      </c>
      <c r="I3">
        <v>216897.92918604653</v>
      </c>
      <c r="J3">
        <v>218868.65697674421</v>
      </c>
      <c r="K3">
        <v>208940.19302325582</v>
      </c>
      <c r="L3">
        <v>212121.15234515144</v>
      </c>
      <c r="M3">
        <v>205094.21894788061</v>
      </c>
      <c r="N3">
        <v>209774.93828854986</v>
      </c>
      <c r="O3">
        <v>210320.42171839741</v>
      </c>
      <c r="P3">
        <v>202089.21215777964</v>
      </c>
      <c r="Q3">
        <v>207483.66723227821</v>
      </c>
      <c r="R3">
        <v>211088.03205708772</v>
      </c>
      <c r="S3">
        <v>211163.73085508181</v>
      </c>
      <c r="T3">
        <v>209157.96206420369</v>
      </c>
      <c r="U3">
        <v>206943.70293895659</v>
      </c>
      <c r="V3">
        <v>205232.0862600001</v>
      </c>
      <c r="W3">
        <v>204281.01286421565</v>
      </c>
      <c r="X3">
        <v>203430.40212511536</v>
      </c>
      <c r="Y3">
        <v>201349.88882897451</v>
      </c>
      <c r="Z3">
        <v>199944.77619342157</v>
      </c>
      <c r="AA3">
        <v>198681.18954786501</v>
      </c>
      <c r="AB3">
        <v>197955.33612703299</v>
      </c>
      <c r="AC3">
        <v>197243.02684463238</v>
      </c>
      <c r="AD3">
        <v>196952.92819339735</v>
      </c>
      <c r="AE3">
        <v>196616.16257687579</v>
      </c>
      <c r="AF3">
        <v>196044.50597798367</v>
      </c>
      <c r="AG3">
        <v>195293.81431711718</v>
      </c>
      <c r="AH3">
        <v>195858.41764484943</v>
      </c>
      <c r="AI3">
        <v>196071.14329142735</v>
      </c>
      <c r="AJ3">
        <v>196014.47472977539</v>
      </c>
      <c r="AK3">
        <v>196491.25635950625</v>
      </c>
      <c r="AL3">
        <v>197258.87058860256</v>
      </c>
      <c r="AM3">
        <v>198436.01229285315</v>
      </c>
      <c r="AN3">
        <v>199674.54741820501</v>
      </c>
      <c r="AO3">
        <v>201005.24814632718</v>
      </c>
      <c r="AP3">
        <v>202483.7814553841</v>
      </c>
      <c r="AQ3">
        <v>204350.82471101233</v>
      </c>
      <c r="AR3">
        <v>206031.63659648265</v>
      </c>
      <c r="AS3">
        <v>207432.77774916097</v>
      </c>
      <c r="AT3">
        <v>208822.42272901136</v>
      </c>
      <c r="AU3">
        <v>210301.86914758681</v>
      </c>
      <c r="AV3">
        <v>211866.48125009646</v>
      </c>
      <c r="AW3">
        <v>213385.66049550698</v>
      </c>
      <c r="AX3">
        <v>214757.04425452117</v>
      </c>
      <c r="AY3">
        <v>216250.4539798141</v>
      </c>
      <c r="AZ3">
        <v>217624.89081172715</v>
      </c>
    </row>
    <row r="4" spans="1:52" x14ac:dyDescent="0.45">
      <c r="A4" t="s">
        <v>8</v>
      </c>
      <c r="B4">
        <v>2528386.8413430927</v>
      </c>
      <c r="C4">
        <v>2593205.3310465119</v>
      </c>
      <c r="D4">
        <v>2622476.1189534888</v>
      </c>
      <c r="E4">
        <v>2686489.7279069764</v>
      </c>
      <c r="F4">
        <v>2746390.7681395346</v>
      </c>
      <c r="G4">
        <v>2783705.0279789143</v>
      </c>
      <c r="H4">
        <v>2834709.6811627913</v>
      </c>
      <c r="I4">
        <v>2851422.3123255814</v>
      </c>
      <c r="J4">
        <v>2864316.8112790696</v>
      </c>
      <c r="K4">
        <v>2710906.574302325</v>
      </c>
      <c r="L4">
        <v>2839830.3793260427</v>
      </c>
      <c r="M4">
        <v>2781997.3585818252</v>
      </c>
      <c r="N4">
        <v>2792333.3998083603</v>
      </c>
      <c r="O4">
        <v>2767238.9644734375</v>
      </c>
      <c r="P4">
        <v>2706526.4871656094</v>
      </c>
      <c r="Q4">
        <v>2741988.1899703769</v>
      </c>
      <c r="R4">
        <v>2765676.4661469394</v>
      </c>
      <c r="S4">
        <v>2784934.9210217511</v>
      </c>
      <c r="T4">
        <v>2778382.9526534118</v>
      </c>
      <c r="U4">
        <v>2774970.395606399</v>
      </c>
      <c r="V4">
        <v>2782786.057432998</v>
      </c>
      <c r="W4">
        <v>2803234.9927103114</v>
      </c>
      <c r="X4">
        <v>2828583.8179191612</v>
      </c>
      <c r="Y4">
        <v>2838871.2359850961</v>
      </c>
      <c r="Z4">
        <v>2858180.4955705898</v>
      </c>
      <c r="AA4">
        <v>2877574.1590687172</v>
      </c>
      <c r="AB4">
        <v>2902656.7181224748</v>
      </c>
      <c r="AC4">
        <v>2925512.334270786</v>
      </c>
      <c r="AD4">
        <v>2951456.5705414028</v>
      </c>
      <c r="AE4">
        <v>2971651.0248761405</v>
      </c>
      <c r="AF4">
        <v>2986540.2534403419</v>
      </c>
      <c r="AG4">
        <v>2994997.2835872099</v>
      </c>
      <c r="AH4">
        <v>3019474.6669461876</v>
      </c>
      <c r="AI4">
        <v>3036797.9859510856</v>
      </c>
      <c r="AJ4">
        <v>3048781.3329136451</v>
      </c>
      <c r="AK4">
        <v>3066793.3920396524</v>
      </c>
      <c r="AL4">
        <v>3088447.3234801879</v>
      </c>
      <c r="AM4">
        <v>3114375.9802517919</v>
      </c>
      <c r="AN4">
        <v>3140835.5550876851</v>
      </c>
      <c r="AO4">
        <v>3167407.1781268385</v>
      </c>
      <c r="AP4">
        <v>3196884.64584806</v>
      </c>
      <c r="AQ4">
        <v>3230550.2575703077</v>
      </c>
      <c r="AR4">
        <v>3261475.779410149</v>
      </c>
      <c r="AS4">
        <v>3288240.7501379736</v>
      </c>
      <c r="AT4">
        <v>3316511.8272889699</v>
      </c>
      <c r="AU4">
        <v>3345211.563482543</v>
      </c>
      <c r="AV4">
        <v>3376168.5139612993</v>
      </c>
      <c r="AW4">
        <v>3407055.6197675345</v>
      </c>
      <c r="AX4">
        <v>3434641.4760266938</v>
      </c>
      <c r="AY4">
        <v>3464777.6757375319</v>
      </c>
      <c r="AZ4">
        <v>3493726.4174170489</v>
      </c>
    </row>
    <row r="6" spans="1:52" x14ac:dyDescent="0.45">
      <c r="A6" t="s">
        <v>11</v>
      </c>
      <c r="B6">
        <f>B3/SUM(B3:B4)</f>
        <v>7.9051144674613855E-2</v>
      </c>
      <c r="C6">
        <f t="shared" ref="C6:AZ6" si="0">C3/SUM(C3:C4)</f>
        <v>7.7998153051386548E-2</v>
      </c>
      <c r="D6">
        <f t="shared" si="0"/>
        <v>7.4571183997394819E-2</v>
      </c>
      <c r="E6">
        <f t="shared" si="0"/>
        <v>7.4838455758972605E-2</v>
      </c>
      <c r="F6">
        <f t="shared" si="0"/>
        <v>7.4419894834609715E-2</v>
      </c>
      <c r="G6">
        <f t="shared" si="0"/>
        <v>7.3275792415390964E-2</v>
      </c>
      <c r="H6">
        <f t="shared" si="0"/>
        <v>7.020201254447514E-2</v>
      </c>
      <c r="I6">
        <f t="shared" si="0"/>
        <v>7.0689469192821389E-2</v>
      </c>
      <c r="J6">
        <f t="shared" si="0"/>
        <v>7.0987833599436431E-2</v>
      </c>
      <c r="K6">
        <f t="shared" si="0"/>
        <v>7.155861580182632E-2</v>
      </c>
      <c r="L6">
        <f t="shared" si="0"/>
        <v>6.950344726772173E-2</v>
      </c>
      <c r="M6">
        <f t="shared" si="0"/>
        <v>6.8660171147980481E-2</v>
      </c>
      <c r="N6">
        <f t="shared" si="0"/>
        <v>6.9875872108442941E-2</v>
      </c>
      <c r="O6">
        <f t="shared" si="0"/>
        <v>7.0635172784039024E-2</v>
      </c>
      <c r="P6">
        <f t="shared" si="0"/>
        <v>6.947951639152268E-2</v>
      </c>
      <c r="Q6">
        <f t="shared" si="0"/>
        <v>7.0346040673553115E-2</v>
      </c>
      <c r="R6">
        <f t="shared" si="0"/>
        <v>7.0911901893631002E-2</v>
      </c>
      <c r="S6">
        <f t="shared" si="0"/>
        <v>7.0479565391748183E-2</v>
      </c>
      <c r="T6">
        <f t="shared" si="0"/>
        <v>7.0010074517748808E-2</v>
      </c>
      <c r="U6">
        <f t="shared" si="0"/>
        <v>6.9399619204291746E-2</v>
      </c>
      <c r="V6">
        <f t="shared" si="0"/>
        <v>6.8685020100428984E-2</v>
      </c>
      <c r="W6">
        <f t="shared" si="0"/>
        <v>6.7923499820308278E-2</v>
      </c>
      <c r="X6">
        <f t="shared" si="0"/>
        <v>6.7094145133047775E-2</v>
      </c>
      <c r="Y6">
        <f t="shared" si="0"/>
        <v>6.6228698690884977E-2</v>
      </c>
      <c r="Z6">
        <f t="shared" si="0"/>
        <v>6.5381486507283565E-2</v>
      </c>
      <c r="AA6">
        <f t="shared" si="0"/>
        <v>6.4585402390999039E-2</v>
      </c>
      <c r="AB6">
        <f t="shared" si="0"/>
        <v>6.3843954891334306E-2</v>
      </c>
      <c r="AC6">
        <f t="shared" si="0"/>
        <v>6.3163137689459942E-2</v>
      </c>
      <c r="AD6">
        <f t="shared" si="0"/>
        <v>6.2556325113535455E-2</v>
      </c>
      <c r="AE6">
        <f t="shared" si="0"/>
        <v>6.2057948696851037E-2</v>
      </c>
      <c r="AF6">
        <f t="shared" si="0"/>
        <v>6.1599146856284932E-2</v>
      </c>
      <c r="AG6">
        <f t="shared" si="0"/>
        <v>6.121504537482611E-2</v>
      </c>
      <c r="AH6">
        <f t="shared" si="0"/>
        <v>6.0913881234721579E-2</v>
      </c>
      <c r="AI6">
        <f t="shared" si="0"/>
        <v>6.0649267091541184E-2</v>
      </c>
      <c r="AJ6">
        <f t="shared" si="0"/>
        <v>6.0408878200608168E-2</v>
      </c>
      <c r="AK6">
        <f t="shared" si="0"/>
        <v>6.0212723537892185E-2</v>
      </c>
      <c r="AL6">
        <f t="shared" si="0"/>
        <v>6.0035456287809735E-2</v>
      </c>
      <c r="AM6">
        <f t="shared" si="0"/>
        <v>5.9899569531692627E-2</v>
      </c>
      <c r="AN6">
        <f t="shared" si="0"/>
        <v>5.977366967650203E-2</v>
      </c>
      <c r="AO6">
        <f t="shared" si="0"/>
        <v>5.967358586451979E-2</v>
      </c>
      <c r="AP6">
        <f t="shared" si="0"/>
        <v>5.9565117987521218E-2</v>
      </c>
      <c r="AQ6">
        <f t="shared" si="0"/>
        <v>5.949249186974867E-2</v>
      </c>
      <c r="AR6">
        <f t="shared" si="0"/>
        <v>5.941779263265709E-2</v>
      </c>
      <c r="AS6">
        <f t="shared" si="0"/>
        <v>5.9339859999608752E-2</v>
      </c>
      <c r="AT6">
        <f t="shared" si="0"/>
        <v>5.9234786808639847E-2</v>
      </c>
      <c r="AU6">
        <f t="shared" si="0"/>
        <v>5.9148101429620993E-2</v>
      </c>
      <c r="AV6">
        <f t="shared" si="0"/>
        <v>5.9048053191469482E-2</v>
      </c>
      <c r="AW6">
        <f t="shared" si="0"/>
        <v>5.8939130337173573E-2</v>
      </c>
      <c r="AX6">
        <f t="shared" si="0"/>
        <v>5.8847243747436065E-2</v>
      </c>
      <c r="AY6">
        <f t="shared" si="0"/>
        <v>5.8747297320006969E-2</v>
      </c>
      <c r="AZ6">
        <f t="shared" si="0"/>
        <v>5.8637642394351389E-2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:AK2"/>
    </sheetView>
  </sheetViews>
  <sheetFormatPr defaultRowHeight="14.25" x14ac:dyDescent="0.45"/>
  <cols>
    <col min="1" max="1" width="20.3984375" customWidth="1"/>
    <col min="2" max="2" width="9" customWidth="1"/>
  </cols>
  <sheetData>
    <row r="1" spans="1:37" x14ac:dyDescent="0.4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5" t="s">
        <v>5</v>
      </c>
      <c r="B2" s="4">
        <f>Potencia!Q6</f>
        <v>7.0346040673553115E-2</v>
      </c>
      <c r="C2" s="4">
        <f>Potencia!R6</f>
        <v>7.0911901893631002E-2</v>
      </c>
      <c r="D2" s="4">
        <f>Potencia!S6</f>
        <v>7.0479565391748183E-2</v>
      </c>
      <c r="E2" s="4">
        <f>Potencia!T6</f>
        <v>7.0010074517748808E-2</v>
      </c>
      <c r="F2" s="4">
        <f>Potencia!U6</f>
        <v>6.9399619204291746E-2</v>
      </c>
      <c r="G2" s="4">
        <f>Potencia!V6</f>
        <v>6.8685020100428984E-2</v>
      </c>
      <c r="H2" s="4">
        <f>Potencia!W6</f>
        <v>6.7923499820308278E-2</v>
      </c>
      <c r="I2" s="4">
        <f>Potencia!X6</f>
        <v>6.7094145133047775E-2</v>
      </c>
      <c r="J2" s="4">
        <f>Potencia!Y6</f>
        <v>6.6228698690884977E-2</v>
      </c>
      <c r="K2" s="4">
        <f>Potencia!Z6</f>
        <v>6.5381486507283565E-2</v>
      </c>
      <c r="L2" s="4">
        <f>Potencia!AA6</f>
        <v>6.4585402390999039E-2</v>
      </c>
      <c r="M2" s="4">
        <f>Potencia!AB6</f>
        <v>6.3843954891334306E-2</v>
      </c>
      <c r="N2" s="4">
        <f>Potencia!AC6</f>
        <v>6.3163137689459942E-2</v>
      </c>
      <c r="O2" s="4">
        <f>Potencia!AD6</f>
        <v>6.2556325113535455E-2</v>
      </c>
      <c r="P2" s="4">
        <f>Potencia!AE6</f>
        <v>6.2057948696851037E-2</v>
      </c>
      <c r="Q2" s="4">
        <f>Potencia!AF6</f>
        <v>6.1599146856284932E-2</v>
      </c>
      <c r="R2" s="4">
        <f>Potencia!AG6</f>
        <v>6.121504537482611E-2</v>
      </c>
      <c r="S2" s="4">
        <f>Potencia!AH6</f>
        <v>6.0913881234721579E-2</v>
      </c>
      <c r="T2" s="4">
        <f>Potencia!AI6</f>
        <v>6.0649267091541184E-2</v>
      </c>
      <c r="U2" s="4">
        <f>Potencia!AJ6</f>
        <v>6.0408878200608168E-2</v>
      </c>
      <c r="V2" s="4">
        <f>Potencia!AK6</f>
        <v>6.0212723537892185E-2</v>
      </c>
      <c r="W2" s="4">
        <f>Potencia!AL6</f>
        <v>6.0035456287809735E-2</v>
      </c>
      <c r="X2" s="4">
        <f>Potencia!AM6</f>
        <v>5.9899569531692627E-2</v>
      </c>
      <c r="Y2" s="4">
        <f>Potencia!AN6</f>
        <v>5.977366967650203E-2</v>
      </c>
      <c r="Z2" s="4">
        <f>Potencia!AO6</f>
        <v>5.967358586451979E-2</v>
      </c>
      <c r="AA2" s="4">
        <f>Potencia!AP6</f>
        <v>5.9565117987521218E-2</v>
      </c>
      <c r="AB2" s="4">
        <f>Potencia!AQ6</f>
        <v>5.949249186974867E-2</v>
      </c>
      <c r="AC2" s="4">
        <f>Potencia!AR6</f>
        <v>5.941779263265709E-2</v>
      </c>
      <c r="AD2" s="4">
        <f>Potencia!AS6</f>
        <v>5.9339859999608752E-2</v>
      </c>
      <c r="AE2" s="4">
        <f>Potencia!AT6</f>
        <v>5.9234786808639847E-2</v>
      </c>
      <c r="AF2" s="4">
        <f>Potencia!AU6</f>
        <v>5.9148101429620993E-2</v>
      </c>
      <c r="AG2" s="4">
        <f>Potencia!AV6</f>
        <v>5.9048053191469482E-2</v>
      </c>
      <c r="AH2" s="4">
        <f>Potencia!AW6</f>
        <v>5.8939130337173573E-2</v>
      </c>
      <c r="AI2" s="4">
        <f>Potencia!AX6</f>
        <v>5.8847243747436065E-2</v>
      </c>
      <c r="AJ2" s="4">
        <f>Potencia!AY6</f>
        <v>5.8747297320006969E-2</v>
      </c>
      <c r="AK2" s="4">
        <f>Potencia!AZ6</f>
        <v>5.8637642394351389E-2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Potencia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2015-06-09T20:22:53Z</dcterms:created>
  <dcterms:modified xsi:type="dcterms:W3CDTF">2021-06-14T15:23:11Z</dcterms:modified>
</cp:coreProperties>
</file>