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ocuments\eps-eu\InputData\elec\BPHC\"/>
    </mc:Choice>
  </mc:AlternateContent>
  <xr:revisionPtr revIDLastSave="0" documentId="13_ncr:1_{BF0DC615-0745-4331-A6E3-955099CEF57B}" xr6:coauthVersionLast="47" xr6:coauthVersionMax="47" xr10:uidLastSave="{00000000-0000-0000-0000-000000000000}"/>
  <bookViews>
    <workbookView xWindow="-26190" yWindow="4140" windowWidth="19770" windowHeight="12945" xr2:uid="{00000000-000D-0000-FFFF-FFFF00000000}"/>
  </bookViews>
  <sheets>
    <sheet name="About" sheetId="1" r:id="rId1"/>
    <sheet name="JRC_POTEnCIA" sheetId="5" r:id="rId2"/>
    <sheet name="BPH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B2" i="3"/>
</calcChain>
</file>

<file path=xl/sharedStrings.xml><?xml version="1.0" encoding="utf-8"?>
<sst xmlns="http://schemas.openxmlformats.org/spreadsheetml/2006/main" count="15" uniqueCount="14">
  <si>
    <t>BPHC BAU Pumped Hydro Capacity</t>
  </si>
  <si>
    <t>Source:</t>
  </si>
  <si>
    <t>Year</t>
  </si>
  <si>
    <t>Pumped Storage Capacity (MW)</t>
  </si>
  <si>
    <t>Pump storage</t>
  </si>
  <si>
    <t>JRC POTEnCIA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</si>
  <si>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</si>
  <si>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</si>
  <si>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</si>
  <si>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https://ec.europa.eu/jrc/en/publication/eur-scientific-and-technical-research-reports/potencia-central-scenario-eu-energy-outlook-2050</t>
  </si>
  <si>
    <t>Annual Reports, Power Generation, Central_2018_EU28_pg_det_yearly</t>
  </si>
  <si>
    <t>Annual Reports, Power Generation, Central_2018_UK_pg_det_yearly</t>
  </si>
  <si>
    <t>EU27: Net capacities installed (MW)</t>
  </si>
  <si>
    <t>"Net Capacities", row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</si>
</sst>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;\-#,##0;&quot;-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i/>
      <sz val="9"/>
      <color theme="5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7" fillId="0" borderId="0"/>
    <xf numFmtId="164" fontId="6" fillId="0" borderId="0" applyFont="0" applyFill="0" applyBorder="0" applyAlignment="0" applyProtection="0"/>
    <xf numFmtId="0" fontId="10" fillId="0" borderId="0"/>
    <xf numFmtId="0" fontId="11" fillId="0" borderId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Font="1"/>
    <xf numFmtId="0" fontId="13" fillId="3" borderId="5" xfId="11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165" fontId="12" fillId="2" borderId="6" xfId="9" applyNumberFormat="1" applyFont="1" applyFill="1" applyBorder="1"/>
    <xf numFmtId="0" fontId="9" fillId="2" borderId="6" xfId="0" applyFont="1" applyFill="1" applyBorder="1" applyAlignment="1">
      <alignment horizontal="left" indent="1"/>
    </xf>
  </cellXfs>
  <cellStyles count="16">
    <cellStyle name="Body: normal cell" xfId="6" xr:uid="{00000000-0005-0000-0000-000000000000}"/>
    <cellStyle name="Comma 2" xfId="10" xr:uid="{36C593CD-5662-480A-96BC-98DB1C1F2236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Komma 2" xfId="15" xr:uid="{BF98F91E-DAE5-4389-A00B-280BD8B94D86}"/>
    <cellStyle name="Normal" xfId="0" builtinId="0"/>
    <cellStyle name="Normal 2" xfId="8" xr:uid="{00000000-0005-0000-0000-000006000000}"/>
    <cellStyle name="Normal 2 2" xfId="9" xr:uid="{6666B3FF-4739-412C-AEB0-414853552E02}"/>
    <cellStyle name="Normal 2 3" xfId="11" xr:uid="{AA1E4ADB-8444-4C1E-86EA-D78F7D3A71E3}"/>
    <cellStyle name="Normal 3" xfId="12" xr:uid="{8254DE50-DD4F-4EC5-A09F-E58927E70247}"/>
    <cellStyle name="Parent row" xfId="5" xr:uid="{00000000-0005-0000-0000-000007000000}"/>
    <cellStyle name="Percent 2" xfId="13" xr:uid="{BEAA776C-E47D-489A-865F-5A1E76D792BB}"/>
    <cellStyle name="Percent 3" xfId="14" xr:uid="{5114D1AE-FE94-4552-AE02-EAE0CCA9149F}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15" sqref="B15"/>
    </sheetView>
  </sheetViews>
  <sheetFormatPr defaultColWidth="9.1796875"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5</v>
      </c>
    </row>
    <row r="4" spans="1:2" x14ac:dyDescent="0.35">
      <c r="B4" s="2">
        <v>2019</v>
      </c>
    </row>
    <row r="5" spans="1:2" x14ac:dyDescent="0.35">
      <c r="B5" t="s">
        <v>6</v>
      </c>
    </row>
    <row r="6" spans="1:2" x14ac:dyDescent="0.35">
      <c r="B6" t="s">
        <v>7</v>
      </c>
    </row>
    <row r="7" spans="1:2" x14ac:dyDescent="0.35">
      <c r="B7" t="s">
        <v>8</v>
      </c>
    </row>
    <row r="8" spans="1:2" x14ac:dyDescent="0.35">
      <c r="B8" s="3" t="s">
        <v>9</v>
      </c>
    </row>
    <row r="9" spans="1:2" x14ac:dyDescent="0.35">
      <c r="B9" s="3"/>
    </row>
    <row r="10" spans="1:2" x14ac:dyDescent="0.35">
      <c r="B10" t="s">
        <v>10</v>
      </c>
    </row>
    <row r="11" spans="1:2" x14ac:dyDescent="0.35">
      <c r="B11" t="s">
        <v>13</v>
      </c>
    </row>
    <row r="12" spans="1:2" x14ac:dyDescent="0.35">
      <c r="A12" s="1"/>
      <c r="B12" t="s">
        <v>11</v>
      </c>
    </row>
    <row r="13" spans="1:2" x14ac:dyDescent="0.35">
      <c r="A13" s="5"/>
      <c r="B13" t="s">
        <v>13</v>
      </c>
    </row>
  </sheetData>
  <hyperlinks>
    <hyperlink ref="B8" r:id="rId1" xr:uid="{A12BA4F5-C71F-4F44-B342-A884746FF5E3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8754-27A0-4D24-9DE3-81D1CD0EE72B}">
  <dimension ref="A1:AZ2"/>
  <sheetViews>
    <sheetView workbookViewId="0">
      <selection activeCell="E20" sqref="E20"/>
    </sheetView>
  </sheetViews>
  <sheetFormatPr defaultColWidth="10.90625" defaultRowHeight="14.5" x14ac:dyDescent="0.35"/>
  <sheetData>
    <row r="1" spans="1:52" ht="52" x14ac:dyDescent="0.35">
      <c r="A1" s="6" t="s">
        <v>12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M1" s="7">
        <v>2011</v>
      </c>
      <c r="N1" s="7">
        <v>2012</v>
      </c>
      <c r="O1" s="7">
        <v>2013</v>
      </c>
      <c r="P1" s="7">
        <v>2014</v>
      </c>
      <c r="Q1" s="7">
        <v>2015</v>
      </c>
      <c r="R1" s="7">
        <v>2016</v>
      </c>
      <c r="S1" s="7">
        <v>2017</v>
      </c>
      <c r="T1" s="7">
        <v>2018</v>
      </c>
      <c r="U1" s="7">
        <v>2019</v>
      </c>
      <c r="V1" s="7">
        <v>2020</v>
      </c>
      <c r="W1" s="7">
        <v>2021</v>
      </c>
      <c r="X1" s="7">
        <v>2022</v>
      </c>
      <c r="Y1" s="7">
        <v>2023</v>
      </c>
      <c r="Z1" s="7">
        <v>2024</v>
      </c>
      <c r="AA1" s="7">
        <v>2025</v>
      </c>
      <c r="AB1" s="7">
        <v>2026</v>
      </c>
      <c r="AC1" s="7">
        <v>2027</v>
      </c>
      <c r="AD1" s="7">
        <v>2028</v>
      </c>
      <c r="AE1" s="7">
        <v>2029</v>
      </c>
      <c r="AF1" s="7">
        <v>2030</v>
      </c>
      <c r="AG1" s="7">
        <v>2031</v>
      </c>
      <c r="AH1" s="7">
        <v>2032</v>
      </c>
      <c r="AI1" s="7">
        <v>2033</v>
      </c>
      <c r="AJ1" s="7">
        <v>2034</v>
      </c>
      <c r="AK1" s="7">
        <v>2035</v>
      </c>
      <c r="AL1" s="7">
        <v>2036</v>
      </c>
      <c r="AM1" s="7">
        <v>2037</v>
      </c>
      <c r="AN1" s="7">
        <v>2038</v>
      </c>
      <c r="AO1" s="7">
        <v>2039</v>
      </c>
      <c r="AP1" s="7">
        <v>2040</v>
      </c>
      <c r="AQ1" s="7">
        <v>2041</v>
      </c>
      <c r="AR1" s="7">
        <v>2042</v>
      </c>
      <c r="AS1" s="7">
        <v>2043</v>
      </c>
      <c r="AT1" s="7">
        <v>2044</v>
      </c>
      <c r="AU1" s="7">
        <v>2045</v>
      </c>
      <c r="AV1" s="7">
        <v>2046</v>
      </c>
      <c r="AW1" s="7">
        <v>2047</v>
      </c>
      <c r="AX1" s="7">
        <v>2048</v>
      </c>
      <c r="AY1" s="7">
        <v>2049</v>
      </c>
      <c r="AZ1" s="7">
        <v>2050</v>
      </c>
    </row>
    <row r="2" spans="1:52" x14ac:dyDescent="0.35">
      <c r="A2" s="9" t="s">
        <v>4</v>
      </c>
      <c r="B2" s="8">
        <v>38746.120000000003</v>
      </c>
      <c r="C2" s="8">
        <v>38918.520000000004</v>
      </c>
      <c r="D2" s="8">
        <v>38980.520000000004</v>
      </c>
      <c r="E2" s="8">
        <v>39040.020000000004</v>
      </c>
      <c r="F2" s="8">
        <v>40096.42</v>
      </c>
      <c r="G2" s="8">
        <v>40851.980000000003</v>
      </c>
      <c r="H2" s="8">
        <v>41294.58</v>
      </c>
      <c r="I2" s="8">
        <v>41294.58</v>
      </c>
      <c r="J2" s="8">
        <v>41572.58</v>
      </c>
      <c r="K2" s="8">
        <v>41968.58</v>
      </c>
      <c r="L2" s="8">
        <v>42327.38</v>
      </c>
      <c r="M2" s="8">
        <v>42567.38</v>
      </c>
      <c r="N2" s="8">
        <v>42742.48</v>
      </c>
      <c r="O2" s="8">
        <v>43171.48</v>
      </c>
      <c r="P2" s="8">
        <v>43524.480000000003</v>
      </c>
      <c r="Q2" s="8">
        <v>44591.48</v>
      </c>
      <c r="R2" s="8">
        <v>45216.08</v>
      </c>
      <c r="S2" s="8">
        <v>45466.080000000002</v>
      </c>
      <c r="T2" s="8">
        <v>45858.080000000002</v>
      </c>
      <c r="U2" s="8">
        <v>45858.080000000002</v>
      </c>
      <c r="V2" s="8">
        <v>45858.080000000002</v>
      </c>
      <c r="W2" s="8">
        <v>45858.080000000002</v>
      </c>
      <c r="X2" s="8">
        <v>45715.08</v>
      </c>
      <c r="Y2" s="8">
        <v>45615.08</v>
      </c>
      <c r="Z2" s="8">
        <v>45615.08</v>
      </c>
      <c r="AA2" s="8">
        <v>45615.08</v>
      </c>
      <c r="AB2" s="8">
        <v>45608.98</v>
      </c>
      <c r="AC2" s="8">
        <v>45608.98</v>
      </c>
      <c r="AD2" s="8">
        <v>45608.98</v>
      </c>
      <c r="AE2" s="8">
        <v>45608.98</v>
      </c>
      <c r="AF2" s="8">
        <v>45608.98</v>
      </c>
      <c r="AG2" s="8">
        <v>45608.98</v>
      </c>
      <c r="AH2" s="8">
        <v>45465.98</v>
      </c>
      <c r="AI2" s="8">
        <v>45300.98</v>
      </c>
      <c r="AJ2" s="8">
        <v>45300.98</v>
      </c>
      <c r="AK2" s="8">
        <v>45300.98</v>
      </c>
      <c r="AL2" s="8">
        <v>45300.98</v>
      </c>
      <c r="AM2" s="8">
        <v>45300.98</v>
      </c>
      <c r="AN2" s="8">
        <v>45300.98</v>
      </c>
      <c r="AO2" s="8">
        <v>45300.98</v>
      </c>
      <c r="AP2" s="8">
        <v>45300.98</v>
      </c>
      <c r="AQ2" s="8">
        <v>45225.98</v>
      </c>
      <c r="AR2" s="8">
        <v>45150.98</v>
      </c>
      <c r="AS2" s="8">
        <v>45150.98</v>
      </c>
      <c r="AT2" s="8">
        <v>45150.98</v>
      </c>
      <c r="AU2" s="8">
        <v>45084.98</v>
      </c>
      <c r="AV2" s="8">
        <v>45084.98</v>
      </c>
      <c r="AW2" s="8">
        <v>45084.98</v>
      </c>
      <c r="AX2" s="8">
        <v>44885.38</v>
      </c>
      <c r="AY2" s="8">
        <v>44833.120000000003</v>
      </c>
      <c r="AZ2" s="8">
        <v>44744.160000000003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2"/>
  <sheetViews>
    <sheetView workbookViewId="0">
      <selection activeCell="B2" sqref="B2"/>
    </sheetView>
  </sheetViews>
  <sheetFormatPr defaultColWidth="9.1796875" defaultRowHeight="14.5" x14ac:dyDescent="0.35"/>
  <cols>
    <col min="1" max="1" width="30.453125" customWidth="1"/>
  </cols>
  <sheetData>
    <row r="1" spans="1:36" x14ac:dyDescent="0.35">
      <c r="A1" t="s">
        <v>2</v>
      </c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35">
      <c r="A2" t="s">
        <v>3</v>
      </c>
      <c r="B2" s="4">
        <f>JRC_POTEnCIA!R2</f>
        <v>45216.08</v>
      </c>
      <c r="C2" s="4">
        <f>JRC_POTEnCIA!S2</f>
        <v>45466.080000000002</v>
      </c>
      <c r="D2" s="4">
        <f>JRC_POTEnCIA!T2</f>
        <v>45858.080000000002</v>
      </c>
      <c r="E2" s="4">
        <f>JRC_POTEnCIA!U2</f>
        <v>45858.080000000002</v>
      </c>
      <c r="F2" s="4">
        <f>JRC_POTEnCIA!V2</f>
        <v>45858.080000000002</v>
      </c>
      <c r="G2" s="4">
        <f>JRC_POTEnCIA!W2</f>
        <v>45858.080000000002</v>
      </c>
      <c r="H2" s="4">
        <f>JRC_POTEnCIA!X2</f>
        <v>45715.08</v>
      </c>
      <c r="I2" s="4">
        <f>JRC_POTEnCIA!Y2</f>
        <v>45615.08</v>
      </c>
      <c r="J2" s="4">
        <f>JRC_POTEnCIA!Z2</f>
        <v>45615.08</v>
      </c>
      <c r="K2" s="4">
        <f>JRC_POTEnCIA!AA2</f>
        <v>45615.08</v>
      </c>
      <c r="L2" s="4">
        <f>JRC_POTEnCIA!AB2</f>
        <v>45608.98</v>
      </c>
      <c r="M2" s="4">
        <f>JRC_POTEnCIA!AC2</f>
        <v>45608.98</v>
      </c>
      <c r="N2" s="4">
        <f>JRC_POTEnCIA!AD2</f>
        <v>45608.98</v>
      </c>
      <c r="O2" s="4">
        <f>JRC_POTEnCIA!AE2</f>
        <v>45608.98</v>
      </c>
      <c r="P2" s="4">
        <f>JRC_POTEnCIA!AF2</f>
        <v>45608.98</v>
      </c>
      <c r="Q2" s="4">
        <f>JRC_POTEnCIA!AG2</f>
        <v>45608.98</v>
      </c>
      <c r="R2" s="4">
        <f>JRC_POTEnCIA!AH2</f>
        <v>45465.98</v>
      </c>
      <c r="S2" s="4">
        <f>JRC_POTEnCIA!AI2</f>
        <v>45300.98</v>
      </c>
      <c r="T2" s="4">
        <f>JRC_POTEnCIA!AJ2</f>
        <v>45300.98</v>
      </c>
      <c r="U2" s="4">
        <f>JRC_POTEnCIA!AK2</f>
        <v>45300.98</v>
      </c>
      <c r="V2" s="4">
        <f>JRC_POTEnCIA!AL2</f>
        <v>45300.98</v>
      </c>
      <c r="W2" s="4">
        <f>JRC_POTEnCIA!AM2</f>
        <v>45300.98</v>
      </c>
      <c r="X2" s="4">
        <f>JRC_POTEnCIA!AN2</f>
        <v>45300.98</v>
      </c>
      <c r="Y2" s="4">
        <f>JRC_POTEnCIA!AO2</f>
        <v>45300.98</v>
      </c>
      <c r="Z2" s="4">
        <f>JRC_POTEnCIA!AP2</f>
        <v>45300.98</v>
      </c>
      <c r="AA2" s="4">
        <f>JRC_POTEnCIA!AQ2</f>
        <v>45225.98</v>
      </c>
      <c r="AB2" s="4">
        <f>JRC_POTEnCIA!AR2</f>
        <v>45150.98</v>
      </c>
      <c r="AC2" s="4">
        <f>JRC_POTEnCIA!AS2</f>
        <v>45150.98</v>
      </c>
      <c r="AD2" s="4">
        <f>JRC_POTEnCIA!AT2</f>
        <v>45150.98</v>
      </c>
      <c r="AE2" s="4">
        <f>JRC_POTEnCIA!AU2</f>
        <v>45084.98</v>
      </c>
      <c r="AF2" s="4">
        <f>JRC_POTEnCIA!AV2</f>
        <v>45084.98</v>
      </c>
      <c r="AG2" s="4">
        <f>JRC_POTEnCIA!AW2</f>
        <v>45084.98</v>
      </c>
      <c r="AH2" s="4">
        <f>JRC_POTEnCIA!AX2</f>
        <v>44885.38</v>
      </c>
      <c r="AI2" s="4">
        <f>JRC_POTEnCIA!AY2</f>
        <v>44833.120000000003</v>
      </c>
      <c r="AJ2" s="4">
        <f>JRC_POTEnCIA!AZ2</f>
        <v>44744.160000000003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JRC_POTEnCIA</vt:lpstr>
      <vt:lpstr>BPHC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2015-06-11T00:38:34Z</dcterms:created>
  <dcterms:modified xsi:type="dcterms:W3CDTF">2022-09-16T19:45:04Z</dcterms:modified>
</cp:coreProperties>
</file>