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io-model\DLIM\"/>
    </mc:Choice>
  </mc:AlternateContent>
  <xr:revisionPtr revIDLastSave="0" documentId="13_ncr:1_{36BE3385-2C73-4D0A-9687-B7ED242AFA3A}" xr6:coauthVersionLast="47" xr6:coauthVersionMax="47" xr10:uidLastSave="{00000000-0000-0000-0000-000000000000}"/>
  <bookViews>
    <workbookView xWindow="4155" yWindow="2805" windowWidth="21825" windowHeight="13815" activeTab="5" xr2:uid="{00000000-000D-0000-FFFF-FFFF00000000}"/>
  </bookViews>
  <sheets>
    <sheet name="About" sheetId="1" r:id="rId1"/>
    <sheet name="A" sheetId="19" r:id="rId2"/>
    <sheet name="I" sheetId="20" r:id="rId3"/>
    <sheet name="I-A" sheetId="21" r:id="rId4"/>
    <sheet name="Calculated DLIM" sheetId="22" r:id="rId5"/>
    <sheet name="DLIM" sheetId="2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6" i="2" l="1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B3" i="2"/>
  <c r="B4" i="2"/>
  <c r="B5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2" i="2"/>
  <c r="B3" i="22" a="1"/>
  <c r="B3" i="22" s="1"/>
  <c r="I3" i="22"/>
  <c r="Q3" i="22"/>
  <c r="Y3" i="22"/>
  <c r="AC3" i="22"/>
  <c r="AF3" i="22"/>
  <c r="AG3" i="22"/>
  <c r="AK3" i="22"/>
  <c r="AN3" i="22"/>
  <c r="AO3" i="22"/>
  <c r="B4" i="22"/>
  <c r="E4" i="22"/>
  <c r="F4" i="22"/>
  <c r="J4" i="22"/>
  <c r="M4" i="22"/>
  <c r="N4" i="22"/>
  <c r="R4" i="22"/>
  <c r="U4" i="22"/>
  <c r="V4" i="22"/>
  <c r="Z4" i="22"/>
  <c r="AC4" i="22"/>
  <c r="AD4" i="22"/>
  <c r="AH4" i="22"/>
  <c r="AK4" i="22"/>
  <c r="AL4" i="22"/>
  <c r="AP4" i="22"/>
  <c r="B5" i="22"/>
  <c r="C5" i="22"/>
  <c r="G5" i="22"/>
  <c r="J5" i="22"/>
  <c r="K5" i="22"/>
  <c r="O5" i="22"/>
  <c r="R5" i="22"/>
  <c r="S5" i="22"/>
  <c r="W5" i="22"/>
  <c r="Z5" i="22"/>
  <c r="AA5" i="22"/>
  <c r="AE5" i="22"/>
  <c r="AH5" i="22"/>
  <c r="AI5" i="22"/>
  <c r="AM5" i="22"/>
  <c r="AP5" i="22"/>
  <c r="AQ5" i="22"/>
  <c r="D6" i="22"/>
  <c r="G6" i="22"/>
  <c r="H6" i="22"/>
  <c r="L6" i="22"/>
  <c r="O6" i="22"/>
  <c r="P6" i="22"/>
  <c r="T6" i="22"/>
  <c r="W6" i="22"/>
  <c r="X6" i="22"/>
  <c r="AB6" i="22"/>
  <c r="AE6" i="22"/>
  <c r="AF6" i="22"/>
  <c r="AJ6" i="22"/>
  <c r="AM6" i="22"/>
  <c r="AN6" i="22"/>
  <c r="AR6" i="22"/>
  <c r="D7" i="22"/>
  <c r="E7" i="22"/>
  <c r="I7" i="22"/>
  <c r="L7" i="22"/>
  <c r="M7" i="22"/>
  <c r="Q7" i="22"/>
  <c r="T7" i="22"/>
  <c r="U7" i="22"/>
  <c r="Y7" i="22"/>
  <c r="AB7" i="22"/>
  <c r="AC7" i="22"/>
  <c r="AG7" i="22"/>
  <c r="AJ7" i="22"/>
  <c r="AK7" i="22"/>
  <c r="AO7" i="22"/>
  <c r="AR7" i="22"/>
  <c r="B8" i="22"/>
  <c r="F8" i="22"/>
  <c r="I8" i="22"/>
  <c r="J8" i="22"/>
  <c r="N8" i="22"/>
  <c r="Q8" i="22"/>
  <c r="R8" i="22"/>
  <c r="V8" i="22"/>
  <c r="Y8" i="22"/>
  <c r="Z8" i="22"/>
  <c r="AD8" i="22"/>
  <c r="AG8" i="22"/>
  <c r="AH8" i="22"/>
  <c r="AL8" i="22"/>
  <c r="AO8" i="22"/>
  <c r="AP8" i="22"/>
  <c r="C9" i="22"/>
  <c r="F9" i="22"/>
  <c r="G9" i="22"/>
  <c r="K9" i="22"/>
  <c r="N9" i="22"/>
  <c r="O9" i="22"/>
  <c r="S9" i="22"/>
  <c r="V9" i="22"/>
  <c r="W9" i="22"/>
  <c r="AA9" i="22"/>
  <c r="AD9" i="22"/>
  <c r="AE9" i="22"/>
  <c r="AI9" i="22"/>
  <c r="AL9" i="22"/>
  <c r="AM9" i="22"/>
  <c r="AQ9" i="22"/>
  <c r="C10" i="22"/>
  <c r="D10" i="22"/>
  <c r="H10" i="22"/>
  <c r="K10" i="22"/>
  <c r="L10" i="22"/>
  <c r="P10" i="22"/>
  <c r="S10" i="22"/>
  <c r="T10" i="22"/>
  <c r="X10" i="22"/>
  <c r="AA10" i="22"/>
  <c r="AB10" i="22"/>
  <c r="AF10" i="22"/>
  <c r="AI10" i="22"/>
  <c r="AJ10" i="22"/>
  <c r="AN10" i="22"/>
  <c r="AQ10" i="22"/>
  <c r="AR10" i="22"/>
  <c r="E11" i="22"/>
  <c r="H11" i="22"/>
  <c r="I11" i="22"/>
  <c r="M11" i="22"/>
  <c r="P11" i="22"/>
  <c r="Q11" i="22"/>
  <c r="U11" i="22"/>
  <c r="X11" i="22"/>
  <c r="Y11" i="22"/>
  <c r="AC11" i="22"/>
  <c r="AF11" i="22"/>
  <c r="AG11" i="22"/>
  <c r="AK11" i="22"/>
  <c r="AN11" i="22"/>
  <c r="AO11" i="22"/>
  <c r="B12" i="22"/>
  <c r="E12" i="22"/>
  <c r="F12" i="22"/>
  <c r="J12" i="22"/>
  <c r="M12" i="22"/>
  <c r="N12" i="22"/>
  <c r="R12" i="22"/>
  <c r="U12" i="22"/>
  <c r="V12" i="22"/>
  <c r="Z12" i="22"/>
  <c r="AC12" i="22"/>
  <c r="AD12" i="22"/>
  <c r="AH12" i="22"/>
  <c r="AK12" i="22"/>
  <c r="AL12" i="22"/>
  <c r="AP12" i="22"/>
  <c r="B13" i="22"/>
  <c r="C13" i="22"/>
  <c r="G13" i="22"/>
  <c r="J13" i="22"/>
  <c r="K13" i="22"/>
  <c r="O13" i="22"/>
  <c r="R13" i="22"/>
  <c r="S13" i="22"/>
  <c r="W13" i="22"/>
  <c r="Z13" i="22"/>
  <c r="AA13" i="22"/>
  <c r="AE13" i="22"/>
  <c r="AH13" i="22"/>
  <c r="AI13" i="22"/>
  <c r="AM13" i="22"/>
  <c r="AP13" i="22"/>
  <c r="AQ13" i="22"/>
  <c r="D14" i="22"/>
  <c r="G14" i="22"/>
  <c r="H14" i="22"/>
  <c r="L14" i="22"/>
  <c r="O14" i="22"/>
  <c r="P14" i="22"/>
  <c r="T14" i="22"/>
  <c r="W14" i="22"/>
  <c r="X14" i="22"/>
  <c r="AB14" i="22"/>
  <c r="AE14" i="22"/>
  <c r="AF14" i="22"/>
  <c r="AJ14" i="22"/>
  <c r="AM14" i="22"/>
  <c r="AN14" i="22"/>
  <c r="AR14" i="22"/>
  <c r="D15" i="22"/>
  <c r="E15" i="22"/>
  <c r="I15" i="22"/>
  <c r="L15" i="22"/>
  <c r="M15" i="22"/>
  <c r="Q15" i="22"/>
  <c r="T15" i="22"/>
  <c r="U15" i="22"/>
  <c r="Y15" i="22"/>
  <c r="AB15" i="22"/>
  <c r="AC15" i="22"/>
  <c r="AG15" i="22"/>
  <c r="AJ15" i="22"/>
  <c r="AK15" i="22"/>
  <c r="AO15" i="22"/>
  <c r="AR15" i="22"/>
  <c r="B16" i="22"/>
  <c r="F16" i="22"/>
  <c r="I16" i="22"/>
  <c r="J16" i="22"/>
  <c r="N16" i="22"/>
  <c r="Q16" i="22"/>
  <c r="R16" i="22"/>
  <c r="V16" i="22"/>
  <c r="Y16" i="22"/>
  <c r="Z16" i="22"/>
  <c r="AD16" i="22"/>
  <c r="AG16" i="22"/>
  <c r="AH16" i="22"/>
  <c r="AL16" i="22"/>
  <c r="AO16" i="22"/>
  <c r="AP16" i="22"/>
  <c r="C17" i="22"/>
  <c r="F17" i="22"/>
  <c r="G17" i="22"/>
  <c r="K17" i="22"/>
  <c r="N17" i="22"/>
  <c r="O17" i="22"/>
  <c r="S17" i="22"/>
  <c r="V17" i="22"/>
  <c r="W17" i="22"/>
  <c r="AA17" i="22"/>
  <c r="AD17" i="22"/>
  <c r="AE17" i="22"/>
  <c r="AI17" i="22"/>
  <c r="AL17" i="22"/>
  <c r="AM17" i="22"/>
  <c r="AQ17" i="22"/>
  <c r="C18" i="22"/>
  <c r="D18" i="22"/>
  <c r="H18" i="22"/>
  <c r="K18" i="22"/>
  <c r="L18" i="22"/>
  <c r="P18" i="22"/>
  <c r="S18" i="22"/>
  <c r="T18" i="22"/>
  <c r="X18" i="22"/>
  <c r="AA18" i="22"/>
  <c r="AB18" i="22"/>
  <c r="AF18" i="22"/>
  <c r="AI18" i="22"/>
  <c r="AJ18" i="22"/>
  <c r="AK18" i="22"/>
  <c r="AL18" i="22"/>
  <c r="AM18" i="22"/>
  <c r="AN18" i="22"/>
  <c r="AO18" i="22"/>
  <c r="AP18" i="22"/>
  <c r="AQ18" i="22"/>
  <c r="AR18" i="22"/>
  <c r="B19" i="22"/>
  <c r="C19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AJ19" i="22"/>
  <c r="AK19" i="22"/>
  <c r="AL19" i="22"/>
  <c r="AM19" i="22"/>
  <c r="AN19" i="22"/>
  <c r="AO19" i="22"/>
  <c r="AP19" i="22"/>
  <c r="AQ19" i="22"/>
  <c r="AR19" i="22"/>
  <c r="B20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AL20" i="22"/>
  <c r="AM20" i="22"/>
  <c r="AN20" i="22"/>
  <c r="AO20" i="22"/>
  <c r="AP20" i="22"/>
  <c r="AQ20" i="22"/>
  <c r="AR20" i="22"/>
  <c r="B21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J21" i="22"/>
  <c r="AK21" i="22"/>
  <c r="AL21" i="22"/>
  <c r="AM21" i="22"/>
  <c r="AN21" i="22"/>
  <c r="AO21" i="22"/>
  <c r="AP21" i="22"/>
  <c r="AQ21" i="22"/>
  <c r="AR21" i="22"/>
  <c r="B22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B23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AN23" i="22"/>
  <c r="AO23" i="22"/>
  <c r="AP23" i="22"/>
  <c r="AQ23" i="22"/>
  <c r="AR23" i="22"/>
  <c r="B24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AJ24" i="22"/>
  <c r="AK24" i="22"/>
  <c r="AL24" i="22"/>
  <c r="AM24" i="22"/>
  <c r="AN24" i="22"/>
  <c r="AO24" i="22"/>
  <c r="AP24" i="22"/>
  <c r="AQ24" i="22"/>
  <c r="AR24" i="22"/>
  <c r="B25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R25" i="22"/>
  <c r="S25" i="22"/>
  <c r="T25" i="22"/>
  <c r="U25" i="22"/>
  <c r="V25" i="22"/>
  <c r="W25" i="22"/>
  <c r="X25" i="22"/>
  <c r="Y25" i="22"/>
  <c r="Z25" i="22"/>
  <c r="AA25" i="22"/>
  <c r="AB25" i="22"/>
  <c r="AC25" i="22"/>
  <c r="AD25" i="22"/>
  <c r="AE25" i="22"/>
  <c r="AF25" i="22"/>
  <c r="AG25" i="22"/>
  <c r="AH25" i="22"/>
  <c r="AI25" i="22"/>
  <c r="AJ25" i="22"/>
  <c r="AK25" i="22"/>
  <c r="AL25" i="22"/>
  <c r="AM25" i="22"/>
  <c r="AN25" i="22"/>
  <c r="AO25" i="22"/>
  <c r="AP25" i="22"/>
  <c r="AQ25" i="22"/>
  <c r="AR25" i="22"/>
  <c r="B26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R26" i="22"/>
  <c r="S26" i="22"/>
  <c r="T26" i="22"/>
  <c r="U26" i="22"/>
  <c r="V26" i="22"/>
  <c r="W26" i="22"/>
  <c r="X26" i="22"/>
  <c r="Y26" i="22"/>
  <c r="Z26" i="22"/>
  <c r="AA26" i="22"/>
  <c r="AB26" i="22"/>
  <c r="AC26" i="22"/>
  <c r="AD26" i="22"/>
  <c r="AE26" i="22"/>
  <c r="AF26" i="22"/>
  <c r="AG26" i="22"/>
  <c r="AH26" i="22"/>
  <c r="AI26" i="22"/>
  <c r="AJ26" i="22"/>
  <c r="AK26" i="22"/>
  <c r="AL26" i="22"/>
  <c r="AM26" i="22"/>
  <c r="AN26" i="22"/>
  <c r="AO26" i="22"/>
  <c r="AP26" i="22"/>
  <c r="AQ26" i="22"/>
  <c r="AR26" i="22"/>
  <c r="B27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AJ27" i="22"/>
  <c r="AK27" i="22"/>
  <c r="AL27" i="22"/>
  <c r="AM27" i="22"/>
  <c r="AN27" i="22"/>
  <c r="AO27" i="22"/>
  <c r="AP27" i="22"/>
  <c r="AQ27" i="22"/>
  <c r="AR27" i="22"/>
  <c r="B28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J28" i="22"/>
  <c r="AK28" i="22"/>
  <c r="AL28" i="22"/>
  <c r="AM28" i="22"/>
  <c r="AN28" i="22"/>
  <c r="AO28" i="22"/>
  <c r="AP28" i="22"/>
  <c r="AQ28" i="22"/>
  <c r="AR28" i="22"/>
  <c r="B29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J29" i="22"/>
  <c r="AK29" i="22"/>
  <c r="AL29" i="22"/>
  <c r="AM29" i="22"/>
  <c r="AN29" i="22"/>
  <c r="AO29" i="22"/>
  <c r="AP29" i="22"/>
  <c r="AQ29" i="22"/>
  <c r="AR29" i="22"/>
  <c r="B30" i="22"/>
  <c r="C30" i="22"/>
  <c r="D30" i="22"/>
  <c r="E30" i="22"/>
  <c r="F30" i="22"/>
  <c r="G30" i="22"/>
  <c r="H30" i="22"/>
  <c r="I30" i="22"/>
  <c r="J30" i="22"/>
  <c r="K30" i="22"/>
  <c r="L30" i="22"/>
  <c r="M30" i="22"/>
  <c r="N30" i="22"/>
  <c r="O30" i="22"/>
  <c r="P30" i="22"/>
  <c r="Q30" i="22"/>
  <c r="R30" i="22"/>
  <c r="S30" i="22"/>
  <c r="T30" i="22"/>
  <c r="U30" i="22"/>
  <c r="V30" i="22"/>
  <c r="W30" i="22"/>
  <c r="X30" i="22"/>
  <c r="Y30" i="22"/>
  <c r="Z30" i="22"/>
  <c r="AA30" i="22"/>
  <c r="AB30" i="22"/>
  <c r="AC30" i="22"/>
  <c r="AD30" i="22"/>
  <c r="AE30" i="22"/>
  <c r="AF30" i="22"/>
  <c r="AG30" i="22"/>
  <c r="AH30" i="22"/>
  <c r="AI30" i="22"/>
  <c r="AJ30" i="22"/>
  <c r="AK30" i="22"/>
  <c r="AL30" i="22"/>
  <c r="AM30" i="22"/>
  <c r="AN30" i="22"/>
  <c r="AO30" i="22"/>
  <c r="AP30" i="22"/>
  <c r="AQ30" i="22"/>
  <c r="AR30" i="22"/>
  <c r="B31" i="22"/>
  <c r="C31" i="22"/>
  <c r="D31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X31" i="22"/>
  <c r="Y31" i="22"/>
  <c r="Z31" i="22"/>
  <c r="AA31" i="22"/>
  <c r="AB31" i="22"/>
  <c r="AC31" i="22"/>
  <c r="AD31" i="22"/>
  <c r="AE31" i="22"/>
  <c r="AF31" i="22"/>
  <c r="AG31" i="22"/>
  <c r="AH31" i="22"/>
  <c r="AI31" i="22"/>
  <c r="AJ31" i="22"/>
  <c r="AK31" i="22"/>
  <c r="AL31" i="22"/>
  <c r="AM31" i="22"/>
  <c r="AN31" i="22"/>
  <c r="AO31" i="22"/>
  <c r="AP31" i="22"/>
  <c r="AQ31" i="22"/>
  <c r="AR31" i="22"/>
  <c r="B32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AL32" i="22"/>
  <c r="AM32" i="22"/>
  <c r="AN32" i="22"/>
  <c r="AO32" i="22"/>
  <c r="AP32" i="22"/>
  <c r="AQ32" i="22"/>
  <c r="AR32" i="22"/>
  <c r="B33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AL33" i="22"/>
  <c r="AM33" i="22"/>
  <c r="AN33" i="22"/>
  <c r="AO33" i="22"/>
  <c r="AP33" i="22"/>
  <c r="AQ33" i="22"/>
  <c r="AR33" i="22"/>
  <c r="B34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B35" i="22"/>
  <c r="C35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B36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AI36" i="22"/>
  <c r="AJ36" i="22"/>
  <c r="AK36" i="22"/>
  <c r="AL36" i="22"/>
  <c r="AM36" i="22"/>
  <c r="AN36" i="22"/>
  <c r="AO36" i="22"/>
  <c r="AP36" i="22"/>
  <c r="AQ36" i="22"/>
  <c r="AR36" i="22"/>
  <c r="B37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V37" i="22"/>
  <c r="W37" i="22"/>
  <c r="X37" i="22"/>
  <c r="Y37" i="22"/>
  <c r="Z37" i="22"/>
  <c r="AA37" i="22"/>
  <c r="AB37" i="22"/>
  <c r="AC37" i="22"/>
  <c r="AD37" i="22"/>
  <c r="AE37" i="22"/>
  <c r="AF37" i="22"/>
  <c r="AG37" i="22"/>
  <c r="AH37" i="22"/>
  <c r="AI37" i="22"/>
  <c r="AJ37" i="22"/>
  <c r="AK37" i="22"/>
  <c r="AL37" i="22"/>
  <c r="AM37" i="22"/>
  <c r="AN37" i="22"/>
  <c r="AO37" i="22"/>
  <c r="AP37" i="22"/>
  <c r="AQ37" i="22"/>
  <c r="AR37" i="22"/>
  <c r="B38" i="22"/>
  <c r="C38" i="22"/>
  <c r="D38" i="22"/>
  <c r="E38" i="22"/>
  <c r="F38" i="22"/>
  <c r="G38" i="22"/>
  <c r="H38" i="22"/>
  <c r="I38" i="22"/>
  <c r="J38" i="22"/>
  <c r="K38" i="22"/>
  <c r="L38" i="22"/>
  <c r="M38" i="22"/>
  <c r="N38" i="22"/>
  <c r="O38" i="22"/>
  <c r="P38" i="22"/>
  <c r="Q38" i="22"/>
  <c r="R38" i="22"/>
  <c r="S38" i="22"/>
  <c r="T38" i="22"/>
  <c r="U38" i="22"/>
  <c r="V38" i="22"/>
  <c r="W38" i="22"/>
  <c r="X38" i="22"/>
  <c r="Y38" i="22"/>
  <c r="Z38" i="22"/>
  <c r="AA38" i="22"/>
  <c r="AB38" i="22"/>
  <c r="AC38" i="22"/>
  <c r="AD38" i="22"/>
  <c r="AE38" i="22"/>
  <c r="AF38" i="22"/>
  <c r="AG38" i="22"/>
  <c r="AH38" i="22"/>
  <c r="AI38" i="22"/>
  <c r="AJ38" i="22"/>
  <c r="AK38" i="22"/>
  <c r="AL38" i="22"/>
  <c r="AM38" i="22"/>
  <c r="AN38" i="22"/>
  <c r="AO38" i="22"/>
  <c r="AP38" i="22"/>
  <c r="AQ38" i="22"/>
  <c r="AR38" i="22"/>
  <c r="B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B40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B41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AN41" i="22"/>
  <c r="AO41" i="22"/>
  <c r="AP41" i="22"/>
  <c r="AQ41" i="22"/>
  <c r="AR41" i="22"/>
  <c r="B42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AJ42" i="22"/>
  <c r="AK42" i="22"/>
  <c r="AL42" i="22"/>
  <c r="AM42" i="22"/>
  <c r="AN42" i="22"/>
  <c r="AO42" i="22"/>
  <c r="AP42" i="22"/>
  <c r="AQ42" i="22"/>
  <c r="AR42" i="22"/>
  <c r="B43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AJ43" i="22"/>
  <c r="AK43" i="22"/>
  <c r="AL43" i="22"/>
  <c r="AM43" i="22"/>
  <c r="AN43" i="22"/>
  <c r="AO43" i="22"/>
  <c r="AP43" i="22"/>
  <c r="AQ43" i="22"/>
  <c r="AR43" i="22"/>
  <c r="B44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V44" i="22"/>
  <c r="W44" i="22"/>
  <c r="X44" i="22"/>
  <c r="Y44" i="22"/>
  <c r="Z44" i="22"/>
  <c r="AA44" i="22"/>
  <c r="AB44" i="22"/>
  <c r="AC44" i="22"/>
  <c r="AD44" i="22"/>
  <c r="AE44" i="22"/>
  <c r="AF44" i="22"/>
  <c r="AG44" i="22"/>
  <c r="AH44" i="22"/>
  <c r="AI44" i="22"/>
  <c r="AJ44" i="22"/>
  <c r="AK44" i="22"/>
  <c r="AL44" i="22"/>
  <c r="AM44" i="22"/>
  <c r="AN44" i="22"/>
  <c r="AO44" i="22"/>
  <c r="AP44" i="22"/>
  <c r="AQ44" i="22"/>
  <c r="AR44" i="22"/>
  <c r="B45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R16" i="21"/>
  <c r="AQ16" i="21"/>
  <c r="AP16" i="21"/>
  <c r="AO16" i="21"/>
  <c r="AN16" i="21"/>
  <c r="AM16" i="21"/>
  <c r="AL16" i="21"/>
  <c r="AK16" i="21"/>
  <c r="AJ16" i="21"/>
  <c r="AI16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O45" i="21"/>
  <c r="O44" i="21"/>
  <c r="O43" i="21"/>
  <c r="O42" i="21"/>
  <c r="O41" i="21"/>
  <c r="O40" i="21"/>
  <c r="O39" i="21"/>
  <c r="O38" i="21"/>
  <c r="O37" i="21"/>
  <c r="O36" i="21"/>
  <c r="O35" i="21"/>
  <c r="O34" i="21"/>
  <c r="O33" i="21"/>
  <c r="O32" i="21"/>
  <c r="O31" i="21"/>
  <c r="O30" i="21"/>
  <c r="O29" i="21"/>
  <c r="O28" i="21"/>
  <c r="O27" i="21"/>
  <c r="O26" i="21"/>
  <c r="O25" i="21"/>
  <c r="O24" i="21"/>
  <c r="O23" i="21"/>
  <c r="O22" i="21"/>
  <c r="O21" i="21"/>
  <c r="O20" i="21"/>
  <c r="O19" i="21"/>
  <c r="O18" i="21"/>
  <c r="O17" i="21"/>
  <c r="O15" i="21"/>
  <c r="O14" i="21"/>
  <c r="O13" i="21"/>
  <c r="O12" i="21"/>
  <c r="O11" i="21"/>
  <c r="O10" i="21"/>
  <c r="O9" i="21"/>
  <c r="O8" i="21"/>
  <c r="O7" i="21"/>
  <c r="O6" i="21"/>
  <c r="O5" i="21"/>
  <c r="O4" i="21"/>
  <c r="O3" i="21"/>
  <c r="O45" i="20"/>
  <c r="O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3" i="20"/>
  <c r="B16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F26" i="21"/>
  <c r="F33" i="21"/>
  <c r="P7" i="21"/>
  <c r="D8" i="21"/>
  <c r="AL8" i="21"/>
  <c r="F45" i="20"/>
  <c r="F45" i="21" s="1"/>
  <c r="F44" i="20"/>
  <c r="F44" i="21" s="1"/>
  <c r="F43" i="20"/>
  <c r="F43" i="21" s="1"/>
  <c r="F42" i="20"/>
  <c r="F42" i="21" s="1"/>
  <c r="F41" i="20"/>
  <c r="F41" i="21" s="1"/>
  <c r="F40" i="20"/>
  <c r="F40" i="21" s="1"/>
  <c r="F39" i="20"/>
  <c r="F39" i="21" s="1"/>
  <c r="F38" i="20"/>
  <c r="F38" i="21" s="1"/>
  <c r="F37" i="20"/>
  <c r="F37" i="21" s="1"/>
  <c r="F36" i="20"/>
  <c r="F36" i="21" s="1"/>
  <c r="F35" i="20"/>
  <c r="F35" i="21" s="1"/>
  <c r="F34" i="20"/>
  <c r="F34" i="21" s="1"/>
  <c r="F33" i="20"/>
  <c r="F32" i="20"/>
  <c r="F32" i="21" s="1"/>
  <c r="F31" i="20"/>
  <c r="F31" i="21" s="1"/>
  <c r="F30" i="20"/>
  <c r="F30" i="21" s="1"/>
  <c r="F29" i="20"/>
  <c r="F29" i="21" s="1"/>
  <c r="F28" i="20"/>
  <c r="F28" i="21" s="1"/>
  <c r="F27" i="20"/>
  <c r="F27" i="21" s="1"/>
  <c r="F26" i="20"/>
  <c r="F25" i="20"/>
  <c r="F25" i="21" s="1"/>
  <c r="F24" i="20"/>
  <c r="F24" i="21" s="1"/>
  <c r="F23" i="20"/>
  <c r="F23" i="21" s="1"/>
  <c r="F22" i="20"/>
  <c r="F22" i="21" s="1"/>
  <c r="F21" i="20"/>
  <c r="F21" i="21" s="1"/>
  <c r="F20" i="20"/>
  <c r="F20" i="21" s="1"/>
  <c r="F19" i="20"/>
  <c r="F19" i="21" s="1"/>
  <c r="F18" i="20"/>
  <c r="F18" i="21" s="1"/>
  <c r="F17" i="20"/>
  <c r="F17" i="21" s="1"/>
  <c r="F15" i="20"/>
  <c r="F15" i="21" s="1"/>
  <c r="F14" i="20"/>
  <c r="F14" i="21" s="1"/>
  <c r="F13" i="20"/>
  <c r="F13" i="21" s="1"/>
  <c r="F12" i="20"/>
  <c r="F12" i="21" s="1"/>
  <c r="F11" i="20"/>
  <c r="F11" i="21" s="1"/>
  <c r="F10" i="20"/>
  <c r="F10" i="21" s="1"/>
  <c r="F9" i="20"/>
  <c r="F9" i="21" s="1"/>
  <c r="F8" i="20"/>
  <c r="F8" i="21" s="1"/>
  <c r="F7" i="20"/>
  <c r="F7" i="21" s="1"/>
  <c r="F6" i="20"/>
  <c r="F6" i="21" s="1"/>
  <c r="F5" i="20"/>
  <c r="F5" i="21" s="1"/>
  <c r="F4" i="20"/>
  <c r="F4" i="21" s="1"/>
  <c r="F3" i="20"/>
  <c r="F3" i="21" s="1"/>
  <c r="B7" i="20"/>
  <c r="B7" i="21" s="1"/>
  <c r="C7" i="20"/>
  <c r="C7" i="21" s="1"/>
  <c r="D7" i="20"/>
  <c r="D7" i="21" s="1"/>
  <c r="E7" i="20"/>
  <c r="E7" i="21" s="1"/>
  <c r="G7" i="20"/>
  <c r="G7" i="21" s="1"/>
  <c r="H7" i="20"/>
  <c r="H7" i="21" s="1"/>
  <c r="I7" i="20"/>
  <c r="I7" i="21" s="1"/>
  <c r="J7" i="20"/>
  <c r="J7" i="21" s="1"/>
  <c r="K7" i="20"/>
  <c r="K7" i="21" s="1"/>
  <c r="L7" i="20"/>
  <c r="L7" i="21" s="1"/>
  <c r="M7" i="20"/>
  <c r="M7" i="21" s="1"/>
  <c r="N7" i="20"/>
  <c r="N7" i="21" s="1"/>
  <c r="P7" i="20"/>
  <c r="Q7" i="20"/>
  <c r="Q7" i="21" s="1"/>
  <c r="R7" i="20"/>
  <c r="R7" i="21" s="1"/>
  <c r="S7" i="20"/>
  <c r="S7" i="21" s="1"/>
  <c r="T7" i="20"/>
  <c r="T7" i="21" s="1"/>
  <c r="U7" i="20"/>
  <c r="U7" i="21" s="1"/>
  <c r="V7" i="20"/>
  <c r="V7" i="21" s="1"/>
  <c r="W7" i="20"/>
  <c r="W7" i="21" s="1"/>
  <c r="X7" i="20"/>
  <c r="X7" i="21" s="1"/>
  <c r="Y7" i="20"/>
  <c r="Y7" i="21" s="1"/>
  <c r="Z7" i="20"/>
  <c r="Z7" i="21" s="1"/>
  <c r="AA7" i="20"/>
  <c r="AA7" i="21" s="1"/>
  <c r="AB7" i="20"/>
  <c r="AB7" i="21" s="1"/>
  <c r="AC7" i="20"/>
  <c r="AC7" i="21" s="1"/>
  <c r="AD7" i="20"/>
  <c r="AD7" i="21" s="1"/>
  <c r="AE7" i="20"/>
  <c r="AE7" i="21" s="1"/>
  <c r="AF7" i="20"/>
  <c r="AF7" i="21" s="1"/>
  <c r="AG7" i="20"/>
  <c r="AG7" i="21" s="1"/>
  <c r="AH7" i="20"/>
  <c r="AH7" i="21" s="1"/>
  <c r="AI7" i="20"/>
  <c r="AI7" i="21" s="1"/>
  <c r="AJ7" i="20"/>
  <c r="AJ7" i="21" s="1"/>
  <c r="AK7" i="20"/>
  <c r="AK7" i="21" s="1"/>
  <c r="AL7" i="20"/>
  <c r="AL7" i="21" s="1"/>
  <c r="AM7" i="20"/>
  <c r="AM7" i="21" s="1"/>
  <c r="AN7" i="20"/>
  <c r="AN7" i="21" s="1"/>
  <c r="AO7" i="20"/>
  <c r="AO7" i="21" s="1"/>
  <c r="AP7" i="20"/>
  <c r="AP7" i="21" s="1"/>
  <c r="AQ7" i="20"/>
  <c r="AQ7" i="21" s="1"/>
  <c r="AR7" i="20"/>
  <c r="AR7" i="21" s="1"/>
  <c r="AR45" i="20"/>
  <c r="AR45" i="21" s="1"/>
  <c r="AQ45" i="20"/>
  <c r="AQ45" i="21" s="1"/>
  <c r="AP45" i="20"/>
  <c r="AP45" i="21" s="1"/>
  <c r="AO45" i="20"/>
  <c r="AO45" i="21" s="1"/>
  <c r="AN45" i="20"/>
  <c r="AN45" i="21" s="1"/>
  <c r="AM45" i="20"/>
  <c r="AM45" i="21" s="1"/>
  <c r="AL45" i="20"/>
  <c r="AL45" i="21" s="1"/>
  <c r="AK45" i="20"/>
  <c r="AK45" i="21" s="1"/>
  <c r="AJ45" i="20"/>
  <c r="AJ45" i="21" s="1"/>
  <c r="AI45" i="20"/>
  <c r="AI45" i="21" s="1"/>
  <c r="AH45" i="20"/>
  <c r="AH45" i="21" s="1"/>
  <c r="AG45" i="20"/>
  <c r="AG45" i="21" s="1"/>
  <c r="AF45" i="20"/>
  <c r="AF45" i="21" s="1"/>
  <c r="AE45" i="20"/>
  <c r="AE45" i="21" s="1"/>
  <c r="AD45" i="20"/>
  <c r="AD45" i="21" s="1"/>
  <c r="AC45" i="20"/>
  <c r="AC45" i="21" s="1"/>
  <c r="AB45" i="20"/>
  <c r="AB45" i="21" s="1"/>
  <c r="AA45" i="20"/>
  <c r="AA45" i="21" s="1"/>
  <c r="Z45" i="20"/>
  <c r="Z45" i="21" s="1"/>
  <c r="Y45" i="20"/>
  <c r="Y45" i="21" s="1"/>
  <c r="X45" i="20"/>
  <c r="X45" i="21" s="1"/>
  <c r="W45" i="20"/>
  <c r="W45" i="21" s="1"/>
  <c r="V45" i="20"/>
  <c r="V45" i="21" s="1"/>
  <c r="U45" i="20"/>
  <c r="U45" i="21" s="1"/>
  <c r="T45" i="20"/>
  <c r="T45" i="21" s="1"/>
  <c r="S45" i="20"/>
  <c r="S45" i="21" s="1"/>
  <c r="R45" i="20"/>
  <c r="R45" i="21" s="1"/>
  <c r="Q45" i="20"/>
  <c r="Q45" i="21" s="1"/>
  <c r="P45" i="20"/>
  <c r="P45" i="21" s="1"/>
  <c r="N45" i="20"/>
  <c r="N45" i="21" s="1"/>
  <c r="M45" i="20"/>
  <c r="M45" i="21" s="1"/>
  <c r="L45" i="20"/>
  <c r="L45" i="21" s="1"/>
  <c r="K45" i="20"/>
  <c r="K45" i="21" s="1"/>
  <c r="J45" i="20"/>
  <c r="J45" i="21" s="1"/>
  <c r="I45" i="20"/>
  <c r="I45" i="21" s="1"/>
  <c r="H45" i="20"/>
  <c r="H45" i="21" s="1"/>
  <c r="G45" i="20"/>
  <c r="G45" i="21" s="1"/>
  <c r="E45" i="20"/>
  <c r="E45" i="21" s="1"/>
  <c r="D45" i="20"/>
  <c r="D45" i="21" s="1"/>
  <c r="C45" i="20"/>
  <c r="C45" i="21" s="1"/>
  <c r="B45" i="20"/>
  <c r="B45" i="21" s="1"/>
  <c r="AR44" i="20"/>
  <c r="AR44" i="21" s="1"/>
  <c r="AQ44" i="20"/>
  <c r="AQ44" i="21" s="1"/>
  <c r="AP44" i="20"/>
  <c r="AP44" i="21" s="1"/>
  <c r="AO44" i="20"/>
  <c r="AO44" i="21" s="1"/>
  <c r="AN44" i="20"/>
  <c r="AN44" i="21" s="1"/>
  <c r="AM44" i="20"/>
  <c r="AM44" i="21" s="1"/>
  <c r="AL44" i="20"/>
  <c r="AL44" i="21" s="1"/>
  <c r="AK44" i="20"/>
  <c r="AK44" i="21" s="1"/>
  <c r="AJ44" i="20"/>
  <c r="AJ44" i="21" s="1"/>
  <c r="AI44" i="20"/>
  <c r="AI44" i="21" s="1"/>
  <c r="AH44" i="20"/>
  <c r="AH44" i="21" s="1"/>
  <c r="AG44" i="20"/>
  <c r="AG44" i="21" s="1"/>
  <c r="AF44" i="20"/>
  <c r="AF44" i="21" s="1"/>
  <c r="AE44" i="20"/>
  <c r="AE44" i="21" s="1"/>
  <c r="AD44" i="20"/>
  <c r="AD44" i="21" s="1"/>
  <c r="AC44" i="20"/>
  <c r="AC44" i="21" s="1"/>
  <c r="AB44" i="20"/>
  <c r="AB44" i="21" s="1"/>
  <c r="AA44" i="20"/>
  <c r="AA44" i="21" s="1"/>
  <c r="Z44" i="20"/>
  <c r="Z44" i="21" s="1"/>
  <c r="Y44" i="20"/>
  <c r="Y44" i="21" s="1"/>
  <c r="X44" i="20"/>
  <c r="X44" i="21" s="1"/>
  <c r="W44" i="20"/>
  <c r="W44" i="21" s="1"/>
  <c r="V44" i="20"/>
  <c r="V44" i="21" s="1"/>
  <c r="U44" i="20"/>
  <c r="U44" i="21" s="1"/>
  <c r="T44" i="20"/>
  <c r="T44" i="21" s="1"/>
  <c r="S44" i="20"/>
  <c r="S44" i="21" s="1"/>
  <c r="R44" i="20"/>
  <c r="R44" i="21" s="1"/>
  <c r="Q44" i="20"/>
  <c r="Q44" i="21" s="1"/>
  <c r="P44" i="20"/>
  <c r="P44" i="21" s="1"/>
  <c r="N44" i="20"/>
  <c r="N44" i="21" s="1"/>
  <c r="M44" i="20"/>
  <c r="M44" i="21" s="1"/>
  <c r="L44" i="20"/>
  <c r="L44" i="21" s="1"/>
  <c r="K44" i="20"/>
  <c r="K44" i="21" s="1"/>
  <c r="J44" i="20"/>
  <c r="J44" i="21" s="1"/>
  <c r="I44" i="20"/>
  <c r="I44" i="21" s="1"/>
  <c r="H44" i="20"/>
  <c r="H44" i="21" s="1"/>
  <c r="G44" i="20"/>
  <c r="G44" i="21" s="1"/>
  <c r="E44" i="20"/>
  <c r="E44" i="21" s="1"/>
  <c r="D44" i="20"/>
  <c r="D44" i="21" s="1"/>
  <c r="C44" i="20"/>
  <c r="C44" i="21" s="1"/>
  <c r="B44" i="20"/>
  <c r="B44" i="21" s="1"/>
  <c r="AR43" i="20"/>
  <c r="AR43" i="21" s="1"/>
  <c r="AQ43" i="20"/>
  <c r="AQ43" i="21" s="1"/>
  <c r="AP43" i="20"/>
  <c r="AP43" i="21" s="1"/>
  <c r="AO43" i="20"/>
  <c r="AO43" i="21" s="1"/>
  <c r="AN43" i="20"/>
  <c r="AN43" i="21" s="1"/>
  <c r="AM43" i="20"/>
  <c r="AM43" i="21" s="1"/>
  <c r="AL43" i="20"/>
  <c r="AL43" i="21" s="1"/>
  <c r="AK43" i="20"/>
  <c r="AK43" i="21" s="1"/>
  <c r="AJ43" i="20"/>
  <c r="AJ43" i="21" s="1"/>
  <c r="AI43" i="20"/>
  <c r="AI43" i="21" s="1"/>
  <c r="AH43" i="20"/>
  <c r="AH43" i="21" s="1"/>
  <c r="AG43" i="20"/>
  <c r="AG43" i="21" s="1"/>
  <c r="AF43" i="20"/>
  <c r="AF43" i="21" s="1"/>
  <c r="AE43" i="20"/>
  <c r="AE43" i="21" s="1"/>
  <c r="AD43" i="20"/>
  <c r="AD43" i="21" s="1"/>
  <c r="AC43" i="20"/>
  <c r="AC43" i="21" s="1"/>
  <c r="AB43" i="20"/>
  <c r="AB43" i="21" s="1"/>
  <c r="AA43" i="20"/>
  <c r="AA43" i="21" s="1"/>
  <c r="Z43" i="20"/>
  <c r="Z43" i="21" s="1"/>
  <c r="Y43" i="20"/>
  <c r="Y43" i="21" s="1"/>
  <c r="X43" i="20"/>
  <c r="X43" i="21" s="1"/>
  <c r="W43" i="20"/>
  <c r="W43" i="21" s="1"/>
  <c r="V43" i="20"/>
  <c r="V43" i="21" s="1"/>
  <c r="U43" i="20"/>
  <c r="U43" i="21" s="1"/>
  <c r="T43" i="20"/>
  <c r="T43" i="21" s="1"/>
  <c r="S43" i="20"/>
  <c r="S43" i="21" s="1"/>
  <c r="R43" i="20"/>
  <c r="R43" i="21" s="1"/>
  <c r="Q43" i="20"/>
  <c r="Q43" i="21" s="1"/>
  <c r="P43" i="20"/>
  <c r="P43" i="21" s="1"/>
  <c r="N43" i="20"/>
  <c r="N43" i="21" s="1"/>
  <c r="M43" i="20"/>
  <c r="M43" i="21" s="1"/>
  <c r="L43" i="20"/>
  <c r="L43" i="21" s="1"/>
  <c r="K43" i="20"/>
  <c r="K43" i="21" s="1"/>
  <c r="J43" i="20"/>
  <c r="J43" i="21" s="1"/>
  <c r="I43" i="20"/>
  <c r="I43" i="21" s="1"/>
  <c r="H43" i="20"/>
  <c r="H43" i="21" s="1"/>
  <c r="G43" i="20"/>
  <c r="G43" i="21" s="1"/>
  <c r="E43" i="20"/>
  <c r="E43" i="21" s="1"/>
  <c r="D43" i="20"/>
  <c r="D43" i="21" s="1"/>
  <c r="C43" i="20"/>
  <c r="C43" i="21" s="1"/>
  <c r="B43" i="20"/>
  <c r="B43" i="21" s="1"/>
  <c r="AR42" i="20"/>
  <c r="AR42" i="21" s="1"/>
  <c r="AQ42" i="20"/>
  <c r="AQ42" i="21" s="1"/>
  <c r="AP42" i="20"/>
  <c r="AP42" i="21" s="1"/>
  <c r="AO42" i="20"/>
  <c r="AO42" i="21" s="1"/>
  <c r="AN42" i="20"/>
  <c r="AN42" i="21" s="1"/>
  <c r="AM42" i="20"/>
  <c r="AM42" i="21" s="1"/>
  <c r="AL42" i="20"/>
  <c r="AL42" i="21" s="1"/>
  <c r="AK42" i="20"/>
  <c r="AK42" i="21" s="1"/>
  <c r="AJ42" i="20"/>
  <c r="AJ42" i="21" s="1"/>
  <c r="AI42" i="20"/>
  <c r="AI42" i="21" s="1"/>
  <c r="AH42" i="20"/>
  <c r="AH42" i="21" s="1"/>
  <c r="AG42" i="20"/>
  <c r="AG42" i="21" s="1"/>
  <c r="AF42" i="20"/>
  <c r="AF42" i="21" s="1"/>
  <c r="AE42" i="20"/>
  <c r="AE42" i="21" s="1"/>
  <c r="AD42" i="20"/>
  <c r="AD42" i="21" s="1"/>
  <c r="AC42" i="20"/>
  <c r="AC42" i="21" s="1"/>
  <c r="AB42" i="20"/>
  <c r="AB42" i="21" s="1"/>
  <c r="AA42" i="20"/>
  <c r="AA42" i="21" s="1"/>
  <c r="Z42" i="20"/>
  <c r="Z42" i="21" s="1"/>
  <c r="Y42" i="20"/>
  <c r="Y42" i="21" s="1"/>
  <c r="X42" i="20"/>
  <c r="X42" i="21" s="1"/>
  <c r="W42" i="20"/>
  <c r="W42" i="21" s="1"/>
  <c r="V42" i="20"/>
  <c r="V42" i="21" s="1"/>
  <c r="U42" i="20"/>
  <c r="U42" i="21" s="1"/>
  <c r="T42" i="20"/>
  <c r="T42" i="21" s="1"/>
  <c r="S42" i="20"/>
  <c r="S42" i="21" s="1"/>
  <c r="R42" i="20"/>
  <c r="R42" i="21" s="1"/>
  <c r="Q42" i="20"/>
  <c r="Q42" i="21" s="1"/>
  <c r="P42" i="20"/>
  <c r="P42" i="21" s="1"/>
  <c r="N42" i="20"/>
  <c r="N42" i="21" s="1"/>
  <c r="M42" i="20"/>
  <c r="M42" i="21" s="1"/>
  <c r="L42" i="20"/>
  <c r="L42" i="21" s="1"/>
  <c r="K42" i="20"/>
  <c r="K42" i="21" s="1"/>
  <c r="J42" i="20"/>
  <c r="J42" i="21" s="1"/>
  <c r="I42" i="20"/>
  <c r="I42" i="21" s="1"/>
  <c r="H42" i="20"/>
  <c r="H42" i="21" s="1"/>
  <c r="G42" i="20"/>
  <c r="G42" i="21" s="1"/>
  <c r="E42" i="20"/>
  <c r="E42" i="21" s="1"/>
  <c r="D42" i="20"/>
  <c r="D42" i="21" s="1"/>
  <c r="C42" i="20"/>
  <c r="C42" i="21" s="1"/>
  <c r="B42" i="20"/>
  <c r="B42" i="21" s="1"/>
  <c r="AR41" i="20"/>
  <c r="AR41" i="21" s="1"/>
  <c r="AQ41" i="20"/>
  <c r="AQ41" i="21" s="1"/>
  <c r="AP41" i="20"/>
  <c r="AP41" i="21" s="1"/>
  <c r="AO41" i="20"/>
  <c r="AO41" i="21" s="1"/>
  <c r="AN41" i="20"/>
  <c r="AN41" i="21" s="1"/>
  <c r="AM41" i="20"/>
  <c r="AM41" i="21" s="1"/>
  <c r="AL41" i="20"/>
  <c r="AL41" i="21" s="1"/>
  <c r="AK41" i="20"/>
  <c r="AK41" i="21" s="1"/>
  <c r="AJ41" i="20"/>
  <c r="AJ41" i="21" s="1"/>
  <c r="AI41" i="20"/>
  <c r="AI41" i="21" s="1"/>
  <c r="AH41" i="20"/>
  <c r="AH41" i="21" s="1"/>
  <c r="AG41" i="20"/>
  <c r="AG41" i="21" s="1"/>
  <c r="AF41" i="20"/>
  <c r="AF41" i="21" s="1"/>
  <c r="AE41" i="20"/>
  <c r="AE41" i="21" s="1"/>
  <c r="AD41" i="20"/>
  <c r="AD41" i="21" s="1"/>
  <c r="AC41" i="20"/>
  <c r="AC41" i="21" s="1"/>
  <c r="AB41" i="20"/>
  <c r="AB41" i="21" s="1"/>
  <c r="AA41" i="20"/>
  <c r="AA41" i="21" s="1"/>
  <c r="Z41" i="20"/>
  <c r="Z41" i="21" s="1"/>
  <c r="Y41" i="20"/>
  <c r="Y41" i="21" s="1"/>
  <c r="X41" i="20"/>
  <c r="X41" i="21" s="1"/>
  <c r="W41" i="20"/>
  <c r="W41" i="21" s="1"/>
  <c r="V41" i="20"/>
  <c r="V41" i="21" s="1"/>
  <c r="U41" i="20"/>
  <c r="U41" i="21" s="1"/>
  <c r="T41" i="20"/>
  <c r="T41" i="21" s="1"/>
  <c r="S41" i="20"/>
  <c r="S41" i="21" s="1"/>
  <c r="R41" i="20"/>
  <c r="R41" i="21" s="1"/>
  <c r="Q41" i="20"/>
  <c r="Q41" i="21" s="1"/>
  <c r="P41" i="20"/>
  <c r="P41" i="21" s="1"/>
  <c r="N41" i="20"/>
  <c r="N41" i="21" s="1"/>
  <c r="M41" i="20"/>
  <c r="M41" i="21" s="1"/>
  <c r="L41" i="20"/>
  <c r="L41" i="21" s="1"/>
  <c r="K41" i="20"/>
  <c r="K41" i="21" s="1"/>
  <c r="J41" i="20"/>
  <c r="J41" i="21" s="1"/>
  <c r="I41" i="20"/>
  <c r="I41" i="21" s="1"/>
  <c r="H41" i="20"/>
  <c r="H41" i="21" s="1"/>
  <c r="G41" i="20"/>
  <c r="G41" i="21" s="1"/>
  <c r="E41" i="20"/>
  <c r="E41" i="21" s="1"/>
  <c r="D41" i="20"/>
  <c r="D41" i="21" s="1"/>
  <c r="C41" i="20"/>
  <c r="C41" i="21" s="1"/>
  <c r="B41" i="20"/>
  <c r="B41" i="21" s="1"/>
  <c r="AR40" i="20"/>
  <c r="AR40" i="21" s="1"/>
  <c r="AQ40" i="20"/>
  <c r="AQ40" i="21" s="1"/>
  <c r="AP40" i="20"/>
  <c r="AP40" i="21" s="1"/>
  <c r="AO40" i="20"/>
  <c r="AO40" i="21" s="1"/>
  <c r="AN40" i="20"/>
  <c r="AN40" i="21" s="1"/>
  <c r="AM40" i="20"/>
  <c r="AM40" i="21" s="1"/>
  <c r="AL40" i="20"/>
  <c r="AL40" i="21" s="1"/>
  <c r="AK40" i="20"/>
  <c r="AK40" i="21" s="1"/>
  <c r="AJ40" i="20"/>
  <c r="AJ40" i="21" s="1"/>
  <c r="AI40" i="20"/>
  <c r="AI40" i="21" s="1"/>
  <c r="AH40" i="20"/>
  <c r="AH40" i="21" s="1"/>
  <c r="AG40" i="20"/>
  <c r="AG40" i="21" s="1"/>
  <c r="AF40" i="20"/>
  <c r="AF40" i="21" s="1"/>
  <c r="AE40" i="20"/>
  <c r="AE40" i="21" s="1"/>
  <c r="AD40" i="20"/>
  <c r="AD40" i="21" s="1"/>
  <c r="AC40" i="20"/>
  <c r="AC40" i="21" s="1"/>
  <c r="AB40" i="20"/>
  <c r="AB40" i="21" s="1"/>
  <c r="AA40" i="20"/>
  <c r="AA40" i="21" s="1"/>
  <c r="Z40" i="20"/>
  <c r="Z40" i="21" s="1"/>
  <c r="Y40" i="20"/>
  <c r="Y40" i="21" s="1"/>
  <c r="X40" i="20"/>
  <c r="X40" i="21" s="1"/>
  <c r="W40" i="20"/>
  <c r="W40" i="21" s="1"/>
  <c r="V40" i="20"/>
  <c r="V40" i="21" s="1"/>
  <c r="U40" i="20"/>
  <c r="U40" i="21" s="1"/>
  <c r="T40" i="20"/>
  <c r="T40" i="21" s="1"/>
  <c r="S40" i="20"/>
  <c r="S40" i="21" s="1"/>
  <c r="R40" i="20"/>
  <c r="R40" i="21" s="1"/>
  <c r="Q40" i="20"/>
  <c r="Q40" i="21" s="1"/>
  <c r="P40" i="20"/>
  <c r="P40" i="21" s="1"/>
  <c r="N40" i="20"/>
  <c r="N40" i="21" s="1"/>
  <c r="M40" i="20"/>
  <c r="M40" i="21" s="1"/>
  <c r="L40" i="20"/>
  <c r="L40" i="21" s="1"/>
  <c r="K40" i="20"/>
  <c r="K40" i="21" s="1"/>
  <c r="J40" i="20"/>
  <c r="J40" i="21" s="1"/>
  <c r="I40" i="20"/>
  <c r="I40" i="21" s="1"/>
  <c r="H40" i="20"/>
  <c r="H40" i="21" s="1"/>
  <c r="G40" i="20"/>
  <c r="G40" i="21" s="1"/>
  <c r="E40" i="20"/>
  <c r="E40" i="21" s="1"/>
  <c r="D40" i="20"/>
  <c r="D40" i="21" s="1"/>
  <c r="C40" i="20"/>
  <c r="C40" i="21" s="1"/>
  <c r="B40" i="20"/>
  <c r="B40" i="21" s="1"/>
  <c r="AR39" i="20"/>
  <c r="AR39" i="21" s="1"/>
  <c r="AQ39" i="20"/>
  <c r="AQ39" i="21" s="1"/>
  <c r="AP39" i="20"/>
  <c r="AP39" i="21" s="1"/>
  <c r="AO39" i="20"/>
  <c r="AO39" i="21" s="1"/>
  <c r="AN39" i="20"/>
  <c r="AN39" i="21" s="1"/>
  <c r="AM39" i="20"/>
  <c r="AM39" i="21" s="1"/>
  <c r="AL39" i="20"/>
  <c r="AL39" i="21" s="1"/>
  <c r="AK39" i="20"/>
  <c r="AK39" i="21" s="1"/>
  <c r="AJ39" i="20"/>
  <c r="AJ39" i="21" s="1"/>
  <c r="AI39" i="20"/>
  <c r="AI39" i="21" s="1"/>
  <c r="AH39" i="20"/>
  <c r="AH39" i="21" s="1"/>
  <c r="AG39" i="20"/>
  <c r="AG39" i="21" s="1"/>
  <c r="AF39" i="20"/>
  <c r="AF39" i="21" s="1"/>
  <c r="AE39" i="20"/>
  <c r="AE39" i="21" s="1"/>
  <c r="AD39" i="20"/>
  <c r="AD39" i="21" s="1"/>
  <c r="AC39" i="20"/>
  <c r="AC39" i="21" s="1"/>
  <c r="AB39" i="20"/>
  <c r="AB39" i="21" s="1"/>
  <c r="AA39" i="20"/>
  <c r="AA39" i="21" s="1"/>
  <c r="Z39" i="20"/>
  <c r="Z39" i="21" s="1"/>
  <c r="Y39" i="20"/>
  <c r="Y39" i="21" s="1"/>
  <c r="X39" i="20"/>
  <c r="X39" i="21" s="1"/>
  <c r="W39" i="20"/>
  <c r="W39" i="21" s="1"/>
  <c r="V39" i="20"/>
  <c r="V39" i="21" s="1"/>
  <c r="U39" i="20"/>
  <c r="U39" i="21" s="1"/>
  <c r="T39" i="20"/>
  <c r="T39" i="21" s="1"/>
  <c r="S39" i="20"/>
  <c r="S39" i="21" s="1"/>
  <c r="R39" i="20"/>
  <c r="R39" i="21" s="1"/>
  <c r="Q39" i="20"/>
  <c r="Q39" i="21" s="1"/>
  <c r="P39" i="20"/>
  <c r="P39" i="21" s="1"/>
  <c r="N39" i="20"/>
  <c r="N39" i="21" s="1"/>
  <c r="M39" i="20"/>
  <c r="M39" i="21" s="1"/>
  <c r="L39" i="20"/>
  <c r="L39" i="21" s="1"/>
  <c r="K39" i="20"/>
  <c r="K39" i="21" s="1"/>
  <c r="J39" i="20"/>
  <c r="J39" i="21" s="1"/>
  <c r="I39" i="20"/>
  <c r="I39" i="21" s="1"/>
  <c r="H39" i="20"/>
  <c r="H39" i="21" s="1"/>
  <c r="G39" i="20"/>
  <c r="G39" i="21" s="1"/>
  <c r="E39" i="20"/>
  <c r="E39" i="21" s="1"/>
  <c r="D39" i="20"/>
  <c r="D39" i="21" s="1"/>
  <c r="C39" i="20"/>
  <c r="C39" i="21" s="1"/>
  <c r="B39" i="20"/>
  <c r="B39" i="21" s="1"/>
  <c r="AR38" i="20"/>
  <c r="AR38" i="21" s="1"/>
  <c r="AQ38" i="20"/>
  <c r="AQ38" i="21" s="1"/>
  <c r="AP38" i="20"/>
  <c r="AP38" i="21" s="1"/>
  <c r="AO38" i="20"/>
  <c r="AO38" i="21" s="1"/>
  <c r="AN38" i="20"/>
  <c r="AN38" i="21" s="1"/>
  <c r="AM38" i="20"/>
  <c r="AM38" i="21" s="1"/>
  <c r="AL38" i="20"/>
  <c r="AL38" i="21" s="1"/>
  <c r="AK38" i="20"/>
  <c r="AK38" i="21" s="1"/>
  <c r="AJ38" i="20"/>
  <c r="AJ38" i="21" s="1"/>
  <c r="AI38" i="20"/>
  <c r="AI38" i="21" s="1"/>
  <c r="AH38" i="20"/>
  <c r="AH38" i="21" s="1"/>
  <c r="AG38" i="20"/>
  <c r="AG38" i="21" s="1"/>
  <c r="AF38" i="20"/>
  <c r="AF38" i="21" s="1"/>
  <c r="AE38" i="20"/>
  <c r="AE38" i="21" s="1"/>
  <c r="AD38" i="20"/>
  <c r="AD38" i="21" s="1"/>
  <c r="AC38" i="20"/>
  <c r="AC38" i="21" s="1"/>
  <c r="AB38" i="20"/>
  <c r="AB38" i="21" s="1"/>
  <c r="AA38" i="20"/>
  <c r="AA38" i="21" s="1"/>
  <c r="Z38" i="20"/>
  <c r="Z38" i="21" s="1"/>
  <c r="Y38" i="20"/>
  <c r="Y38" i="21" s="1"/>
  <c r="X38" i="20"/>
  <c r="X38" i="21" s="1"/>
  <c r="W38" i="20"/>
  <c r="W38" i="21" s="1"/>
  <c r="V38" i="20"/>
  <c r="V38" i="21" s="1"/>
  <c r="U38" i="20"/>
  <c r="U38" i="21" s="1"/>
  <c r="T38" i="20"/>
  <c r="T38" i="21" s="1"/>
  <c r="S38" i="20"/>
  <c r="S38" i="21" s="1"/>
  <c r="R38" i="20"/>
  <c r="R38" i="21" s="1"/>
  <c r="Q38" i="20"/>
  <c r="Q38" i="21" s="1"/>
  <c r="P38" i="20"/>
  <c r="P38" i="21" s="1"/>
  <c r="N38" i="20"/>
  <c r="N38" i="21" s="1"/>
  <c r="M38" i="20"/>
  <c r="M38" i="21" s="1"/>
  <c r="L38" i="20"/>
  <c r="L38" i="21" s="1"/>
  <c r="K38" i="20"/>
  <c r="K38" i="21" s="1"/>
  <c r="J38" i="20"/>
  <c r="J38" i="21" s="1"/>
  <c r="I38" i="20"/>
  <c r="I38" i="21" s="1"/>
  <c r="H38" i="20"/>
  <c r="H38" i="21" s="1"/>
  <c r="G38" i="20"/>
  <c r="G38" i="21" s="1"/>
  <c r="E38" i="20"/>
  <c r="E38" i="21" s="1"/>
  <c r="D38" i="20"/>
  <c r="D38" i="21" s="1"/>
  <c r="C38" i="20"/>
  <c r="C38" i="21" s="1"/>
  <c r="B38" i="20"/>
  <c r="B38" i="21" s="1"/>
  <c r="AR37" i="20"/>
  <c r="AR37" i="21" s="1"/>
  <c r="AQ37" i="20"/>
  <c r="AQ37" i="21" s="1"/>
  <c r="AP37" i="20"/>
  <c r="AP37" i="21" s="1"/>
  <c r="AO37" i="20"/>
  <c r="AO37" i="21" s="1"/>
  <c r="AN37" i="20"/>
  <c r="AN37" i="21" s="1"/>
  <c r="AM37" i="20"/>
  <c r="AM37" i="21" s="1"/>
  <c r="AL37" i="20"/>
  <c r="AL37" i="21" s="1"/>
  <c r="AK37" i="20"/>
  <c r="AK37" i="21" s="1"/>
  <c r="AJ37" i="20"/>
  <c r="AJ37" i="21" s="1"/>
  <c r="AI37" i="20"/>
  <c r="AI37" i="21" s="1"/>
  <c r="AH37" i="20"/>
  <c r="AH37" i="21" s="1"/>
  <c r="AG37" i="20"/>
  <c r="AG37" i="21" s="1"/>
  <c r="AF37" i="20"/>
  <c r="AF37" i="21" s="1"/>
  <c r="AE37" i="20"/>
  <c r="AE37" i="21" s="1"/>
  <c r="AD37" i="20"/>
  <c r="AD37" i="21" s="1"/>
  <c r="AC37" i="20"/>
  <c r="AC37" i="21" s="1"/>
  <c r="AB37" i="20"/>
  <c r="AB37" i="21" s="1"/>
  <c r="AA37" i="20"/>
  <c r="AA37" i="21" s="1"/>
  <c r="Z37" i="20"/>
  <c r="Z37" i="21" s="1"/>
  <c r="Y37" i="20"/>
  <c r="Y37" i="21" s="1"/>
  <c r="X37" i="20"/>
  <c r="X37" i="21" s="1"/>
  <c r="W37" i="20"/>
  <c r="W37" i="21" s="1"/>
  <c r="V37" i="20"/>
  <c r="V37" i="21" s="1"/>
  <c r="U37" i="20"/>
  <c r="U37" i="21" s="1"/>
  <c r="T37" i="20"/>
  <c r="T37" i="21" s="1"/>
  <c r="S37" i="20"/>
  <c r="S37" i="21" s="1"/>
  <c r="R37" i="20"/>
  <c r="R37" i="21" s="1"/>
  <c r="Q37" i="20"/>
  <c r="Q37" i="21" s="1"/>
  <c r="P37" i="20"/>
  <c r="P37" i="21" s="1"/>
  <c r="N37" i="20"/>
  <c r="N37" i="21" s="1"/>
  <c r="M37" i="20"/>
  <c r="M37" i="21" s="1"/>
  <c r="L37" i="20"/>
  <c r="L37" i="21" s="1"/>
  <c r="K37" i="20"/>
  <c r="K37" i="21" s="1"/>
  <c r="J37" i="20"/>
  <c r="J37" i="21" s="1"/>
  <c r="I37" i="20"/>
  <c r="I37" i="21" s="1"/>
  <c r="H37" i="20"/>
  <c r="H37" i="21" s="1"/>
  <c r="G37" i="20"/>
  <c r="G37" i="21" s="1"/>
  <c r="E37" i="20"/>
  <c r="E37" i="21" s="1"/>
  <c r="D37" i="20"/>
  <c r="D37" i="21" s="1"/>
  <c r="C37" i="20"/>
  <c r="C37" i="21" s="1"/>
  <c r="B37" i="20"/>
  <c r="B37" i="21" s="1"/>
  <c r="AR36" i="20"/>
  <c r="AR36" i="21" s="1"/>
  <c r="AQ36" i="20"/>
  <c r="AQ36" i="21" s="1"/>
  <c r="AP36" i="20"/>
  <c r="AP36" i="21" s="1"/>
  <c r="AO36" i="20"/>
  <c r="AO36" i="21" s="1"/>
  <c r="AN36" i="20"/>
  <c r="AN36" i="21" s="1"/>
  <c r="AM36" i="20"/>
  <c r="AM36" i="21" s="1"/>
  <c r="AL36" i="20"/>
  <c r="AL36" i="21" s="1"/>
  <c r="AK36" i="20"/>
  <c r="AK36" i="21" s="1"/>
  <c r="AJ36" i="20"/>
  <c r="AJ36" i="21" s="1"/>
  <c r="AI36" i="20"/>
  <c r="AI36" i="21" s="1"/>
  <c r="AH36" i="20"/>
  <c r="AH36" i="21" s="1"/>
  <c r="AG36" i="20"/>
  <c r="AG36" i="21" s="1"/>
  <c r="AF36" i="20"/>
  <c r="AF36" i="21" s="1"/>
  <c r="AE36" i="20"/>
  <c r="AE36" i="21" s="1"/>
  <c r="AD36" i="20"/>
  <c r="AD36" i="21" s="1"/>
  <c r="AC36" i="20"/>
  <c r="AC36" i="21" s="1"/>
  <c r="AB36" i="20"/>
  <c r="AB36" i="21" s="1"/>
  <c r="AA36" i="20"/>
  <c r="AA36" i="21" s="1"/>
  <c r="Z36" i="20"/>
  <c r="Z36" i="21" s="1"/>
  <c r="Y36" i="20"/>
  <c r="Y36" i="21" s="1"/>
  <c r="X36" i="20"/>
  <c r="X36" i="21" s="1"/>
  <c r="W36" i="20"/>
  <c r="W36" i="21" s="1"/>
  <c r="V36" i="20"/>
  <c r="V36" i="21" s="1"/>
  <c r="U36" i="20"/>
  <c r="U36" i="21" s="1"/>
  <c r="T36" i="20"/>
  <c r="T36" i="21" s="1"/>
  <c r="S36" i="20"/>
  <c r="S36" i="21" s="1"/>
  <c r="R36" i="20"/>
  <c r="R36" i="21" s="1"/>
  <c r="Q36" i="20"/>
  <c r="Q36" i="21" s="1"/>
  <c r="P36" i="20"/>
  <c r="P36" i="21" s="1"/>
  <c r="N36" i="20"/>
  <c r="N36" i="21" s="1"/>
  <c r="M36" i="20"/>
  <c r="M36" i="21" s="1"/>
  <c r="L36" i="20"/>
  <c r="L36" i="21" s="1"/>
  <c r="K36" i="20"/>
  <c r="K36" i="21" s="1"/>
  <c r="J36" i="20"/>
  <c r="J36" i="21" s="1"/>
  <c r="I36" i="20"/>
  <c r="I36" i="21" s="1"/>
  <c r="H36" i="20"/>
  <c r="H36" i="21" s="1"/>
  <c r="G36" i="20"/>
  <c r="G36" i="21" s="1"/>
  <c r="E36" i="20"/>
  <c r="E36" i="21" s="1"/>
  <c r="D36" i="20"/>
  <c r="D36" i="21" s="1"/>
  <c r="C36" i="20"/>
  <c r="C36" i="21" s="1"/>
  <c r="B36" i="20"/>
  <c r="B36" i="21" s="1"/>
  <c r="AR35" i="20"/>
  <c r="AR35" i="21" s="1"/>
  <c r="AQ35" i="20"/>
  <c r="AQ35" i="21" s="1"/>
  <c r="AP35" i="20"/>
  <c r="AP35" i="21" s="1"/>
  <c r="AO35" i="20"/>
  <c r="AO35" i="21" s="1"/>
  <c r="AN35" i="20"/>
  <c r="AN35" i="21" s="1"/>
  <c r="AM35" i="20"/>
  <c r="AM35" i="21" s="1"/>
  <c r="AL35" i="20"/>
  <c r="AL35" i="21" s="1"/>
  <c r="AK35" i="20"/>
  <c r="AK35" i="21" s="1"/>
  <c r="AJ35" i="20"/>
  <c r="AJ35" i="21" s="1"/>
  <c r="AI35" i="20"/>
  <c r="AI35" i="21" s="1"/>
  <c r="AH35" i="20"/>
  <c r="AH35" i="21" s="1"/>
  <c r="AG35" i="20"/>
  <c r="AG35" i="21" s="1"/>
  <c r="AF35" i="20"/>
  <c r="AF35" i="21" s="1"/>
  <c r="AE35" i="20"/>
  <c r="AE35" i="21" s="1"/>
  <c r="AD35" i="20"/>
  <c r="AD35" i="21" s="1"/>
  <c r="AC35" i="20"/>
  <c r="AC35" i="21" s="1"/>
  <c r="AB35" i="20"/>
  <c r="AB35" i="21" s="1"/>
  <c r="AA35" i="20"/>
  <c r="AA35" i="21" s="1"/>
  <c r="Z35" i="20"/>
  <c r="Z35" i="21" s="1"/>
  <c r="Y35" i="20"/>
  <c r="Y35" i="21" s="1"/>
  <c r="X35" i="20"/>
  <c r="X35" i="21" s="1"/>
  <c r="W35" i="20"/>
  <c r="W35" i="21" s="1"/>
  <c r="V35" i="20"/>
  <c r="V35" i="21" s="1"/>
  <c r="U35" i="20"/>
  <c r="U35" i="21" s="1"/>
  <c r="T35" i="20"/>
  <c r="T35" i="21" s="1"/>
  <c r="S35" i="20"/>
  <c r="S35" i="21" s="1"/>
  <c r="R35" i="20"/>
  <c r="R35" i="21" s="1"/>
  <c r="Q35" i="20"/>
  <c r="Q35" i="21" s="1"/>
  <c r="P35" i="20"/>
  <c r="P35" i="21" s="1"/>
  <c r="N35" i="20"/>
  <c r="N35" i="21" s="1"/>
  <c r="M35" i="20"/>
  <c r="M35" i="21" s="1"/>
  <c r="L35" i="20"/>
  <c r="L35" i="21" s="1"/>
  <c r="K35" i="20"/>
  <c r="K35" i="21" s="1"/>
  <c r="J35" i="20"/>
  <c r="J35" i="21" s="1"/>
  <c r="I35" i="20"/>
  <c r="I35" i="21" s="1"/>
  <c r="H35" i="20"/>
  <c r="H35" i="21" s="1"/>
  <c r="G35" i="20"/>
  <c r="G35" i="21" s="1"/>
  <c r="E35" i="20"/>
  <c r="E35" i="21" s="1"/>
  <c r="D35" i="20"/>
  <c r="D35" i="21" s="1"/>
  <c r="C35" i="20"/>
  <c r="C35" i="21" s="1"/>
  <c r="B35" i="20"/>
  <c r="B35" i="21" s="1"/>
  <c r="AR34" i="20"/>
  <c r="AR34" i="21" s="1"/>
  <c r="AQ34" i="20"/>
  <c r="AQ34" i="21" s="1"/>
  <c r="AP34" i="20"/>
  <c r="AP34" i="21" s="1"/>
  <c r="AO34" i="20"/>
  <c r="AO34" i="21" s="1"/>
  <c r="AN34" i="20"/>
  <c r="AN34" i="21" s="1"/>
  <c r="AM34" i="20"/>
  <c r="AM34" i="21" s="1"/>
  <c r="AL34" i="20"/>
  <c r="AL34" i="21" s="1"/>
  <c r="AK34" i="20"/>
  <c r="AK34" i="21" s="1"/>
  <c r="AJ34" i="20"/>
  <c r="AJ34" i="21" s="1"/>
  <c r="AI34" i="20"/>
  <c r="AI34" i="21" s="1"/>
  <c r="AH34" i="20"/>
  <c r="AH34" i="21" s="1"/>
  <c r="AG34" i="20"/>
  <c r="AG34" i="21" s="1"/>
  <c r="AF34" i="20"/>
  <c r="AF34" i="21" s="1"/>
  <c r="AE34" i="20"/>
  <c r="AE34" i="21" s="1"/>
  <c r="AD34" i="20"/>
  <c r="AD34" i="21" s="1"/>
  <c r="AC34" i="20"/>
  <c r="AC34" i="21" s="1"/>
  <c r="AB34" i="20"/>
  <c r="AB34" i="21" s="1"/>
  <c r="AA34" i="20"/>
  <c r="AA34" i="21" s="1"/>
  <c r="Z34" i="20"/>
  <c r="Z34" i="21" s="1"/>
  <c r="Y34" i="20"/>
  <c r="Y34" i="21" s="1"/>
  <c r="X34" i="20"/>
  <c r="X34" i="21" s="1"/>
  <c r="W34" i="20"/>
  <c r="W34" i="21" s="1"/>
  <c r="V34" i="20"/>
  <c r="V34" i="21" s="1"/>
  <c r="U34" i="20"/>
  <c r="U34" i="21" s="1"/>
  <c r="T34" i="20"/>
  <c r="T34" i="21" s="1"/>
  <c r="S34" i="20"/>
  <c r="S34" i="21" s="1"/>
  <c r="R34" i="20"/>
  <c r="R34" i="21" s="1"/>
  <c r="Q34" i="20"/>
  <c r="Q34" i="21" s="1"/>
  <c r="P34" i="20"/>
  <c r="P34" i="21" s="1"/>
  <c r="N34" i="20"/>
  <c r="N34" i="21" s="1"/>
  <c r="M34" i="20"/>
  <c r="M34" i="21" s="1"/>
  <c r="L34" i="20"/>
  <c r="L34" i="21" s="1"/>
  <c r="K34" i="20"/>
  <c r="K34" i="21" s="1"/>
  <c r="J34" i="20"/>
  <c r="J34" i="21" s="1"/>
  <c r="I34" i="20"/>
  <c r="I34" i="21" s="1"/>
  <c r="H34" i="20"/>
  <c r="H34" i="21" s="1"/>
  <c r="G34" i="20"/>
  <c r="G34" i="21" s="1"/>
  <c r="E34" i="20"/>
  <c r="E34" i="21" s="1"/>
  <c r="D34" i="20"/>
  <c r="D34" i="21" s="1"/>
  <c r="C34" i="20"/>
  <c r="C34" i="21" s="1"/>
  <c r="B34" i="20"/>
  <c r="B34" i="21" s="1"/>
  <c r="AR33" i="20"/>
  <c r="AR33" i="21" s="1"/>
  <c r="AQ33" i="20"/>
  <c r="AQ33" i="21" s="1"/>
  <c r="AP33" i="20"/>
  <c r="AP33" i="21" s="1"/>
  <c r="AO33" i="20"/>
  <c r="AO33" i="21" s="1"/>
  <c r="AN33" i="20"/>
  <c r="AN33" i="21" s="1"/>
  <c r="AM33" i="20"/>
  <c r="AM33" i="21" s="1"/>
  <c r="AL33" i="20"/>
  <c r="AL33" i="21" s="1"/>
  <c r="AK33" i="20"/>
  <c r="AK33" i="21" s="1"/>
  <c r="AJ33" i="20"/>
  <c r="AJ33" i="21" s="1"/>
  <c r="AI33" i="20"/>
  <c r="AI33" i="21" s="1"/>
  <c r="AH33" i="20"/>
  <c r="AH33" i="21" s="1"/>
  <c r="AG33" i="20"/>
  <c r="AG33" i="21" s="1"/>
  <c r="AF33" i="20"/>
  <c r="AF33" i="21" s="1"/>
  <c r="AE33" i="20"/>
  <c r="AE33" i="21" s="1"/>
  <c r="AD33" i="20"/>
  <c r="AD33" i="21" s="1"/>
  <c r="AC33" i="20"/>
  <c r="AC33" i="21" s="1"/>
  <c r="AB33" i="20"/>
  <c r="AB33" i="21" s="1"/>
  <c r="AA33" i="20"/>
  <c r="AA33" i="21" s="1"/>
  <c r="Z33" i="20"/>
  <c r="Z33" i="21" s="1"/>
  <c r="Y33" i="20"/>
  <c r="Y33" i="21" s="1"/>
  <c r="X33" i="20"/>
  <c r="X33" i="21" s="1"/>
  <c r="W33" i="20"/>
  <c r="W33" i="21" s="1"/>
  <c r="V33" i="20"/>
  <c r="V33" i="21" s="1"/>
  <c r="U33" i="20"/>
  <c r="U33" i="21" s="1"/>
  <c r="T33" i="20"/>
  <c r="T33" i="21" s="1"/>
  <c r="S33" i="20"/>
  <c r="S33" i="21" s="1"/>
  <c r="R33" i="20"/>
  <c r="R33" i="21" s="1"/>
  <c r="Q33" i="20"/>
  <c r="Q33" i="21" s="1"/>
  <c r="P33" i="20"/>
  <c r="P33" i="21" s="1"/>
  <c r="N33" i="20"/>
  <c r="N33" i="21" s="1"/>
  <c r="M33" i="20"/>
  <c r="M33" i="21" s="1"/>
  <c r="L33" i="20"/>
  <c r="L33" i="21" s="1"/>
  <c r="K33" i="20"/>
  <c r="K33" i="21" s="1"/>
  <c r="J33" i="20"/>
  <c r="J33" i="21" s="1"/>
  <c r="I33" i="20"/>
  <c r="I33" i="21" s="1"/>
  <c r="H33" i="20"/>
  <c r="H33" i="21" s="1"/>
  <c r="G33" i="20"/>
  <c r="G33" i="21" s="1"/>
  <c r="E33" i="20"/>
  <c r="E33" i="21" s="1"/>
  <c r="D33" i="20"/>
  <c r="D33" i="21" s="1"/>
  <c r="C33" i="20"/>
  <c r="C33" i="21" s="1"/>
  <c r="B33" i="20"/>
  <c r="B33" i="21" s="1"/>
  <c r="AR32" i="20"/>
  <c r="AR32" i="21" s="1"/>
  <c r="AQ32" i="20"/>
  <c r="AQ32" i="21" s="1"/>
  <c r="AP32" i="20"/>
  <c r="AP32" i="21" s="1"/>
  <c r="AO32" i="20"/>
  <c r="AO32" i="21" s="1"/>
  <c r="AN32" i="20"/>
  <c r="AN32" i="21" s="1"/>
  <c r="AM32" i="20"/>
  <c r="AM32" i="21" s="1"/>
  <c r="AL32" i="20"/>
  <c r="AL32" i="21" s="1"/>
  <c r="AK32" i="20"/>
  <c r="AK32" i="21" s="1"/>
  <c r="AJ32" i="20"/>
  <c r="AJ32" i="21" s="1"/>
  <c r="AI32" i="20"/>
  <c r="AI32" i="21" s="1"/>
  <c r="AH32" i="20"/>
  <c r="AH32" i="21" s="1"/>
  <c r="AG32" i="20"/>
  <c r="AG32" i="21" s="1"/>
  <c r="AF32" i="20"/>
  <c r="AF32" i="21" s="1"/>
  <c r="AE32" i="20"/>
  <c r="AE32" i="21" s="1"/>
  <c r="AD32" i="20"/>
  <c r="AD32" i="21" s="1"/>
  <c r="AC32" i="20"/>
  <c r="AC32" i="21" s="1"/>
  <c r="AB32" i="20"/>
  <c r="AB32" i="21" s="1"/>
  <c r="AA32" i="20"/>
  <c r="AA32" i="21" s="1"/>
  <c r="Z32" i="20"/>
  <c r="Z32" i="21" s="1"/>
  <c r="Y32" i="20"/>
  <c r="Y32" i="21" s="1"/>
  <c r="X32" i="20"/>
  <c r="X32" i="21" s="1"/>
  <c r="W32" i="20"/>
  <c r="W32" i="21" s="1"/>
  <c r="V32" i="20"/>
  <c r="V32" i="21" s="1"/>
  <c r="U32" i="20"/>
  <c r="U32" i="21" s="1"/>
  <c r="T32" i="20"/>
  <c r="T32" i="21" s="1"/>
  <c r="S32" i="20"/>
  <c r="S32" i="21" s="1"/>
  <c r="R32" i="20"/>
  <c r="R32" i="21" s="1"/>
  <c r="Q32" i="20"/>
  <c r="Q32" i="21" s="1"/>
  <c r="P32" i="20"/>
  <c r="P32" i="21" s="1"/>
  <c r="N32" i="20"/>
  <c r="N32" i="21" s="1"/>
  <c r="M32" i="20"/>
  <c r="M32" i="21" s="1"/>
  <c r="L32" i="20"/>
  <c r="L32" i="21" s="1"/>
  <c r="K32" i="20"/>
  <c r="K32" i="21" s="1"/>
  <c r="J32" i="20"/>
  <c r="J32" i="21" s="1"/>
  <c r="I32" i="20"/>
  <c r="I32" i="21" s="1"/>
  <c r="H32" i="20"/>
  <c r="H32" i="21" s="1"/>
  <c r="G32" i="20"/>
  <c r="G32" i="21" s="1"/>
  <c r="E32" i="20"/>
  <c r="E32" i="21" s="1"/>
  <c r="D32" i="20"/>
  <c r="D32" i="21" s="1"/>
  <c r="C32" i="20"/>
  <c r="C32" i="21" s="1"/>
  <c r="B32" i="20"/>
  <c r="B32" i="21" s="1"/>
  <c r="AR31" i="20"/>
  <c r="AR31" i="21" s="1"/>
  <c r="AQ31" i="20"/>
  <c r="AQ31" i="21" s="1"/>
  <c r="AP31" i="20"/>
  <c r="AP31" i="21" s="1"/>
  <c r="AO31" i="20"/>
  <c r="AO31" i="21" s="1"/>
  <c r="AN31" i="20"/>
  <c r="AN31" i="21" s="1"/>
  <c r="AM31" i="20"/>
  <c r="AM31" i="21" s="1"/>
  <c r="AL31" i="20"/>
  <c r="AL31" i="21" s="1"/>
  <c r="AK31" i="20"/>
  <c r="AK31" i="21" s="1"/>
  <c r="AJ31" i="20"/>
  <c r="AJ31" i="21" s="1"/>
  <c r="AI31" i="20"/>
  <c r="AI31" i="21" s="1"/>
  <c r="AH31" i="20"/>
  <c r="AH31" i="21" s="1"/>
  <c r="AG31" i="20"/>
  <c r="AG31" i="21" s="1"/>
  <c r="AF31" i="20"/>
  <c r="AF31" i="21" s="1"/>
  <c r="AE31" i="20"/>
  <c r="AE31" i="21" s="1"/>
  <c r="AD31" i="20"/>
  <c r="AD31" i="21" s="1"/>
  <c r="AC31" i="20"/>
  <c r="AC31" i="21" s="1"/>
  <c r="AB31" i="20"/>
  <c r="AB31" i="21" s="1"/>
  <c r="AA31" i="20"/>
  <c r="AA31" i="21" s="1"/>
  <c r="Z31" i="20"/>
  <c r="Z31" i="21" s="1"/>
  <c r="Y31" i="20"/>
  <c r="Y31" i="21" s="1"/>
  <c r="X31" i="20"/>
  <c r="X31" i="21" s="1"/>
  <c r="W31" i="20"/>
  <c r="W31" i="21" s="1"/>
  <c r="V31" i="20"/>
  <c r="V31" i="21" s="1"/>
  <c r="U31" i="20"/>
  <c r="U31" i="21" s="1"/>
  <c r="T31" i="20"/>
  <c r="T31" i="21" s="1"/>
  <c r="S31" i="20"/>
  <c r="S31" i="21" s="1"/>
  <c r="R31" i="20"/>
  <c r="R31" i="21" s="1"/>
  <c r="Q31" i="20"/>
  <c r="Q31" i="21" s="1"/>
  <c r="P31" i="20"/>
  <c r="P31" i="21" s="1"/>
  <c r="N31" i="20"/>
  <c r="N31" i="21" s="1"/>
  <c r="M31" i="20"/>
  <c r="M31" i="21" s="1"/>
  <c r="L31" i="20"/>
  <c r="L31" i="21" s="1"/>
  <c r="K31" i="20"/>
  <c r="K31" i="21" s="1"/>
  <c r="J31" i="20"/>
  <c r="J31" i="21" s="1"/>
  <c r="I31" i="20"/>
  <c r="I31" i="21" s="1"/>
  <c r="H31" i="20"/>
  <c r="H31" i="21" s="1"/>
  <c r="G31" i="20"/>
  <c r="G31" i="21" s="1"/>
  <c r="E31" i="20"/>
  <c r="E31" i="21" s="1"/>
  <c r="D31" i="20"/>
  <c r="D31" i="21" s="1"/>
  <c r="C31" i="20"/>
  <c r="C31" i="21" s="1"/>
  <c r="B31" i="20"/>
  <c r="B31" i="21" s="1"/>
  <c r="AR30" i="20"/>
  <c r="AR30" i="21" s="1"/>
  <c r="AQ30" i="20"/>
  <c r="AQ30" i="21" s="1"/>
  <c r="AP30" i="20"/>
  <c r="AP30" i="21" s="1"/>
  <c r="AO30" i="20"/>
  <c r="AO30" i="21" s="1"/>
  <c r="AN30" i="20"/>
  <c r="AN30" i="21" s="1"/>
  <c r="AM30" i="20"/>
  <c r="AM30" i="21" s="1"/>
  <c r="AL30" i="20"/>
  <c r="AL30" i="21" s="1"/>
  <c r="AK30" i="20"/>
  <c r="AK30" i="21" s="1"/>
  <c r="AJ30" i="20"/>
  <c r="AJ30" i="21" s="1"/>
  <c r="AI30" i="20"/>
  <c r="AI30" i="21" s="1"/>
  <c r="AH30" i="20"/>
  <c r="AH30" i="21" s="1"/>
  <c r="AG30" i="20"/>
  <c r="AG30" i="21" s="1"/>
  <c r="AF30" i="20"/>
  <c r="AF30" i="21" s="1"/>
  <c r="AE30" i="20"/>
  <c r="AE30" i="21" s="1"/>
  <c r="AD30" i="20"/>
  <c r="AD30" i="21" s="1"/>
  <c r="AC30" i="20"/>
  <c r="AC30" i="21" s="1"/>
  <c r="AB30" i="20"/>
  <c r="AB30" i="21" s="1"/>
  <c r="AA30" i="20"/>
  <c r="AA30" i="21" s="1"/>
  <c r="Z30" i="20"/>
  <c r="Z30" i="21" s="1"/>
  <c r="Y30" i="20"/>
  <c r="Y30" i="21" s="1"/>
  <c r="X30" i="20"/>
  <c r="X30" i="21" s="1"/>
  <c r="W30" i="20"/>
  <c r="W30" i="21" s="1"/>
  <c r="V30" i="20"/>
  <c r="V30" i="21" s="1"/>
  <c r="U30" i="20"/>
  <c r="U30" i="21" s="1"/>
  <c r="T30" i="20"/>
  <c r="T30" i="21" s="1"/>
  <c r="S30" i="20"/>
  <c r="S30" i="21" s="1"/>
  <c r="R30" i="20"/>
  <c r="R30" i="21" s="1"/>
  <c r="Q30" i="20"/>
  <c r="Q30" i="21" s="1"/>
  <c r="P30" i="20"/>
  <c r="P30" i="21" s="1"/>
  <c r="N30" i="20"/>
  <c r="N30" i="21" s="1"/>
  <c r="M30" i="20"/>
  <c r="M30" i="21" s="1"/>
  <c r="L30" i="20"/>
  <c r="L30" i="21" s="1"/>
  <c r="K30" i="20"/>
  <c r="K30" i="21" s="1"/>
  <c r="J30" i="20"/>
  <c r="J30" i="21" s="1"/>
  <c r="I30" i="20"/>
  <c r="I30" i="21" s="1"/>
  <c r="H30" i="20"/>
  <c r="H30" i="21" s="1"/>
  <c r="G30" i="20"/>
  <c r="G30" i="21" s="1"/>
  <c r="E30" i="20"/>
  <c r="E30" i="21" s="1"/>
  <c r="D30" i="20"/>
  <c r="D30" i="21" s="1"/>
  <c r="C30" i="20"/>
  <c r="C30" i="21" s="1"/>
  <c r="B30" i="20"/>
  <c r="B30" i="21" s="1"/>
  <c r="AR29" i="20"/>
  <c r="AR29" i="21" s="1"/>
  <c r="AQ29" i="20"/>
  <c r="AQ29" i="21" s="1"/>
  <c r="AP29" i="20"/>
  <c r="AP29" i="21" s="1"/>
  <c r="AO29" i="20"/>
  <c r="AO29" i="21" s="1"/>
  <c r="AN29" i="20"/>
  <c r="AN29" i="21" s="1"/>
  <c r="AM29" i="20"/>
  <c r="AM29" i="21" s="1"/>
  <c r="AL29" i="20"/>
  <c r="AL29" i="21" s="1"/>
  <c r="AK29" i="20"/>
  <c r="AK29" i="21" s="1"/>
  <c r="AJ29" i="20"/>
  <c r="AJ29" i="21" s="1"/>
  <c r="AI29" i="20"/>
  <c r="AI29" i="21" s="1"/>
  <c r="AH29" i="20"/>
  <c r="AH29" i="21" s="1"/>
  <c r="AG29" i="20"/>
  <c r="AG29" i="21" s="1"/>
  <c r="AF29" i="20"/>
  <c r="AF29" i="21" s="1"/>
  <c r="AE29" i="20"/>
  <c r="AE29" i="21" s="1"/>
  <c r="AD29" i="20"/>
  <c r="AD29" i="21" s="1"/>
  <c r="AC29" i="20"/>
  <c r="AC29" i="21" s="1"/>
  <c r="AB29" i="20"/>
  <c r="AB29" i="21" s="1"/>
  <c r="AA29" i="20"/>
  <c r="AA29" i="21" s="1"/>
  <c r="Z29" i="20"/>
  <c r="Z29" i="21" s="1"/>
  <c r="Y29" i="20"/>
  <c r="Y29" i="21" s="1"/>
  <c r="X29" i="20"/>
  <c r="X29" i="21" s="1"/>
  <c r="W29" i="20"/>
  <c r="W29" i="21" s="1"/>
  <c r="V29" i="20"/>
  <c r="V29" i="21" s="1"/>
  <c r="U29" i="20"/>
  <c r="U29" i="21" s="1"/>
  <c r="T29" i="20"/>
  <c r="T29" i="21" s="1"/>
  <c r="S29" i="20"/>
  <c r="S29" i="21" s="1"/>
  <c r="R29" i="20"/>
  <c r="R29" i="21" s="1"/>
  <c r="Q29" i="20"/>
  <c r="Q29" i="21" s="1"/>
  <c r="P29" i="20"/>
  <c r="P29" i="21" s="1"/>
  <c r="N29" i="20"/>
  <c r="N29" i="21" s="1"/>
  <c r="M29" i="20"/>
  <c r="M29" i="21" s="1"/>
  <c r="L29" i="20"/>
  <c r="L29" i="21" s="1"/>
  <c r="K29" i="20"/>
  <c r="K29" i="21" s="1"/>
  <c r="J29" i="20"/>
  <c r="J29" i="21" s="1"/>
  <c r="I29" i="20"/>
  <c r="I29" i="21" s="1"/>
  <c r="H29" i="20"/>
  <c r="H29" i="21" s="1"/>
  <c r="G29" i="20"/>
  <c r="G29" i="21" s="1"/>
  <c r="E29" i="20"/>
  <c r="E29" i="21" s="1"/>
  <c r="D29" i="20"/>
  <c r="D29" i="21" s="1"/>
  <c r="C29" i="20"/>
  <c r="C29" i="21" s="1"/>
  <c r="B29" i="20"/>
  <c r="B29" i="21" s="1"/>
  <c r="AR28" i="20"/>
  <c r="AR28" i="21" s="1"/>
  <c r="AQ28" i="20"/>
  <c r="AQ28" i="21" s="1"/>
  <c r="AP28" i="20"/>
  <c r="AP28" i="21" s="1"/>
  <c r="AO28" i="20"/>
  <c r="AO28" i="21" s="1"/>
  <c r="AN28" i="20"/>
  <c r="AN28" i="21" s="1"/>
  <c r="AM28" i="20"/>
  <c r="AM28" i="21" s="1"/>
  <c r="AL28" i="20"/>
  <c r="AL28" i="21" s="1"/>
  <c r="AK28" i="20"/>
  <c r="AK28" i="21" s="1"/>
  <c r="AJ28" i="20"/>
  <c r="AJ28" i="21" s="1"/>
  <c r="AI28" i="20"/>
  <c r="AI28" i="21" s="1"/>
  <c r="AH28" i="20"/>
  <c r="AH28" i="21" s="1"/>
  <c r="AG28" i="20"/>
  <c r="AG28" i="21" s="1"/>
  <c r="AF28" i="20"/>
  <c r="AF28" i="21" s="1"/>
  <c r="AE28" i="20"/>
  <c r="AE28" i="21" s="1"/>
  <c r="AD28" i="20"/>
  <c r="AD28" i="21" s="1"/>
  <c r="AC28" i="20"/>
  <c r="AC28" i="21" s="1"/>
  <c r="AB28" i="20"/>
  <c r="AB28" i="21" s="1"/>
  <c r="AA28" i="20"/>
  <c r="AA28" i="21" s="1"/>
  <c r="Z28" i="20"/>
  <c r="Z28" i="21" s="1"/>
  <c r="Y28" i="20"/>
  <c r="Y28" i="21" s="1"/>
  <c r="X28" i="20"/>
  <c r="X28" i="21" s="1"/>
  <c r="W28" i="20"/>
  <c r="W28" i="21" s="1"/>
  <c r="V28" i="20"/>
  <c r="V28" i="21" s="1"/>
  <c r="U28" i="20"/>
  <c r="U28" i="21" s="1"/>
  <c r="T28" i="20"/>
  <c r="T28" i="21" s="1"/>
  <c r="S28" i="20"/>
  <c r="S28" i="21" s="1"/>
  <c r="R28" i="20"/>
  <c r="R28" i="21" s="1"/>
  <c r="Q28" i="20"/>
  <c r="Q28" i="21" s="1"/>
  <c r="P28" i="20"/>
  <c r="P28" i="21" s="1"/>
  <c r="N28" i="20"/>
  <c r="N28" i="21" s="1"/>
  <c r="M28" i="20"/>
  <c r="M28" i="21" s="1"/>
  <c r="L28" i="20"/>
  <c r="L28" i="21" s="1"/>
  <c r="K28" i="20"/>
  <c r="K28" i="21" s="1"/>
  <c r="J28" i="20"/>
  <c r="J28" i="21" s="1"/>
  <c r="I28" i="20"/>
  <c r="I28" i="21" s="1"/>
  <c r="H28" i="20"/>
  <c r="H28" i="21" s="1"/>
  <c r="G28" i="20"/>
  <c r="G28" i="21" s="1"/>
  <c r="E28" i="20"/>
  <c r="E28" i="21" s="1"/>
  <c r="D28" i="20"/>
  <c r="D28" i="21" s="1"/>
  <c r="C28" i="20"/>
  <c r="C28" i="21" s="1"/>
  <c r="B28" i="20"/>
  <c r="B28" i="21" s="1"/>
  <c r="AR27" i="20"/>
  <c r="AR27" i="21" s="1"/>
  <c r="AQ27" i="20"/>
  <c r="AQ27" i="21" s="1"/>
  <c r="AP27" i="20"/>
  <c r="AP27" i="21" s="1"/>
  <c r="AO27" i="20"/>
  <c r="AO27" i="21" s="1"/>
  <c r="AN27" i="20"/>
  <c r="AN27" i="21" s="1"/>
  <c r="AM27" i="20"/>
  <c r="AM27" i="21" s="1"/>
  <c r="AL27" i="20"/>
  <c r="AL27" i="21" s="1"/>
  <c r="AK27" i="20"/>
  <c r="AK27" i="21" s="1"/>
  <c r="AJ27" i="20"/>
  <c r="AJ27" i="21" s="1"/>
  <c r="AI27" i="20"/>
  <c r="AI27" i="21" s="1"/>
  <c r="AH27" i="20"/>
  <c r="AH27" i="21" s="1"/>
  <c r="AG27" i="20"/>
  <c r="AG27" i="21" s="1"/>
  <c r="AF27" i="20"/>
  <c r="AF27" i="21" s="1"/>
  <c r="AE27" i="20"/>
  <c r="AE27" i="21" s="1"/>
  <c r="AD27" i="20"/>
  <c r="AD27" i="21" s="1"/>
  <c r="AC27" i="20"/>
  <c r="AC27" i="21" s="1"/>
  <c r="AB27" i="20"/>
  <c r="AB27" i="21" s="1"/>
  <c r="AA27" i="20"/>
  <c r="AA27" i="21" s="1"/>
  <c r="Z27" i="20"/>
  <c r="Z27" i="21" s="1"/>
  <c r="Y27" i="20"/>
  <c r="Y27" i="21" s="1"/>
  <c r="X27" i="20"/>
  <c r="X27" i="21" s="1"/>
  <c r="W27" i="20"/>
  <c r="W27" i="21" s="1"/>
  <c r="V27" i="20"/>
  <c r="V27" i="21" s="1"/>
  <c r="U27" i="20"/>
  <c r="U27" i="21" s="1"/>
  <c r="T27" i="20"/>
  <c r="T27" i="21" s="1"/>
  <c r="S27" i="20"/>
  <c r="S27" i="21" s="1"/>
  <c r="R27" i="20"/>
  <c r="R27" i="21" s="1"/>
  <c r="Q27" i="20"/>
  <c r="Q27" i="21" s="1"/>
  <c r="P27" i="20"/>
  <c r="P27" i="21" s="1"/>
  <c r="N27" i="20"/>
  <c r="N27" i="21" s="1"/>
  <c r="M27" i="20"/>
  <c r="M27" i="21" s="1"/>
  <c r="L27" i="20"/>
  <c r="L27" i="21" s="1"/>
  <c r="K27" i="20"/>
  <c r="K27" i="21" s="1"/>
  <c r="J27" i="20"/>
  <c r="J27" i="21" s="1"/>
  <c r="I27" i="20"/>
  <c r="I27" i="21" s="1"/>
  <c r="H27" i="20"/>
  <c r="H27" i="21" s="1"/>
  <c r="G27" i="20"/>
  <c r="G27" i="21" s="1"/>
  <c r="E27" i="20"/>
  <c r="E27" i="21" s="1"/>
  <c r="D27" i="20"/>
  <c r="D27" i="21" s="1"/>
  <c r="C27" i="20"/>
  <c r="C27" i="21" s="1"/>
  <c r="B27" i="20"/>
  <c r="B27" i="21" s="1"/>
  <c r="AR26" i="20"/>
  <c r="AR26" i="21" s="1"/>
  <c r="AQ26" i="20"/>
  <c r="AQ26" i="21" s="1"/>
  <c r="AP26" i="20"/>
  <c r="AP26" i="21" s="1"/>
  <c r="AO26" i="20"/>
  <c r="AO26" i="21" s="1"/>
  <c r="AN26" i="20"/>
  <c r="AN26" i="21" s="1"/>
  <c r="AM26" i="20"/>
  <c r="AM26" i="21" s="1"/>
  <c r="AL26" i="20"/>
  <c r="AL26" i="21" s="1"/>
  <c r="AK26" i="20"/>
  <c r="AK26" i="21" s="1"/>
  <c r="AJ26" i="20"/>
  <c r="AJ26" i="21" s="1"/>
  <c r="AI26" i="20"/>
  <c r="AI26" i="21" s="1"/>
  <c r="AH26" i="20"/>
  <c r="AH26" i="21" s="1"/>
  <c r="AG26" i="20"/>
  <c r="AG26" i="21" s="1"/>
  <c r="AF26" i="20"/>
  <c r="AF26" i="21" s="1"/>
  <c r="AE26" i="20"/>
  <c r="AE26" i="21" s="1"/>
  <c r="AD26" i="20"/>
  <c r="AD26" i="21" s="1"/>
  <c r="AC26" i="20"/>
  <c r="AC26" i="21" s="1"/>
  <c r="AB26" i="20"/>
  <c r="AB26" i="21" s="1"/>
  <c r="AA26" i="20"/>
  <c r="AA26" i="21" s="1"/>
  <c r="Z26" i="20"/>
  <c r="Z26" i="21" s="1"/>
  <c r="Y26" i="20"/>
  <c r="Y26" i="21" s="1"/>
  <c r="X26" i="20"/>
  <c r="X26" i="21" s="1"/>
  <c r="W26" i="20"/>
  <c r="W26" i="21" s="1"/>
  <c r="V26" i="20"/>
  <c r="V26" i="21" s="1"/>
  <c r="U26" i="20"/>
  <c r="U26" i="21" s="1"/>
  <c r="T26" i="20"/>
  <c r="T26" i="21" s="1"/>
  <c r="S26" i="20"/>
  <c r="S26" i="21" s="1"/>
  <c r="R26" i="20"/>
  <c r="R26" i="21" s="1"/>
  <c r="Q26" i="20"/>
  <c r="Q26" i="21" s="1"/>
  <c r="P26" i="20"/>
  <c r="P26" i="21" s="1"/>
  <c r="N26" i="20"/>
  <c r="N26" i="21" s="1"/>
  <c r="M26" i="20"/>
  <c r="M26" i="21" s="1"/>
  <c r="L26" i="20"/>
  <c r="L26" i="21" s="1"/>
  <c r="K26" i="20"/>
  <c r="K26" i="21" s="1"/>
  <c r="J26" i="20"/>
  <c r="J26" i="21" s="1"/>
  <c r="I26" i="20"/>
  <c r="I26" i="21" s="1"/>
  <c r="H26" i="20"/>
  <c r="H26" i="21" s="1"/>
  <c r="G26" i="20"/>
  <c r="G26" i="21" s="1"/>
  <c r="E26" i="20"/>
  <c r="E26" i="21" s="1"/>
  <c r="D26" i="20"/>
  <c r="D26" i="21" s="1"/>
  <c r="C26" i="20"/>
  <c r="C26" i="21" s="1"/>
  <c r="B26" i="20"/>
  <c r="B26" i="21" s="1"/>
  <c r="AR25" i="20"/>
  <c r="AR25" i="21" s="1"/>
  <c r="AQ25" i="20"/>
  <c r="AQ25" i="21" s="1"/>
  <c r="AP25" i="20"/>
  <c r="AP25" i="21" s="1"/>
  <c r="AO25" i="20"/>
  <c r="AO25" i="21" s="1"/>
  <c r="AN25" i="20"/>
  <c r="AN25" i="21" s="1"/>
  <c r="AM25" i="20"/>
  <c r="AM25" i="21" s="1"/>
  <c r="AL25" i="20"/>
  <c r="AL25" i="21" s="1"/>
  <c r="AK25" i="20"/>
  <c r="AK25" i="21" s="1"/>
  <c r="AJ25" i="20"/>
  <c r="AJ25" i="21" s="1"/>
  <c r="AI25" i="20"/>
  <c r="AI25" i="21" s="1"/>
  <c r="AH25" i="20"/>
  <c r="AH25" i="21" s="1"/>
  <c r="AG25" i="20"/>
  <c r="AG25" i="21" s="1"/>
  <c r="AF25" i="20"/>
  <c r="AF25" i="21" s="1"/>
  <c r="AE25" i="20"/>
  <c r="AE25" i="21" s="1"/>
  <c r="AD25" i="20"/>
  <c r="AD25" i="21" s="1"/>
  <c r="AC25" i="20"/>
  <c r="AC25" i="21" s="1"/>
  <c r="AB25" i="20"/>
  <c r="AB25" i="21" s="1"/>
  <c r="AA25" i="20"/>
  <c r="AA25" i="21" s="1"/>
  <c r="Z25" i="20"/>
  <c r="Z25" i="21" s="1"/>
  <c r="Y25" i="20"/>
  <c r="Y25" i="21" s="1"/>
  <c r="X25" i="20"/>
  <c r="X25" i="21" s="1"/>
  <c r="W25" i="20"/>
  <c r="W25" i="21" s="1"/>
  <c r="V25" i="20"/>
  <c r="V25" i="21" s="1"/>
  <c r="U25" i="20"/>
  <c r="U25" i="21" s="1"/>
  <c r="T25" i="20"/>
  <c r="T25" i="21" s="1"/>
  <c r="S25" i="20"/>
  <c r="S25" i="21" s="1"/>
  <c r="R25" i="20"/>
  <c r="R25" i="21" s="1"/>
  <c r="Q25" i="20"/>
  <c r="Q25" i="21" s="1"/>
  <c r="P25" i="20"/>
  <c r="P25" i="21" s="1"/>
  <c r="N25" i="20"/>
  <c r="N25" i="21" s="1"/>
  <c r="M25" i="20"/>
  <c r="M25" i="21" s="1"/>
  <c r="L25" i="20"/>
  <c r="L25" i="21" s="1"/>
  <c r="K25" i="20"/>
  <c r="K25" i="21" s="1"/>
  <c r="J25" i="20"/>
  <c r="J25" i="21" s="1"/>
  <c r="I25" i="20"/>
  <c r="I25" i="21" s="1"/>
  <c r="H25" i="20"/>
  <c r="H25" i="21" s="1"/>
  <c r="G25" i="20"/>
  <c r="G25" i="21" s="1"/>
  <c r="E25" i="20"/>
  <c r="E25" i="21" s="1"/>
  <c r="D25" i="20"/>
  <c r="D25" i="21" s="1"/>
  <c r="C25" i="20"/>
  <c r="C25" i="21" s="1"/>
  <c r="B25" i="20"/>
  <c r="B25" i="21" s="1"/>
  <c r="AR24" i="20"/>
  <c r="AR24" i="21" s="1"/>
  <c r="AQ24" i="20"/>
  <c r="AQ24" i="21" s="1"/>
  <c r="AP24" i="20"/>
  <c r="AP24" i="21" s="1"/>
  <c r="AO24" i="20"/>
  <c r="AO24" i="21" s="1"/>
  <c r="AN24" i="20"/>
  <c r="AN24" i="21" s="1"/>
  <c r="AM24" i="20"/>
  <c r="AM24" i="21" s="1"/>
  <c r="AL24" i="20"/>
  <c r="AL24" i="21" s="1"/>
  <c r="AK24" i="20"/>
  <c r="AK24" i="21" s="1"/>
  <c r="AJ24" i="20"/>
  <c r="AJ24" i="21" s="1"/>
  <c r="AI24" i="20"/>
  <c r="AI24" i="21" s="1"/>
  <c r="AH24" i="20"/>
  <c r="AH24" i="21" s="1"/>
  <c r="AG24" i="20"/>
  <c r="AG24" i="21" s="1"/>
  <c r="AF24" i="20"/>
  <c r="AF24" i="21" s="1"/>
  <c r="AE24" i="20"/>
  <c r="AE24" i="21" s="1"/>
  <c r="AD24" i="20"/>
  <c r="AD24" i="21" s="1"/>
  <c r="AC24" i="20"/>
  <c r="AC24" i="21" s="1"/>
  <c r="AB24" i="20"/>
  <c r="AB24" i="21" s="1"/>
  <c r="AA24" i="20"/>
  <c r="AA24" i="21" s="1"/>
  <c r="Z24" i="20"/>
  <c r="Z24" i="21" s="1"/>
  <c r="Y24" i="20"/>
  <c r="Y24" i="21" s="1"/>
  <c r="X24" i="20"/>
  <c r="X24" i="21" s="1"/>
  <c r="W24" i="20"/>
  <c r="W24" i="21" s="1"/>
  <c r="V24" i="20"/>
  <c r="V24" i="21" s="1"/>
  <c r="U24" i="20"/>
  <c r="U24" i="21" s="1"/>
  <c r="T24" i="20"/>
  <c r="T24" i="21" s="1"/>
  <c r="S24" i="20"/>
  <c r="S24" i="21" s="1"/>
  <c r="R24" i="20"/>
  <c r="R24" i="21" s="1"/>
  <c r="Q24" i="20"/>
  <c r="Q24" i="21" s="1"/>
  <c r="P24" i="20"/>
  <c r="P24" i="21" s="1"/>
  <c r="N24" i="20"/>
  <c r="N24" i="21" s="1"/>
  <c r="M24" i="20"/>
  <c r="M24" i="21" s="1"/>
  <c r="L24" i="20"/>
  <c r="L24" i="21" s="1"/>
  <c r="K24" i="20"/>
  <c r="K24" i="21" s="1"/>
  <c r="J24" i="20"/>
  <c r="J24" i="21" s="1"/>
  <c r="I24" i="20"/>
  <c r="I24" i="21" s="1"/>
  <c r="H24" i="20"/>
  <c r="H24" i="21" s="1"/>
  <c r="G24" i="20"/>
  <c r="G24" i="21" s="1"/>
  <c r="E24" i="20"/>
  <c r="E24" i="21" s="1"/>
  <c r="D24" i="20"/>
  <c r="D24" i="21" s="1"/>
  <c r="C24" i="20"/>
  <c r="C24" i="21" s="1"/>
  <c r="B24" i="20"/>
  <c r="B24" i="21" s="1"/>
  <c r="AR23" i="20"/>
  <c r="AR23" i="21" s="1"/>
  <c r="AQ23" i="20"/>
  <c r="AQ23" i="21" s="1"/>
  <c r="AP23" i="20"/>
  <c r="AP23" i="21" s="1"/>
  <c r="AO23" i="20"/>
  <c r="AO23" i="21" s="1"/>
  <c r="AN23" i="20"/>
  <c r="AN23" i="21" s="1"/>
  <c r="AM23" i="20"/>
  <c r="AM23" i="21" s="1"/>
  <c r="AL23" i="20"/>
  <c r="AL23" i="21" s="1"/>
  <c r="AK23" i="20"/>
  <c r="AK23" i="21" s="1"/>
  <c r="AJ23" i="20"/>
  <c r="AJ23" i="21" s="1"/>
  <c r="AI23" i="20"/>
  <c r="AI23" i="21" s="1"/>
  <c r="AH23" i="20"/>
  <c r="AH23" i="21" s="1"/>
  <c r="AG23" i="20"/>
  <c r="AG23" i="21" s="1"/>
  <c r="AF23" i="20"/>
  <c r="AF23" i="21" s="1"/>
  <c r="AE23" i="20"/>
  <c r="AE23" i="21" s="1"/>
  <c r="AD23" i="20"/>
  <c r="AD23" i="21" s="1"/>
  <c r="AC23" i="20"/>
  <c r="AC23" i="21" s="1"/>
  <c r="AB23" i="20"/>
  <c r="AB23" i="21" s="1"/>
  <c r="AA23" i="20"/>
  <c r="AA23" i="21" s="1"/>
  <c r="Z23" i="20"/>
  <c r="Z23" i="21" s="1"/>
  <c r="Y23" i="20"/>
  <c r="Y23" i="21" s="1"/>
  <c r="X23" i="20"/>
  <c r="X23" i="21" s="1"/>
  <c r="W23" i="20"/>
  <c r="W23" i="21" s="1"/>
  <c r="V23" i="20"/>
  <c r="V23" i="21" s="1"/>
  <c r="U23" i="20"/>
  <c r="U23" i="21" s="1"/>
  <c r="T23" i="20"/>
  <c r="T23" i="21" s="1"/>
  <c r="S23" i="20"/>
  <c r="S23" i="21" s="1"/>
  <c r="R23" i="20"/>
  <c r="R23" i="21" s="1"/>
  <c r="Q23" i="20"/>
  <c r="Q23" i="21" s="1"/>
  <c r="P23" i="20"/>
  <c r="P23" i="21" s="1"/>
  <c r="N23" i="20"/>
  <c r="N23" i="21" s="1"/>
  <c r="M23" i="20"/>
  <c r="M23" i="21" s="1"/>
  <c r="L23" i="20"/>
  <c r="L23" i="21" s="1"/>
  <c r="K23" i="20"/>
  <c r="K23" i="21" s="1"/>
  <c r="J23" i="20"/>
  <c r="J23" i="21" s="1"/>
  <c r="I23" i="20"/>
  <c r="I23" i="21" s="1"/>
  <c r="H23" i="20"/>
  <c r="H23" i="21" s="1"/>
  <c r="G23" i="20"/>
  <c r="G23" i="21" s="1"/>
  <c r="E23" i="20"/>
  <c r="E23" i="21" s="1"/>
  <c r="D23" i="20"/>
  <c r="D23" i="21" s="1"/>
  <c r="C23" i="20"/>
  <c r="C23" i="21" s="1"/>
  <c r="B23" i="20"/>
  <c r="B23" i="21" s="1"/>
  <c r="AR22" i="20"/>
  <c r="AR22" i="21" s="1"/>
  <c r="AQ22" i="20"/>
  <c r="AQ22" i="21" s="1"/>
  <c r="AP22" i="20"/>
  <c r="AP22" i="21" s="1"/>
  <c r="AO22" i="20"/>
  <c r="AO22" i="21" s="1"/>
  <c r="AN22" i="20"/>
  <c r="AN22" i="21" s="1"/>
  <c r="AM22" i="20"/>
  <c r="AM22" i="21" s="1"/>
  <c r="AL22" i="20"/>
  <c r="AL22" i="21" s="1"/>
  <c r="AK22" i="20"/>
  <c r="AK22" i="21" s="1"/>
  <c r="AJ22" i="20"/>
  <c r="AJ22" i="21" s="1"/>
  <c r="AI22" i="20"/>
  <c r="AI22" i="21" s="1"/>
  <c r="AH22" i="20"/>
  <c r="AH22" i="21" s="1"/>
  <c r="AG22" i="20"/>
  <c r="AG22" i="21" s="1"/>
  <c r="AF22" i="20"/>
  <c r="AF22" i="21" s="1"/>
  <c r="AE22" i="20"/>
  <c r="AE22" i="21" s="1"/>
  <c r="AD22" i="20"/>
  <c r="AD22" i="21" s="1"/>
  <c r="AC22" i="20"/>
  <c r="AC22" i="21" s="1"/>
  <c r="AB22" i="20"/>
  <c r="AB22" i="21" s="1"/>
  <c r="AA22" i="20"/>
  <c r="AA22" i="21" s="1"/>
  <c r="Z22" i="20"/>
  <c r="Z22" i="21" s="1"/>
  <c r="Y22" i="20"/>
  <c r="Y22" i="21" s="1"/>
  <c r="X22" i="20"/>
  <c r="X22" i="21" s="1"/>
  <c r="W22" i="20"/>
  <c r="W22" i="21" s="1"/>
  <c r="V22" i="20"/>
  <c r="V22" i="21" s="1"/>
  <c r="U22" i="20"/>
  <c r="U22" i="21" s="1"/>
  <c r="T22" i="20"/>
  <c r="T22" i="21" s="1"/>
  <c r="S22" i="20"/>
  <c r="S22" i="21" s="1"/>
  <c r="R22" i="20"/>
  <c r="R22" i="21" s="1"/>
  <c r="Q22" i="20"/>
  <c r="Q22" i="21" s="1"/>
  <c r="P22" i="20"/>
  <c r="P22" i="21" s="1"/>
  <c r="N22" i="20"/>
  <c r="N22" i="21" s="1"/>
  <c r="M22" i="20"/>
  <c r="M22" i="21" s="1"/>
  <c r="L22" i="20"/>
  <c r="L22" i="21" s="1"/>
  <c r="K22" i="20"/>
  <c r="K22" i="21" s="1"/>
  <c r="J22" i="20"/>
  <c r="J22" i="21" s="1"/>
  <c r="I22" i="20"/>
  <c r="I22" i="21" s="1"/>
  <c r="H22" i="20"/>
  <c r="H22" i="21" s="1"/>
  <c r="G22" i="20"/>
  <c r="G22" i="21" s="1"/>
  <c r="E22" i="20"/>
  <c r="E22" i="21" s="1"/>
  <c r="D22" i="20"/>
  <c r="D22" i="21" s="1"/>
  <c r="C22" i="20"/>
  <c r="C22" i="21" s="1"/>
  <c r="B22" i="20"/>
  <c r="B22" i="21" s="1"/>
  <c r="AR21" i="20"/>
  <c r="AR21" i="21" s="1"/>
  <c r="AQ21" i="20"/>
  <c r="AQ21" i="21" s="1"/>
  <c r="AP21" i="20"/>
  <c r="AP21" i="21" s="1"/>
  <c r="AO21" i="20"/>
  <c r="AO21" i="21" s="1"/>
  <c r="AN21" i="20"/>
  <c r="AN21" i="21" s="1"/>
  <c r="AM21" i="20"/>
  <c r="AM21" i="21" s="1"/>
  <c r="AL21" i="20"/>
  <c r="AL21" i="21" s="1"/>
  <c r="AK21" i="20"/>
  <c r="AK21" i="21" s="1"/>
  <c r="AJ21" i="20"/>
  <c r="AJ21" i="21" s="1"/>
  <c r="AI21" i="20"/>
  <c r="AI21" i="21" s="1"/>
  <c r="AH21" i="20"/>
  <c r="AH21" i="21" s="1"/>
  <c r="AG21" i="20"/>
  <c r="AG21" i="21" s="1"/>
  <c r="AF21" i="20"/>
  <c r="AF21" i="21" s="1"/>
  <c r="AE21" i="20"/>
  <c r="AE21" i="21" s="1"/>
  <c r="AD21" i="20"/>
  <c r="AD21" i="21" s="1"/>
  <c r="AC21" i="20"/>
  <c r="AC21" i="21" s="1"/>
  <c r="AB21" i="20"/>
  <c r="AB21" i="21" s="1"/>
  <c r="AA21" i="20"/>
  <c r="AA21" i="21" s="1"/>
  <c r="Z21" i="20"/>
  <c r="Z21" i="21" s="1"/>
  <c r="Y21" i="20"/>
  <c r="Y21" i="21" s="1"/>
  <c r="X21" i="20"/>
  <c r="X21" i="21" s="1"/>
  <c r="W21" i="20"/>
  <c r="W21" i="21" s="1"/>
  <c r="V21" i="20"/>
  <c r="V21" i="21" s="1"/>
  <c r="U21" i="20"/>
  <c r="U21" i="21" s="1"/>
  <c r="T21" i="20"/>
  <c r="T21" i="21" s="1"/>
  <c r="S21" i="20"/>
  <c r="S21" i="21" s="1"/>
  <c r="R21" i="20"/>
  <c r="R21" i="21" s="1"/>
  <c r="Q21" i="20"/>
  <c r="Q21" i="21" s="1"/>
  <c r="P21" i="20"/>
  <c r="P21" i="21" s="1"/>
  <c r="N21" i="20"/>
  <c r="N21" i="21" s="1"/>
  <c r="M21" i="20"/>
  <c r="M21" i="21" s="1"/>
  <c r="L21" i="20"/>
  <c r="L21" i="21" s="1"/>
  <c r="K21" i="20"/>
  <c r="K21" i="21" s="1"/>
  <c r="J21" i="20"/>
  <c r="J21" i="21" s="1"/>
  <c r="I21" i="20"/>
  <c r="I21" i="21" s="1"/>
  <c r="H21" i="20"/>
  <c r="H21" i="21" s="1"/>
  <c r="G21" i="20"/>
  <c r="G21" i="21" s="1"/>
  <c r="E21" i="20"/>
  <c r="E21" i="21" s="1"/>
  <c r="D21" i="20"/>
  <c r="D21" i="21" s="1"/>
  <c r="C21" i="20"/>
  <c r="C21" i="21" s="1"/>
  <c r="B21" i="20"/>
  <c r="B21" i="21" s="1"/>
  <c r="AR20" i="20"/>
  <c r="AR20" i="21" s="1"/>
  <c r="AQ20" i="20"/>
  <c r="AQ20" i="21" s="1"/>
  <c r="AP20" i="20"/>
  <c r="AP20" i="21" s="1"/>
  <c r="AO20" i="20"/>
  <c r="AO20" i="21" s="1"/>
  <c r="AN20" i="20"/>
  <c r="AN20" i="21" s="1"/>
  <c r="AM20" i="20"/>
  <c r="AM20" i="21" s="1"/>
  <c r="AL20" i="20"/>
  <c r="AL20" i="21" s="1"/>
  <c r="AK20" i="20"/>
  <c r="AK20" i="21" s="1"/>
  <c r="AJ20" i="20"/>
  <c r="AJ20" i="21" s="1"/>
  <c r="AI20" i="20"/>
  <c r="AI20" i="21" s="1"/>
  <c r="AH20" i="20"/>
  <c r="AH20" i="21" s="1"/>
  <c r="AG20" i="20"/>
  <c r="AG20" i="21" s="1"/>
  <c r="AF20" i="20"/>
  <c r="AF20" i="21" s="1"/>
  <c r="AE20" i="20"/>
  <c r="AE20" i="21" s="1"/>
  <c r="AD20" i="20"/>
  <c r="AD20" i="21" s="1"/>
  <c r="AC20" i="20"/>
  <c r="AC20" i="21" s="1"/>
  <c r="AB20" i="20"/>
  <c r="AB20" i="21" s="1"/>
  <c r="AA20" i="20"/>
  <c r="AA20" i="21" s="1"/>
  <c r="Z20" i="20"/>
  <c r="Z20" i="21" s="1"/>
  <c r="Y20" i="20"/>
  <c r="Y20" i="21" s="1"/>
  <c r="X20" i="20"/>
  <c r="X20" i="21" s="1"/>
  <c r="W20" i="20"/>
  <c r="W20" i="21" s="1"/>
  <c r="V20" i="20"/>
  <c r="V20" i="21" s="1"/>
  <c r="U20" i="20"/>
  <c r="U20" i="21" s="1"/>
  <c r="T20" i="20"/>
  <c r="T20" i="21" s="1"/>
  <c r="S20" i="20"/>
  <c r="S20" i="21" s="1"/>
  <c r="R20" i="20"/>
  <c r="R20" i="21" s="1"/>
  <c r="Q20" i="20"/>
  <c r="Q20" i="21" s="1"/>
  <c r="P20" i="20"/>
  <c r="P20" i="21" s="1"/>
  <c r="N20" i="20"/>
  <c r="N20" i="21" s="1"/>
  <c r="M20" i="20"/>
  <c r="M20" i="21" s="1"/>
  <c r="L20" i="20"/>
  <c r="L20" i="21" s="1"/>
  <c r="K20" i="20"/>
  <c r="K20" i="21" s="1"/>
  <c r="J20" i="20"/>
  <c r="J20" i="21" s="1"/>
  <c r="I20" i="20"/>
  <c r="I20" i="21" s="1"/>
  <c r="H20" i="20"/>
  <c r="H20" i="21" s="1"/>
  <c r="G20" i="20"/>
  <c r="G20" i="21" s="1"/>
  <c r="E20" i="20"/>
  <c r="E20" i="21" s="1"/>
  <c r="D20" i="20"/>
  <c r="D20" i="21" s="1"/>
  <c r="C20" i="20"/>
  <c r="C20" i="21" s="1"/>
  <c r="B20" i="20"/>
  <c r="B20" i="21" s="1"/>
  <c r="AR19" i="20"/>
  <c r="AR19" i="21" s="1"/>
  <c r="AQ19" i="20"/>
  <c r="AQ19" i="21" s="1"/>
  <c r="AP19" i="20"/>
  <c r="AP19" i="21" s="1"/>
  <c r="AO19" i="20"/>
  <c r="AO19" i="21" s="1"/>
  <c r="AN19" i="20"/>
  <c r="AN19" i="21" s="1"/>
  <c r="AM19" i="20"/>
  <c r="AM19" i="21" s="1"/>
  <c r="AL19" i="20"/>
  <c r="AL19" i="21" s="1"/>
  <c r="AK19" i="20"/>
  <c r="AK19" i="21" s="1"/>
  <c r="AJ19" i="20"/>
  <c r="AJ19" i="21" s="1"/>
  <c r="AI19" i="20"/>
  <c r="AI19" i="21" s="1"/>
  <c r="AH19" i="20"/>
  <c r="AH19" i="21" s="1"/>
  <c r="AG19" i="20"/>
  <c r="AG19" i="21" s="1"/>
  <c r="AF19" i="20"/>
  <c r="AF19" i="21" s="1"/>
  <c r="AE19" i="20"/>
  <c r="AE19" i="21" s="1"/>
  <c r="AD19" i="20"/>
  <c r="AD19" i="21" s="1"/>
  <c r="AC19" i="20"/>
  <c r="AC19" i="21" s="1"/>
  <c r="AB19" i="20"/>
  <c r="AB19" i="21" s="1"/>
  <c r="AA19" i="20"/>
  <c r="AA19" i="21" s="1"/>
  <c r="Z19" i="20"/>
  <c r="Z19" i="21" s="1"/>
  <c r="Y19" i="20"/>
  <c r="Y19" i="21" s="1"/>
  <c r="X19" i="20"/>
  <c r="X19" i="21" s="1"/>
  <c r="W19" i="20"/>
  <c r="W19" i="21" s="1"/>
  <c r="V19" i="20"/>
  <c r="V19" i="21" s="1"/>
  <c r="U19" i="20"/>
  <c r="U19" i="21" s="1"/>
  <c r="T19" i="20"/>
  <c r="T19" i="21" s="1"/>
  <c r="S19" i="20"/>
  <c r="S19" i="21" s="1"/>
  <c r="R19" i="20"/>
  <c r="R19" i="21" s="1"/>
  <c r="Q19" i="20"/>
  <c r="Q19" i="21" s="1"/>
  <c r="P19" i="20"/>
  <c r="P19" i="21" s="1"/>
  <c r="N19" i="20"/>
  <c r="N19" i="21" s="1"/>
  <c r="M19" i="20"/>
  <c r="M19" i="21" s="1"/>
  <c r="L19" i="20"/>
  <c r="L19" i="21" s="1"/>
  <c r="K19" i="20"/>
  <c r="K19" i="21" s="1"/>
  <c r="J19" i="20"/>
  <c r="J19" i="21" s="1"/>
  <c r="I19" i="20"/>
  <c r="I19" i="21" s="1"/>
  <c r="H19" i="20"/>
  <c r="H19" i="21" s="1"/>
  <c r="G19" i="20"/>
  <c r="G19" i="21" s="1"/>
  <c r="E19" i="20"/>
  <c r="E19" i="21" s="1"/>
  <c r="D19" i="20"/>
  <c r="D19" i="21" s="1"/>
  <c r="C19" i="20"/>
  <c r="C19" i="21" s="1"/>
  <c r="B19" i="20"/>
  <c r="B19" i="21" s="1"/>
  <c r="AR18" i="20"/>
  <c r="AR18" i="21" s="1"/>
  <c r="AQ18" i="20"/>
  <c r="AQ18" i="21" s="1"/>
  <c r="AP18" i="20"/>
  <c r="AP18" i="21" s="1"/>
  <c r="AO18" i="20"/>
  <c r="AO18" i="21" s="1"/>
  <c r="AN18" i="20"/>
  <c r="AN18" i="21" s="1"/>
  <c r="AM18" i="20"/>
  <c r="AM18" i="21" s="1"/>
  <c r="AL18" i="20"/>
  <c r="AL18" i="21" s="1"/>
  <c r="AK18" i="20"/>
  <c r="AK18" i="21" s="1"/>
  <c r="AJ18" i="20"/>
  <c r="AJ18" i="21" s="1"/>
  <c r="AI18" i="20"/>
  <c r="AI18" i="21" s="1"/>
  <c r="AH18" i="20"/>
  <c r="AH18" i="21" s="1"/>
  <c r="AG18" i="20"/>
  <c r="AG18" i="21" s="1"/>
  <c r="AF18" i="20"/>
  <c r="AF18" i="21" s="1"/>
  <c r="AE18" i="20"/>
  <c r="AE18" i="21" s="1"/>
  <c r="AD18" i="20"/>
  <c r="AD18" i="21" s="1"/>
  <c r="AC18" i="20"/>
  <c r="AC18" i="21" s="1"/>
  <c r="AB18" i="20"/>
  <c r="AB18" i="21" s="1"/>
  <c r="AA18" i="20"/>
  <c r="AA18" i="21" s="1"/>
  <c r="Z18" i="20"/>
  <c r="Z18" i="21" s="1"/>
  <c r="Y18" i="20"/>
  <c r="Y18" i="21" s="1"/>
  <c r="X18" i="20"/>
  <c r="X18" i="21" s="1"/>
  <c r="W18" i="20"/>
  <c r="W18" i="21" s="1"/>
  <c r="V18" i="20"/>
  <c r="V18" i="21" s="1"/>
  <c r="U18" i="20"/>
  <c r="U18" i="21" s="1"/>
  <c r="T18" i="20"/>
  <c r="T18" i="21" s="1"/>
  <c r="S18" i="20"/>
  <c r="S18" i="21" s="1"/>
  <c r="R18" i="20"/>
  <c r="R18" i="21" s="1"/>
  <c r="Q18" i="20"/>
  <c r="Q18" i="21" s="1"/>
  <c r="P18" i="20"/>
  <c r="P18" i="21" s="1"/>
  <c r="N18" i="20"/>
  <c r="N18" i="21" s="1"/>
  <c r="M18" i="20"/>
  <c r="M18" i="21" s="1"/>
  <c r="L18" i="20"/>
  <c r="L18" i="21" s="1"/>
  <c r="K18" i="20"/>
  <c r="K18" i="21" s="1"/>
  <c r="J18" i="20"/>
  <c r="J18" i="21" s="1"/>
  <c r="I18" i="20"/>
  <c r="I18" i="21" s="1"/>
  <c r="H18" i="20"/>
  <c r="H18" i="21" s="1"/>
  <c r="G18" i="20"/>
  <c r="G18" i="21" s="1"/>
  <c r="E18" i="20"/>
  <c r="E18" i="21" s="1"/>
  <c r="D18" i="20"/>
  <c r="D18" i="21" s="1"/>
  <c r="C18" i="20"/>
  <c r="C18" i="21" s="1"/>
  <c r="B18" i="20"/>
  <c r="B18" i="21" s="1"/>
  <c r="AR17" i="20"/>
  <c r="AR17" i="21" s="1"/>
  <c r="AQ17" i="20"/>
  <c r="AQ17" i="21" s="1"/>
  <c r="AP17" i="20"/>
  <c r="AP17" i="21" s="1"/>
  <c r="AO17" i="20"/>
  <c r="AO17" i="21" s="1"/>
  <c r="AN17" i="20"/>
  <c r="AN17" i="21" s="1"/>
  <c r="AM17" i="20"/>
  <c r="AM17" i="21" s="1"/>
  <c r="AL17" i="20"/>
  <c r="AL17" i="21" s="1"/>
  <c r="AK17" i="20"/>
  <c r="AK17" i="21" s="1"/>
  <c r="AJ17" i="20"/>
  <c r="AJ17" i="21" s="1"/>
  <c r="AI17" i="20"/>
  <c r="AI17" i="21" s="1"/>
  <c r="AH17" i="20"/>
  <c r="AH17" i="21" s="1"/>
  <c r="AG17" i="20"/>
  <c r="AG17" i="21" s="1"/>
  <c r="AF17" i="20"/>
  <c r="AF17" i="21" s="1"/>
  <c r="AE17" i="20"/>
  <c r="AE17" i="21" s="1"/>
  <c r="AD17" i="20"/>
  <c r="AD17" i="21" s="1"/>
  <c r="AC17" i="20"/>
  <c r="AC17" i="21" s="1"/>
  <c r="AB17" i="20"/>
  <c r="AB17" i="21" s="1"/>
  <c r="AA17" i="20"/>
  <c r="AA17" i="21" s="1"/>
  <c r="Z17" i="20"/>
  <c r="Z17" i="21" s="1"/>
  <c r="Y17" i="20"/>
  <c r="Y17" i="21" s="1"/>
  <c r="X17" i="20"/>
  <c r="X17" i="21" s="1"/>
  <c r="W17" i="20"/>
  <c r="W17" i="21" s="1"/>
  <c r="V17" i="20"/>
  <c r="V17" i="21" s="1"/>
  <c r="U17" i="20"/>
  <c r="U17" i="21" s="1"/>
  <c r="T17" i="20"/>
  <c r="T17" i="21" s="1"/>
  <c r="S17" i="20"/>
  <c r="S17" i="21" s="1"/>
  <c r="R17" i="20"/>
  <c r="R17" i="21" s="1"/>
  <c r="Q17" i="20"/>
  <c r="Q17" i="21" s="1"/>
  <c r="P17" i="20"/>
  <c r="P17" i="21" s="1"/>
  <c r="N17" i="20"/>
  <c r="N17" i="21" s="1"/>
  <c r="M17" i="20"/>
  <c r="M17" i="21" s="1"/>
  <c r="L17" i="20"/>
  <c r="L17" i="21" s="1"/>
  <c r="K17" i="20"/>
  <c r="K17" i="21" s="1"/>
  <c r="J17" i="20"/>
  <c r="J17" i="21" s="1"/>
  <c r="I17" i="20"/>
  <c r="I17" i="21" s="1"/>
  <c r="H17" i="20"/>
  <c r="H17" i="21" s="1"/>
  <c r="G17" i="20"/>
  <c r="G17" i="21" s="1"/>
  <c r="E17" i="20"/>
  <c r="E17" i="21" s="1"/>
  <c r="D17" i="20"/>
  <c r="D17" i="21" s="1"/>
  <c r="C17" i="20"/>
  <c r="C17" i="21" s="1"/>
  <c r="B17" i="20"/>
  <c r="B17" i="21" s="1"/>
  <c r="AR15" i="20"/>
  <c r="AR15" i="21" s="1"/>
  <c r="AQ15" i="20"/>
  <c r="AQ15" i="21" s="1"/>
  <c r="AP15" i="20"/>
  <c r="AP15" i="21" s="1"/>
  <c r="AO15" i="20"/>
  <c r="AO15" i="21" s="1"/>
  <c r="AN15" i="20"/>
  <c r="AN15" i="21" s="1"/>
  <c r="AM15" i="20"/>
  <c r="AM15" i="21" s="1"/>
  <c r="AL15" i="20"/>
  <c r="AL15" i="21" s="1"/>
  <c r="AK15" i="20"/>
  <c r="AK15" i="21" s="1"/>
  <c r="AJ15" i="20"/>
  <c r="AJ15" i="21" s="1"/>
  <c r="AI15" i="20"/>
  <c r="AI15" i="21" s="1"/>
  <c r="AH15" i="20"/>
  <c r="AH15" i="21" s="1"/>
  <c r="AG15" i="20"/>
  <c r="AG15" i="21" s="1"/>
  <c r="AF15" i="20"/>
  <c r="AF15" i="21" s="1"/>
  <c r="AE15" i="20"/>
  <c r="AE15" i="21" s="1"/>
  <c r="AD15" i="20"/>
  <c r="AD15" i="21" s="1"/>
  <c r="AC15" i="20"/>
  <c r="AC15" i="21" s="1"/>
  <c r="AB15" i="20"/>
  <c r="AB15" i="21" s="1"/>
  <c r="AA15" i="20"/>
  <c r="AA15" i="21" s="1"/>
  <c r="Z15" i="20"/>
  <c r="Z15" i="21" s="1"/>
  <c r="Y15" i="20"/>
  <c r="Y15" i="21" s="1"/>
  <c r="X15" i="20"/>
  <c r="X15" i="21" s="1"/>
  <c r="W15" i="20"/>
  <c r="W15" i="21" s="1"/>
  <c r="V15" i="20"/>
  <c r="V15" i="21" s="1"/>
  <c r="U15" i="20"/>
  <c r="U15" i="21" s="1"/>
  <c r="T15" i="20"/>
  <c r="T15" i="21" s="1"/>
  <c r="S15" i="20"/>
  <c r="S15" i="21" s="1"/>
  <c r="R15" i="20"/>
  <c r="R15" i="21" s="1"/>
  <c r="Q15" i="20"/>
  <c r="Q15" i="21" s="1"/>
  <c r="P15" i="20"/>
  <c r="P15" i="21" s="1"/>
  <c r="N15" i="20"/>
  <c r="N15" i="21" s="1"/>
  <c r="M15" i="20"/>
  <c r="M15" i="21" s="1"/>
  <c r="L15" i="20"/>
  <c r="L15" i="21" s="1"/>
  <c r="K15" i="20"/>
  <c r="K15" i="21" s="1"/>
  <c r="J15" i="20"/>
  <c r="J15" i="21" s="1"/>
  <c r="I15" i="20"/>
  <c r="I15" i="21" s="1"/>
  <c r="H15" i="20"/>
  <c r="H15" i="21" s="1"/>
  <c r="G15" i="20"/>
  <c r="G15" i="21" s="1"/>
  <c r="E15" i="20"/>
  <c r="E15" i="21" s="1"/>
  <c r="D15" i="20"/>
  <c r="D15" i="21" s="1"/>
  <c r="C15" i="20"/>
  <c r="C15" i="21" s="1"/>
  <c r="B15" i="20"/>
  <c r="B15" i="21" s="1"/>
  <c r="AR14" i="20"/>
  <c r="AR14" i="21" s="1"/>
  <c r="AQ14" i="20"/>
  <c r="AQ14" i="21" s="1"/>
  <c r="AP14" i="20"/>
  <c r="AP14" i="21" s="1"/>
  <c r="AO14" i="20"/>
  <c r="AO14" i="21" s="1"/>
  <c r="AN14" i="20"/>
  <c r="AN14" i="21" s="1"/>
  <c r="AM14" i="20"/>
  <c r="AM14" i="21" s="1"/>
  <c r="AL14" i="20"/>
  <c r="AL14" i="21" s="1"/>
  <c r="AK14" i="20"/>
  <c r="AK14" i="21" s="1"/>
  <c r="AJ14" i="20"/>
  <c r="AJ14" i="21" s="1"/>
  <c r="AI14" i="20"/>
  <c r="AI14" i="21" s="1"/>
  <c r="AH14" i="20"/>
  <c r="AH14" i="21" s="1"/>
  <c r="AG14" i="20"/>
  <c r="AG14" i="21" s="1"/>
  <c r="AF14" i="20"/>
  <c r="AF14" i="21" s="1"/>
  <c r="AE14" i="20"/>
  <c r="AE14" i="21" s="1"/>
  <c r="AD14" i="20"/>
  <c r="AD14" i="21" s="1"/>
  <c r="AC14" i="20"/>
  <c r="AC14" i="21" s="1"/>
  <c r="AB14" i="20"/>
  <c r="AB14" i="21" s="1"/>
  <c r="AA14" i="20"/>
  <c r="AA14" i="21" s="1"/>
  <c r="Z14" i="20"/>
  <c r="Z14" i="21" s="1"/>
  <c r="Y14" i="20"/>
  <c r="Y14" i="21" s="1"/>
  <c r="X14" i="20"/>
  <c r="X14" i="21" s="1"/>
  <c r="W14" i="20"/>
  <c r="W14" i="21" s="1"/>
  <c r="V14" i="20"/>
  <c r="V14" i="21" s="1"/>
  <c r="U14" i="20"/>
  <c r="U14" i="21" s="1"/>
  <c r="T14" i="20"/>
  <c r="T14" i="21" s="1"/>
  <c r="S14" i="20"/>
  <c r="S14" i="21" s="1"/>
  <c r="R14" i="20"/>
  <c r="R14" i="21" s="1"/>
  <c r="Q14" i="20"/>
  <c r="Q14" i="21" s="1"/>
  <c r="P14" i="20"/>
  <c r="P14" i="21" s="1"/>
  <c r="N14" i="20"/>
  <c r="N14" i="21" s="1"/>
  <c r="M14" i="20"/>
  <c r="M14" i="21" s="1"/>
  <c r="L14" i="20"/>
  <c r="L14" i="21" s="1"/>
  <c r="K14" i="20"/>
  <c r="K14" i="21" s="1"/>
  <c r="J14" i="20"/>
  <c r="J14" i="21" s="1"/>
  <c r="I14" i="20"/>
  <c r="I14" i="21" s="1"/>
  <c r="H14" i="20"/>
  <c r="H14" i="21" s="1"/>
  <c r="G14" i="20"/>
  <c r="G14" i="21" s="1"/>
  <c r="E14" i="20"/>
  <c r="E14" i="21" s="1"/>
  <c r="D14" i="20"/>
  <c r="D14" i="21" s="1"/>
  <c r="C14" i="20"/>
  <c r="C14" i="21" s="1"/>
  <c r="B14" i="20"/>
  <c r="B14" i="21" s="1"/>
  <c r="AR13" i="20"/>
  <c r="AR13" i="21" s="1"/>
  <c r="AQ13" i="20"/>
  <c r="AQ13" i="21" s="1"/>
  <c r="AP13" i="20"/>
  <c r="AP13" i="21" s="1"/>
  <c r="AO13" i="20"/>
  <c r="AO13" i="21" s="1"/>
  <c r="AN13" i="20"/>
  <c r="AN13" i="21" s="1"/>
  <c r="AM13" i="20"/>
  <c r="AM13" i="21" s="1"/>
  <c r="AL13" i="20"/>
  <c r="AL13" i="21" s="1"/>
  <c r="AK13" i="20"/>
  <c r="AK13" i="21" s="1"/>
  <c r="AJ13" i="20"/>
  <c r="AJ13" i="21" s="1"/>
  <c r="AI13" i="20"/>
  <c r="AI13" i="21" s="1"/>
  <c r="AH13" i="20"/>
  <c r="AH13" i="21" s="1"/>
  <c r="AG13" i="20"/>
  <c r="AG13" i="21" s="1"/>
  <c r="AF13" i="20"/>
  <c r="AF13" i="21" s="1"/>
  <c r="AE13" i="20"/>
  <c r="AE13" i="21" s="1"/>
  <c r="AD13" i="20"/>
  <c r="AD13" i="21" s="1"/>
  <c r="AC13" i="20"/>
  <c r="AC13" i="21" s="1"/>
  <c r="AB13" i="20"/>
  <c r="AB13" i="21" s="1"/>
  <c r="AA13" i="20"/>
  <c r="AA13" i="21" s="1"/>
  <c r="Z13" i="20"/>
  <c r="Z13" i="21" s="1"/>
  <c r="Y13" i="20"/>
  <c r="Y13" i="21" s="1"/>
  <c r="X13" i="20"/>
  <c r="X13" i="21" s="1"/>
  <c r="W13" i="20"/>
  <c r="W13" i="21" s="1"/>
  <c r="V13" i="20"/>
  <c r="V13" i="21" s="1"/>
  <c r="U13" i="20"/>
  <c r="U13" i="21" s="1"/>
  <c r="T13" i="20"/>
  <c r="T13" i="21" s="1"/>
  <c r="S13" i="20"/>
  <c r="S13" i="21" s="1"/>
  <c r="R13" i="20"/>
  <c r="R13" i="21" s="1"/>
  <c r="Q13" i="20"/>
  <c r="Q13" i="21" s="1"/>
  <c r="P13" i="20"/>
  <c r="P13" i="21" s="1"/>
  <c r="N13" i="20"/>
  <c r="N13" i="21" s="1"/>
  <c r="M13" i="20"/>
  <c r="M13" i="21" s="1"/>
  <c r="L13" i="20"/>
  <c r="L13" i="21" s="1"/>
  <c r="K13" i="20"/>
  <c r="K13" i="21" s="1"/>
  <c r="J13" i="20"/>
  <c r="J13" i="21" s="1"/>
  <c r="I13" i="20"/>
  <c r="I13" i="21" s="1"/>
  <c r="H13" i="20"/>
  <c r="H13" i="21" s="1"/>
  <c r="G13" i="20"/>
  <c r="G13" i="21" s="1"/>
  <c r="E13" i="20"/>
  <c r="E13" i="21" s="1"/>
  <c r="D13" i="20"/>
  <c r="D13" i="21" s="1"/>
  <c r="C13" i="20"/>
  <c r="C13" i="21" s="1"/>
  <c r="B13" i="20"/>
  <c r="B13" i="21" s="1"/>
  <c r="AR12" i="20"/>
  <c r="AR12" i="21" s="1"/>
  <c r="AQ12" i="20"/>
  <c r="AQ12" i="21" s="1"/>
  <c r="AP12" i="20"/>
  <c r="AP12" i="21" s="1"/>
  <c r="AO12" i="20"/>
  <c r="AO12" i="21" s="1"/>
  <c r="AN12" i="20"/>
  <c r="AN12" i="21" s="1"/>
  <c r="AM12" i="20"/>
  <c r="AM12" i="21" s="1"/>
  <c r="AL12" i="20"/>
  <c r="AL12" i="21" s="1"/>
  <c r="AK12" i="20"/>
  <c r="AK12" i="21" s="1"/>
  <c r="AJ12" i="20"/>
  <c r="AJ12" i="21" s="1"/>
  <c r="AI12" i="20"/>
  <c r="AI12" i="21" s="1"/>
  <c r="AH12" i="20"/>
  <c r="AH12" i="21" s="1"/>
  <c r="AG12" i="20"/>
  <c r="AG12" i="21" s="1"/>
  <c r="AF12" i="20"/>
  <c r="AF12" i="21" s="1"/>
  <c r="AE12" i="20"/>
  <c r="AE12" i="21" s="1"/>
  <c r="AD12" i="20"/>
  <c r="AD12" i="21" s="1"/>
  <c r="AC12" i="20"/>
  <c r="AC12" i="21" s="1"/>
  <c r="AB12" i="20"/>
  <c r="AB12" i="21" s="1"/>
  <c r="AA12" i="20"/>
  <c r="AA12" i="21" s="1"/>
  <c r="Z12" i="20"/>
  <c r="Z12" i="21" s="1"/>
  <c r="Y12" i="20"/>
  <c r="Y12" i="21" s="1"/>
  <c r="X12" i="20"/>
  <c r="X12" i="21" s="1"/>
  <c r="W12" i="20"/>
  <c r="W12" i="21" s="1"/>
  <c r="V12" i="20"/>
  <c r="V12" i="21" s="1"/>
  <c r="U12" i="20"/>
  <c r="U12" i="21" s="1"/>
  <c r="T12" i="20"/>
  <c r="T12" i="21" s="1"/>
  <c r="S12" i="20"/>
  <c r="S12" i="21" s="1"/>
  <c r="R12" i="20"/>
  <c r="R12" i="21" s="1"/>
  <c r="Q12" i="20"/>
  <c r="Q12" i="21" s="1"/>
  <c r="P12" i="20"/>
  <c r="P12" i="21" s="1"/>
  <c r="N12" i="20"/>
  <c r="N12" i="21" s="1"/>
  <c r="M12" i="20"/>
  <c r="M12" i="21" s="1"/>
  <c r="L12" i="20"/>
  <c r="L12" i="21" s="1"/>
  <c r="K12" i="20"/>
  <c r="K12" i="21" s="1"/>
  <c r="J12" i="20"/>
  <c r="J12" i="21" s="1"/>
  <c r="I12" i="20"/>
  <c r="I12" i="21" s="1"/>
  <c r="H12" i="20"/>
  <c r="H12" i="21" s="1"/>
  <c r="G12" i="20"/>
  <c r="G12" i="21" s="1"/>
  <c r="E12" i="20"/>
  <c r="E12" i="21" s="1"/>
  <c r="D12" i="20"/>
  <c r="D12" i="21" s="1"/>
  <c r="C12" i="20"/>
  <c r="C12" i="21" s="1"/>
  <c r="B12" i="20"/>
  <c r="B12" i="21" s="1"/>
  <c r="AR11" i="20"/>
  <c r="AR11" i="21" s="1"/>
  <c r="AQ11" i="20"/>
  <c r="AQ11" i="21" s="1"/>
  <c r="AP11" i="20"/>
  <c r="AP11" i="21" s="1"/>
  <c r="AO11" i="20"/>
  <c r="AO11" i="21" s="1"/>
  <c r="AN11" i="20"/>
  <c r="AN11" i="21" s="1"/>
  <c r="AM11" i="20"/>
  <c r="AM11" i="21" s="1"/>
  <c r="AL11" i="20"/>
  <c r="AL11" i="21" s="1"/>
  <c r="AK11" i="20"/>
  <c r="AK11" i="21" s="1"/>
  <c r="AJ11" i="20"/>
  <c r="AJ11" i="21" s="1"/>
  <c r="AI11" i="20"/>
  <c r="AI11" i="21" s="1"/>
  <c r="AH11" i="20"/>
  <c r="AH11" i="21" s="1"/>
  <c r="AG11" i="20"/>
  <c r="AG11" i="21" s="1"/>
  <c r="AF11" i="20"/>
  <c r="AF11" i="21" s="1"/>
  <c r="AE11" i="20"/>
  <c r="AE11" i="21" s="1"/>
  <c r="AD11" i="20"/>
  <c r="AD11" i="21" s="1"/>
  <c r="AC11" i="20"/>
  <c r="AC11" i="21" s="1"/>
  <c r="AB11" i="20"/>
  <c r="AB11" i="21" s="1"/>
  <c r="AA11" i="20"/>
  <c r="AA11" i="21" s="1"/>
  <c r="Z11" i="20"/>
  <c r="Z11" i="21" s="1"/>
  <c r="Y11" i="20"/>
  <c r="Y11" i="21" s="1"/>
  <c r="X11" i="20"/>
  <c r="X11" i="21" s="1"/>
  <c r="W11" i="20"/>
  <c r="W11" i="21" s="1"/>
  <c r="V11" i="20"/>
  <c r="V11" i="21" s="1"/>
  <c r="U11" i="20"/>
  <c r="U11" i="21" s="1"/>
  <c r="T11" i="20"/>
  <c r="T11" i="21" s="1"/>
  <c r="S11" i="20"/>
  <c r="S11" i="21" s="1"/>
  <c r="R11" i="20"/>
  <c r="R11" i="21" s="1"/>
  <c r="Q11" i="20"/>
  <c r="Q11" i="21" s="1"/>
  <c r="P11" i="20"/>
  <c r="P11" i="21" s="1"/>
  <c r="N11" i="20"/>
  <c r="N11" i="21" s="1"/>
  <c r="M11" i="20"/>
  <c r="M11" i="21" s="1"/>
  <c r="L11" i="20"/>
  <c r="L11" i="21" s="1"/>
  <c r="K11" i="20"/>
  <c r="K11" i="21" s="1"/>
  <c r="J11" i="20"/>
  <c r="J11" i="21" s="1"/>
  <c r="I11" i="20"/>
  <c r="I11" i="21" s="1"/>
  <c r="H11" i="20"/>
  <c r="H11" i="21" s="1"/>
  <c r="G11" i="20"/>
  <c r="G11" i="21" s="1"/>
  <c r="E11" i="20"/>
  <c r="E11" i="21" s="1"/>
  <c r="D11" i="20"/>
  <c r="D11" i="21" s="1"/>
  <c r="C11" i="20"/>
  <c r="C11" i="21" s="1"/>
  <c r="B11" i="20"/>
  <c r="B11" i="21" s="1"/>
  <c r="AR10" i="20"/>
  <c r="AR10" i="21" s="1"/>
  <c r="AQ10" i="20"/>
  <c r="AQ10" i="21" s="1"/>
  <c r="AP10" i="20"/>
  <c r="AP10" i="21" s="1"/>
  <c r="AO10" i="20"/>
  <c r="AO10" i="21" s="1"/>
  <c r="AN10" i="20"/>
  <c r="AN10" i="21" s="1"/>
  <c r="AM10" i="20"/>
  <c r="AM10" i="21" s="1"/>
  <c r="AL10" i="20"/>
  <c r="AL10" i="21" s="1"/>
  <c r="AK10" i="20"/>
  <c r="AK10" i="21" s="1"/>
  <c r="AJ10" i="20"/>
  <c r="AJ10" i="21" s="1"/>
  <c r="AI10" i="20"/>
  <c r="AI10" i="21" s="1"/>
  <c r="AH10" i="20"/>
  <c r="AH10" i="21" s="1"/>
  <c r="AG10" i="20"/>
  <c r="AG10" i="21" s="1"/>
  <c r="AF10" i="20"/>
  <c r="AF10" i="21" s="1"/>
  <c r="AE10" i="20"/>
  <c r="AE10" i="21" s="1"/>
  <c r="AD10" i="20"/>
  <c r="AD10" i="21" s="1"/>
  <c r="AC10" i="20"/>
  <c r="AC10" i="21" s="1"/>
  <c r="AB10" i="20"/>
  <c r="AB10" i="21" s="1"/>
  <c r="AA10" i="20"/>
  <c r="AA10" i="21" s="1"/>
  <c r="Z10" i="20"/>
  <c r="Z10" i="21" s="1"/>
  <c r="Y10" i="20"/>
  <c r="Y10" i="21" s="1"/>
  <c r="X10" i="20"/>
  <c r="X10" i="21" s="1"/>
  <c r="W10" i="20"/>
  <c r="W10" i="21" s="1"/>
  <c r="V10" i="20"/>
  <c r="V10" i="21" s="1"/>
  <c r="U10" i="20"/>
  <c r="U10" i="21" s="1"/>
  <c r="T10" i="20"/>
  <c r="T10" i="21" s="1"/>
  <c r="S10" i="20"/>
  <c r="S10" i="21" s="1"/>
  <c r="R10" i="20"/>
  <c r="R10" i="21" s="1"/>
  <c r="Q10" i="20"/>
  <c r="Q10" i="21" s="1"/>
  <c r="P10" i="20"/>
  <c r="P10" i="21" s="1"/>
  <c r="N10" i="20"/>
  <c r="N10" i="21" s="1"/>
  <c r="M10" i="20"/>
  <c r="M10" i="21" s="1"/>
  <c r="L10" i="20"/>
  <c r="L10" i="21" s="1"/>
  <c r="K10" i="20"/>
  <c r="K10" i="21" s="1"/>
  <c r="J10" i="20"/>
  <c r="J10" i="21" s="1"/>
  <c r="I10" i="20"/>
  <c r="I10" i="21" s="1"/>
  <c r="H10" i="20"/>
  <c r="H10" i="21" s="1"/>
  <c r="G10" i="20"/>
  <c r="G10" i="21" s="1"/>
  <c r="E10" i="20"/>
  <c r="E10" i="21" s="1"/>
  <c r="D10" i="20"/>
  <c r="D10" i="21" s="1"/>
  <c r="C10" i="20"/>
  <c r="C10" i="21" s="1"/>
  <c r="B10" i="20"/>
  <c r="B10" i="21" s="1"/>
  <c r="AR9" i="20"/>
  <c r="AR9" i="21" s="1"/>
  <c r="AQ9" i="20"/>
  <c r="AQ9" i="21" s="1"/>
  <c r="AP9" i="20"/>
  <c r="AP9" i="21" s="1"/>
  <c r="AO9" i="20"/>
  <c r="AO9" i="21" s="1"/>
  <c r="AN9" i="20"/>
  <c r="AN9" i="21" s="1"/>
  <c r="AM9" i="20"/>
  <c r="AM9" i="21" s="1"/>
  <c r="AL9" i="20"/>
  <c r="AL9" i="21" s="1"/>
  <c r="AK9" i="20"/>
  <c r="AK9" i="21" s="1"/>
  <c r="AJ9" i="20"/>
  <c r="AJ9" i="21" s="1"/>
  <c r="AI9" i="20"/>
  <c r="AI9" i="21" s="1"/>
  <c r="AH9" i="20"/>
  <c r="AH9" i="21" s="1"/>
  <c r="AG9" i="20"/>
  <c r="AG9" i="21" s="1"/>
  <c r="AF9" i="20"/>
  <c r="AF9" i="21" s="1"/>
  <c r="AE9" i="20"/>
  <c r="AE9" i="21" s="1"/>
  <c r="AD9" i="20"/>
  <c r="AD9" i="21" s="1"/>
  <c r="AC9" i="20"/>
  <c r="AC9" i="21" s="1"/>
  <c r="AB9" i="20"/>
  <c r="AB9" i="21" s="1"/>
  <c r="AA9" i="20"/>
  <c r="AA9" i="21" s="1"/>
  <c r="Z9" i="20"/>
  <c r="Z9" i="21" s="1"/>
  <c r="Y9" i="20"/>
  <c r="Y9" i="21" s="1"/>
  <c r="X9" i="20"/>
  <c r="X9" i="21" s="1"/>
  <c r="W9" i="20"/>
  <c r="W9" i="21" s="1"/>
  <c r="V9" i="20"/>
  <c r="V9" i="21" s="1"/>
  <c r="U9" i="20"/>
  <c r="U9" i="21" s="1"/>
  <c r="T9" i="20"/>
  <c r="T9" i="21" s="1"/>
  <c r="S9" i="20"/>
  <c r="S9" i="21" s="1"/>
  <c r="R9" i="20"/>
  <c r="R9" i="21" s="1"/>
  <c r="Q9" i="20"/>
  <c r="Q9" i="21" s="1"/>
  <c r="P9" i="20"/>
  <c r="P9" i="21" s="1"/>
  <c r="N9" i="20"/>
  <c r="N9" i="21" s="1"/>
  <c r="M9" i="20"/>
  <c r="M9" i="21" s="1"/>
  <c r="L9" i="20"/>
  <c r="L9" i="21" s="1"/>
  <c r="K9" i="20"/>
  <c r="K9" i="21" s="1"/>
  <c r="J9" i="20"/>
  <c r="J9" i="21" s="1"/>
  <c r="I9" i="20"/>
  <c r="I9" i="21" s="1"/>
  <c r="H9" i="20"/>
  <c r="H9" i="21" s="1"/>
  <c r="G9" i="20"/>
  <c r="G9" i="21" s="1"/>
  <c r="E9" i="20"/>
  <c r="E9" i="21" s="1"/>
  <c r="D9" i="20"/>
  <c r="D9" i="21" s="1"/>
  <c r="C9" i="20"/>
  <c r="C9" i="21" s="1"/>
  <c r="B9" i="20"/>
  <c r="B9" i="21" s="1"/>
  <c r="AR8" i="20"/>
  <c r="AR8" i="21" s="1"/>
  <c r="AQ8" i="20"/>
  <c r="AQ8" i="21" s="1"/>
  <c r="AP8" i="20"/>
  <c r="AP8" i="21" s="1"/>
  <c r="AO8" i="20"/>
  <c r="AO8" i="21" s="1"/>
  <c r="AN8" i="20"/>
  <c r="AN8" i="21" s="1"/>
  <c r="AM8" i="20"/>
  <c r="AM8" i="21" s="1"/>
  <c r="AL8" i="20"/>
  <c r="AK8" i="20"/>
  <c r="AK8" i="21" s="1"/>
  <c r="AJ8" i="20"/>
  <c r="AJ8" i="21" s="1"/>
  <c r="AI8" i="20"/>
  <c r="AI8" i="21" s="1"/>
  <c r="AH8" i="20"/>
  <c r="AH8" i="21" s="1"/>
  <c r="AG8" i="20"/>
  <c r="AG8" i="21" s="1"/>
  <c r="AF8" i="20"/>
  <c r="AF8" i="21" s="1"/>
  <c r="AE8" i="20"/>
  <c r="AE8" i="21" s="1"/>
  <c r="AD8" i="20"/>
  <c r="AD8" i="21" s="1"/>
  <c r="AC8" i="20"/>
  <c r="AC8" i="21" s="1"/>
  <c r="AB8" i="20"/>
  <c r="AB8" i="21" s="1"/>
  <c r="AA8" i="20"/>
  <c r="AA8" i="21" s="1"/>
  <c r="Z8" i="20"/>
  <c r="Z8" i="21" s="1"/>
  <c r="Y8" i="20"/>
  <c r="Y8" i="21" s="1"/>
  <c r="X8" i="20"/>
  <c r="X8" i="21" s="1"/>
  <c r="W8" i="20"/>
  <c r="W8" i="21" s="1"/>
  <c r="V8" i="20"/>
  <c r="V8" i="21" s="1"/>
  <c r="U8" i="20"/>
  <c r="U8" i="21" s="1"/>
  <c r="T8" i="20"/>
  <c r="T8" i="21" s="1"/>
  <c r="S8" i="20"/>
  <c r="S8" i="21" s="1"/>
  <c r="R8" i="20"/>
  <c r="R8" i="21" s="1"/>
  <c r="Q8" i="20"/>
  <c r="Q8" i="21" s="1"/>
  <c r="P8" i="20"/>
  <c r="P8" i="21" s="1"/>
  <c r="N8" i="20"/>
  <c r="N8" i="21" s="1"/>
  <c r="M8" i="20"/>
  <c r="M8" i="21" s="1"/>
  <c r="L8" i="20"/>
  <c r="L8" i="21" s="1"/>
  <c r="K8" i="20"/>
  <c r="K8" i="21" s="1"/>
  <c r="J8" i="20"/>
  <c r="J8" i="21" s="1"/>
  <c r="I8" i="20"/>
  <c r="I8" i="21" s="1"/>
  <c r="H8" i="20"/>
  <c r="H8" i="21" s="1"/>
  <c r="G8" i="20"/>
  <c r="G8" i="21" s="1"/>
  <c r="E8" i="20"/>
  <c r="E8" i="21" s="1"/>
  <c r="D8" i="20"/>
  <c r="C8" i="20"/>
  <c r="C8" i="21" s="1"/>
  <c r="B8" i="20"/>
  <c r="B8" i="21" s="1"/>
  <c r="AR6" i="20"/>
  <c r="AR6" i="21" s="1"/>
  <c r="AQ6" i="20"/>
  <c r="AQ6" i="21" s="1"/>
  <c r="AP6" i="20"/>
  <c r="AP6" i="21" s="1"/>
  <c r="AO6" i="20"/>
  <c r="AO6" i="21" s="1"/>
  <c r="AN6" i="20"/>
  <c r="AN6" i="21" s="1"/>
  <c r="AM6" i="20"/>
  <c r="AM6" i="21" s="1"/>
  <c r="AL6" i="20"/>
  <c r="AL6" i="21" s="1"/>
  <c r="AK6" i="20"/>
  <c r="AK6" i="21" s="1"/>
  <c r="AJ6" i="20"/>
  <c r="AJ6" i="21" s="1"/>
  <c r="AI6" i="20"/>
  <c r="AI6" i="21" s="1"/>
  <c r="AH6" i="20"/>
  <c r="AH6" i="21" s="1"/>
  <c r="AG6" i="20"/>
  <c r="AG6" i="21" s="1"/>
  <c r="AF6" i="20"/>
  <c r="AF6" i="21" s="1"/>
  <c r="AE6" i="20"/>
  <c r="AE6" i="21" s="1"/>
  <c r="AD6" i="20"/>
  <c r="AD6" i="21" s="1"/>
  <c r="AC6" i="20"/>
  <c r="AC6" i="21" s="1"/>
  <c r="AB6" i="20"/>
  <c r="AB6" i="21" s="1"/>
  <c r="AA6" i="20"/>
  <c r="AA6" i="21" s="1"/>
  <c r="Z6" i="20"/>
  <c r="Z6" i="21" s="1"/>
  <c r="Y6" i="20"/>
  <c r="Y6" i="21" s="1"/>
  <c r="X6" i="20"/>
  <c r="X6" i="21" s="1"/>
  <c r="W6" i="20"/>
  <c r="W6" i="21" s="1"/>
  <c r="V6" i="20"/>
  <c r="V6" i="21" s="1"/>
  <c r="U6" i="20"/>
  <c r="U6" i="21" s="1"/>
  <c r="T6" i="20"/>
  <c r="T6" i="21" s="1"/>
  <c r="S6" i="20"/>
  <c r="S6" i="21" s="1"/>
  <c r="R6" i="20"/>
  <c r="R6" i="21" s="1"/>
  <c r="Q6" i="20"/>
  <c r="Q6" i="21" s="1"/>
  <c r="P6" i="20"/>
  <c r="P6" i="21" s="1"/>
  <c r="N6" i="20"/>
  <c r="N6" i="21" s="1"/>
  <c r="M6" i="20"/>
  <c r="M6" i="21" s="1"/>
  <c r="L6" i="20"/>
  <c r="L6" i="21" s="1"/>
  <c r="K6" i="20"/>
  <c r="K6" i="21" s="1"/>
  <c r="J6" i="20"/>
  <c r="J6" i="21" s="1"/>
  <c r="I6" i="20"/>
  <c r="I6" i="21" s="1"/>
  <c r="H6" i="20"/>
  <c r="H6" i="21" s="1"/>
  <c r="G6" i="20"/>
  <c r="G6" i="21" s="1"/>
  <c r="E6" i="20"/>
  <c r="E6" i="21" s="1"/>
  <c r="D6" i="20"/>
  <c r="D6" i="21" s="1"/>
  <c r="C6" i="20"/>
  <c r="C6" i="21" s="1"/>
  <c r="B6" i="20"/>
  <c r="B6" i="21" s="1"/>
  <c r="AR5" i="20"/>
  <c r="AR5" i="21" s="1"/>
  <c r="AQ5" i="20"/>
  <c r="AQ5" i="21" s="1"/>
  <c r="AP5" i="20"/>
  <c r="AP5" i="21" s="1"/>
  <c r="AO5" i="20"/>
  <c r="AO5" i="21" s="1"/>
  <c r="AN5" i="20"/>
  <c r="AN5" i="21" s="1"/>
  <c r="AM5" i="20"/>
  <c r="AM5" i="21" s="1"/>
  <c r="AL5" i="20"/>
  <c r="AL5" i="21" s="1"/>
  <c r="AK5" i="20"/>
  <c r="AK5" i="21" s="1"/>
  <c r="AJ5" i="20"/>
  <c r="AJ5" i="21" s="1"/>
  <c r="AI5" i="20"/>
  <c r="AI5" i="21" s="1"/>
  <c r="AH5" i="20"/>
  <c r="AH5" i="21" s="1"/>
  <c r="AG5" i="20"/>
  <c r="AG5" i="21" s="1"/>
  <c r="AF5" i="20"/>
  <c r="AF5" i="21" s="1"/>
  <c r="AE5" i="20"/>
  <c r="AE5" i="21" s="1"/>
  <c r="AD5" i="20"/>
  <c r="AD5" i="21" s="1"/>
  <c r="AC5" i="20"/>
  <c r="AC5" i="21" s="1"/>
  <c r="AB5" i="20"/>
  <c r="AB5" i="21" s="1"/>
  <c r="AA5" i="20"/>
  <c r="AA5" i="21" s="1"/>
  <c r="Z5" i="20"/>
  <c r="Z5" i="21" s="1"/>
  <c r="Y5" i="20"/>
  <c r="Y5" i="21" s="1"/>
  <c r="X5" i="20"/>
  <c r="X5" i="21" s="1"/>
  <c r="W5" i="20"/>
  <c r="W5" i="21" s="1"/>
  <c r="V5" i="20"/>
  <c r="V5" i="21" s="1"/>
  <c r="U5" i="20"/>
  <c r="U5" i="21" s="1"/>
  <c r="T5" i="20"/>
  <c r="T5" i="21" s="1"/>
  <c r="S5" i="20"/>
  <c r="S5" i="21" s="1"/>
  <c r="R5" i="20"/>
  <c r="R5" i="21" s="1"/>
  <c r="Q5" i="20"/>
  <c r="Q5" i="21" s="1"/>
  <c r="P5" i="20"/>
  <c r="P5" i="21" s="1"/>
  <c r="N5" i="20"/>
  <c r="N5" i="21" s="1"/>
  <c r="M5" i="20"/>
  <c r="M5" i="21" s="1"/>
  <c r="L5" i="20"/>
  <c r="L5" i="21" s="1"/>
  <c r="K5" i="20"/>
  <c r="K5" i="21" s="1"/>
  <c r="J5" i="20"/>
  <c r="J5" i="21" s="1"/>
  <c r="I5" i="20"/>
  <c r="I5" i="21" s="1"/>
  <c r="H5" i="20"/>
  <c r="H5" i="21" s="1"/>
  <c r="G5" i="20"/>
  <c r="G5" i="21" s="1"/>
  <c r="E5" i="20"/>
  <c r="E5" i="21" s="1"/>
  <c r="D5" i="20"/>
  <c r="D5" i="21" s="1"/>
  <c r="C5" i="20"/>
  <c r="C5" i="21" s="1"/>
  <c r="B5" i="20"/>
  <c r="B5" i="21" s="1"/>
  <c r="AR4" i="20"/>
  <c r="AR4" i="21" s="1"/>
  <c r="AQ4" i="20"/>
  <c r="AQ4" i="21" s="1"/>
  <c r="AP4" i="20"/>
  <c r="AP4" i="21" s="1"/>
  <c r="AO4" i="20"/>
  <c r="AO4" i="21" s="1"/>
  <c r="AN4" i="20"/>
  <c r="AN4" i="21" s="1"/>
  <c r="AM4" i="20"/>
  <c r="AM4" i="21" s="1"/>
  <c r="AL4" i="20"/>
  <c r="AL4" i="21" s="1"/>
  <c r="AK4" i="20"/>
  <c r="AK4" i="21" s="1"/>
  <c r="AJ4" i="20"/>
  <c r="AJ4" i="21" s="1"/>
  <c r="AI4" i="20"/>
  <c r="AI4" i="21" s="1"/>
  <c r="AH4" i="20"/>
  <c r="AH4" i="21" s="1"/>
  <c r="AG4" i="20"/>
  <c r="AG4" i="21" s="1"/>
  <c r="AF4" i="20"/>
  <c r="AF4" i="21" s="1"/>
  <c r="AE4" i="20"/>
  <c r="AE4" i="21" s="1"/>
  <c r="AD4" i="20"/>
  <c r="AD4" i="21" s="1"/>
  <c r="AC4" i="20"/>
  <c r="AC4" i="21" s="1"/>
  <c r="AB4" i="20"/>
  <c r="AB4" i="21" s="1"/>
  <c r="AA4" i="20"/>
  <c r="AA4" i="21" s="1"/>
  <c r="Z4" i="20"/>
  <c r="Z4" i="21" s="1"/>
  <c r="Y4" i="20"/>
  <c r="Y4" i="21" s="1"/>
  <c r="X4" i="20"/>
  <c r="X4" i="21" s="1"/>
  <c r="W4" i="20"/>
  <c r="W4" i="21" s="1"/>
  <c r="V4" i="20"/>
  <c r="V4" i="21" s="1"/>
  <c r="U4" i="20"/>
  <c r="U4" i="21" s="1"/>
  <c r="T4" i="20"/>
  <c r="T4" i="21" s="1"/>
  <c r="S4" i="20"/>
  <c r="S4" i="21" s="1"/>
  <c r="R4" i="20"/>
  <c r="R4" i="21" s="1"/>
  <c r="Q4" i="20"/>
  <c r="Q4" i="21" s="1"/>
  <c r="P4" i="20"/>
  <c r="P4" i="21" s="1"/>
  <c r="N4" i="20"/>
  <c r="N4" i="21" s="1"/>
  <c r="M4" i="20"/>
  <c r="M4" i="21" s="1"/>
  <c r="L4" i="20"/>
  <c r="L4" i="21" s="1"/>
  <c r="K4" i="20"/>
  <c r="K4" i="21" s="1"/>
  <c r="J4" i="20"/>
  <c r="J4" i="21" s="1"/>
  <c r="I4" i="20"/>
  <c r="I4" i="21" s="1"/>
  <c r="H4" i="20"/>
  <c r="H4" i="21" s="1"/>
  <c r="G4" i="20"/>
  <c r="G4" i="21" s="1"/>
  <c r="E4" i="20"/>
  <c r="E4" i="21" s="1"/>
  <c r="D4" i="20"/>
  <c r="D4" i="21" s="1"/>
  <c r="C4" i="20"/>
  <c r="C4" i="21" s="1"/>
  <c r="B4" i="20"/>
  <c r="B4" i="21" s="1"/>
  <c r="AR3" i="20"/>
  <c r="AR3" i="21" s="1"/>
  <c r="AQ3" i="20"/>
  <c r="AQ3" i="21" s="1"/>
  <c r="AP3" i="20"/>
  <c r="AP3" i="21" s="1"/>
  <c r="AO3" i="20"/>
  <c r="AO3" i="21" s="1"/>
  <c r="AN3" i="20"/>
  <c r="AN3" i="21" s="1"/>
  <c r="AM3" i="20"/>
  <c r="AM3" i="21" s="1"/>
  <c r="AL3" i="20"/>
  <c r="AL3" i="21" s="1"/>
  <c r="AK3" i="20"/>
  <c r="AK3" i="21" s="1"/>
  <c r="AJ3" i="20"/>
  <c r="AJ3" i="21" s="1"/>
  <c r="AI3" i="20"/>
  <c r="AI3" i="21" s="1"/>
  <c r="AH3" i="20"/>
  <c r="AH3" i="21" s="1"/>
  <c r="AG3" i="20"/>
  <c r="AG3" i="21" s="1"/>
  <c r="AF3" i="20"/>
  <c r="AF3" i="21" s="1"/>
  <c r="AE3" i="20"/>
  <c r="AE3" i="21" s="1"/>
  <c r="AD3" i="20"/>
  <c r="AD3" i="21" s="1"/>
  <c r="AC3" i="20"/>
  <c r="AC3" i="21" s="1"/>
  <c r="AB3" i="20"/>
  <c r="AB3" i="21" s="1"/>
  <c r="AA3" i="20"/>
  <c r="AA3" i="21" s="1"/>
  <c r="Z3" i="20"/>
  <c r="Z3" i="21" s="1"/>
  <c r="Y3" i="20"/>
  <c r="Y3" i="21" s="1"/>
  <c r="X3" i="20"/>
  <c r="X3" i="21" s="1"/>
  <c r="W3" i="20"/>
  <c r="W3" i="21" s="1"/>
  <c r="V3" i="20"/>
  <c r="V3" i="21" s="1"/>
  <c r="U3" i="20"/>
  <c r="U3" i="21" s="1"/>
  <c r="T3" i="20"/>
  <c r="T3" i="21" s="1"/>
  <c r="S3" i="20"/>
  <c r="S3" i="21" s="1"/>
  <c r="R3" i="20"/>
  <c r="R3" i="21" s="1"/>
  <c r="Q3" i="20"/>
  <c r="Q3" i="21" s="1"/>
  <c r="P3" i="20"/>
  <c r="P3" i="21" s="1"/>
  <c r="N3" i="20"/>
  <c r="N3" i="21" s="1"/>
  <c r="M3" i="20"/>
  <c r="M3" i="21" s="1"/>
  <c r="L3" i="20"/>
  <c r="L3" i="21" s="1"/>
  <c r="K3" i="20"/>
  <c r="K3" i="21" s="1"/>
  <c r="J3" i="20"/>
  <c r="J3" i="21" s="1"/>
  <c r="I3" i="20"/>
  <c r="I3" i="21" s="1"/>
  <c r="H3" i="20"/>
  <c r="H3" i="21" s="1"/>
  <c r="G3" i="20"/>
  <c r="G3" i="21" s="1"/>
  <c r="E3" i="20"/>
  <c r="E3" i="21" s="1"/>
  <c r="D3" i="20"/>
  <c r="D3" i="21" s="1"/>
  <c r="C3" i="20"/>
  <c r="C3" i="21" s="1"/>
  <c r="B3" i="20"/>
  <c r="B3" i="21" s="1"/>
  <c r="X3" i="22" l="1"/>
  <c r="P3" i="22"/>
  <c r="H3" i="22"/>
  <c r="AH18" i="22"/>
  <c r="Z18" i="22"/>
  <c r="R18" i="22"/>
  <c r="J18" i="22"/>
  <c r="B18" i="22"/>
  <c r="AK17" i="22"/>
  <c r="AC17" i="22"/>
  <c r="U17" i="22"/>
  <c r="M17" i="22"/>
  <c r="E17" i="22"/>
  <c r="AN16" i="22"/>
  <c r="AF16" i="22"/>
  <c r="X16" i="22"/>
  <c r="P16" i="22"/>
  <c r="H16" i="22"/>
  <c r="AQ15" i="22"/>
  <c r="AI15" i="22"/>
  <c r="AA15" i="22"/>
  <c r="S15" i="22"/>
  <c r="K15" i="22"/>
  <c r="C15" i="22"/>
  <c r="AL14" i="22"/>
  <c r="AD14" i="22"/>
  <c r="V14" i="22"/>
  <c r="N14" i="22"/>
  <c r="F14" i="22"/>
  <c r="AO13" i="22"/>
  <c r="AG13" i="22"/>
  <c r="Y13" i="22"/>
  <c r="Q13" i="22"/>
  <c r="I13" i="22"/>
  <c r="AR12" i="22"/>
  <c r="AJ12" i="22"/>
  <c r="AB12" i="22"/>
  <c r="T12" i="22"/>
  <c r="L12" i="22"/>
  <c r="D12" i="22"/>
  <c r="AM11" i="22"/>
  <c r="AE11" i="22"/>
  <c r="W11" i="22"/>
  <c r="O11" i="22"/>
  <c r="G11" i="22"/>
  <c r="AP10" i="22"/>
  <c r="AH10" i="22"/>
  <c r="Z10" i="22"/>
  <c r="R10" i="22"/>
  <c r="J10" i="22"/>
  <c r="B10" i="22"/>
  <c r="AK9" i="22"/>
  <c r="AC9" i="22"/>
  <c r="U9" i="22"/>
  <c r="M9" i="22"/>
  <c r="E9" i="22"/>
  <c r="AN8" i="22"/>
  <c r="AF8" i="22"/>
  <c r="X8" i="22"/>
  <c r="P8" i="22"/>
  <c r="H8" i="22"/>
  <c r="AQ7" i="22"/>
  <c r="AI7" i="22"/>
  <c r="AA7" i="22"/>
  <c r="S7" i="22"/>
  <c r="K7" i="22"/>
  <c r="C7" i="22"/>
  <c r="AL6" i="22"/>
  <c r="AD6" i="22"/>
  <c r="V6" i="22"/>
  <c r="N6" i="22"/>
  <c r="F6" i="22"/>
  <c r="AO5" i="22"/>
  <c r="AG5" i="22"/>
  <c r="Y5" i="22"/>
  <c r="Q5" i="22"/>
  <c r="I5" i="22"/>
  <c r="AR4" i="22"/>
  <c r="AJ4" i="22"/>
  <c r="AB4" i="22"/>
  <c r="T4" i="22"/>
  <c r="L4" i="22"/>
  <c r="D4" i="22"/>
  <c r="AM3" i="22"/>
  <c r="AE3" i="22"/>
  <c r="W3" i="22"/>
  <c r="O3" i="22"/>
  <c r="G3" i="22"/>
  <c r="AG18" i="22"/>
  <c r="Y18" i="22"/>
  <c r="Q18" i="22"/>
  <c r="I18" i="22"/>
  <c r="AR17" i="22"/>
  <c r="AJ17" i="22"/>
  <c r="AB17" i="22"/>
  <c r="T17" i="22"/>
  <c r="L17" i="22"/>
  <c r="D17" i="22"/>
  <c r="AM16" i="22"/>
  <c r="AE16" i="22"/>
  <c r="W16" i="22"/>
  <c r="O16" i="22"/>
  <c r="G16" i="22"/>
  <c r="AP15" i="22"/>
  <c r="AH15" i="22"/>
  <c r="Z15" i="22"/>
  <c r="R15" i="22"/>
  <c r="J15" i="22"/>
  <c r="B15" i="22"/>
  <c r="AK14" i="22"/>
  <c r="AC14" i="22"/>
  <c r="U14" i="22"/>
  <c r="M14" i="22"/>
  <c r="E14" i="22"/>
  <c r="AN13" i="22"/>
  <c r="AF13" i="22"/>
  <c r="X13" i="22"/>
  <c r="P13" i="22"/>
  <c r="H13" i="22"/>
  <c r="AQ12" i="22"/>
  <c r="AI12" i="22"/>
  <c r="AA12" i="22"/>
  <c r="S12" i="22"/>
  <c r="K12" i="22"/>
  <c r="C12" i="22"/>
  <c r="AL11" i="22"/>
  <c r="AD11" i="22"/>
  <c r="V11" i="22"/>
  <c r="N11" i="22"/>
  <c r="F11" i="22"/>
  <c r="AO10" i="22"/>
  <c r="AG10" i="22"/>
  <c r="Y10" i="22"/>
  <c r="Q10" i="22"/>
  <c r="I10" i="22"/>
  <c r="AR9" i="22"/>
  <c r="AJ9" i="22"/>
  <c r="AB9" i="22"/>
  <c r="T9" i="22"/>
  <c r="L9" i="22"/>
  <c r="D9" i="22"/>
  <c r="AM8" i="22"/>
  <c r="AE8" i="22"/>
  <c r="W8" i="22"/>
  <c r="O8" i="22"/>
  <c r="G8" i="22"/>
  <c r="AP7" i="22"/>
  <c r="AH7" i="22"/>
  <c r="Z7" i="22"/>
  <c r="R7" i="22"/>
  <c r="J7" i="22"/>
  <c r="B7" i="22"/>
  <c r="AK6" i="22"/>
  <c r="AC6" i="22"/>
  <c r="U6" i="22"/>
  <c r="M6" i="22"/>
  <c r="E6" i="22"/>
  <c r="AN5" i="22"/>
  <c r="AF5" i="22"/>
  <c r="X5" i="22"/>
  <c r="P5" i="22"/>
  <c r="H5" i="22"/>
  <c r="AQ4" i="22"/>
  <c r="AI4" i="22"/>
  <c r="AA4" i="22"/>
  <c r="S4" i="22"/>
  <c r="K4" i="22"/>
  <c r="C4" i="22"/>
  <c r="AL3" i="22"/>
  <c r="AD3" i="22"/>
  <c r="V3" i="22"/>
  <c r="N3" i="22"/>
  <c r="F3" i="22"/>
  <c r="U3" i="22"/>
  <c r="M3" i="22"/>
  <c r="E3" i="22"/>
  <c r="AE18" i="22"/>
  <c r="W18" i="22"/>
  <c r="O18" i="22"/>
  <c r="G18" i="22"/>
  <c r="AP17" i="22"/>
  <c r="AH17" i="22"/>
  <c r="Z17" i="22"/>
  <c r="R17" i="22"/>
  <c r="J17" i="22"/>
  <c r="B17" i="22"/>
  <c r="AK16" i="22"/>
  <c r="AC16" i="22"/>
  <c r="U16" i="22"/>
  <c r="M16" i="22"/>
  <c r="E16" i="22"/>
  <c r="AN15" i="22"/>
  <c r="AF15" i="22"/>
  <c r="X15" i="22"/>
  <c r="P15" i="22"/>
  <c r="H15" i="22"/>
  <c r="AQ14" i="22"/>
  <c r="AI14" i="22"/>
  <c r="AA14" i="22"/>
  <c r="S14" i="22"/>
  <c r="K14" i="22"/>
  <c r="C14" i="22"/>
  <c r="AL13" i="22"/>
  <c r="AD13" i="22"/>
  <c r="V13" i="22"/>
  <c r="N13" i="22"/>
  <c r="F13" i="22"/>
  <c r="AO12" i="22"/>
  <c r="AG12" i="22"/>
  <c r="Y12" i="22"/>
  <c r="Q12" i="22"/>
  <c r="I12" i="22"/>
  <c r="AR11" i="22"/>
  <c r="AJ11" i="22"/>
  <c r="AB11" i="22"/>
  <c r="T11" i="22"/>
  <c r="L11" i="22"/>
  <c r="D11" i="22"/>
  <c r="AM10" i="22"/>
  <c r="AE10" i="22"/>
  <c r="W10" i="22"/>
  <c r="O10" i="22"/>
  <c r="G10" i="22"/>
  <c r="AP9" i="22"/>
  <c r="AH9" i="22"/>
  <c r="Z9" i="22"/>
  <c r="R9" i="22"/>
  <c r="J9" i="22"/>
  <c r="B9" i="22"/>
  <c r="AK8" i="22"/>
  <c r="AC8" i="22"/>
  <c r="U8" i="22"/>
  <c r="M8" i="22"/>
  <c r="E8" i="22"/>
  <c r="AN7" i="22"/>
  <c r="AF7" i="22"/>
  <c r="X7" i="22"/>
  <c r="P7" i="22"/>
  <c r="H7" i="22"/>
  <c r="AQ6" i="22"/>
  <c r="AI6" i="22"/>
  <c r="AA6" i="22"/>
  <c r="S6" i="22"/>
  <c r="K6" i="22"/>
  <c r="C6" i="22"/>
  <c r="AL5" i="22"/>
  <c r="AD5" i="22"/>
  <c r="V5" i="22"/>
  <c r="N5" i="22"/>
  <c r="F5" i="22"/>
  <c r="AO4" i="22"/>
  <c r="AG4" i="22"/>
  <c r="Y4" i="22"/>
  <c r="Q4" i="22"/>
  <c r="I4" i="22"/>
  <c r="AR3" i="22"/>
  <c r="AJ3" i="22"/>
  <c r="AB3" i="22"/>
  <c r="T3" i="22"/>
  <c r="L3" i="22"/>
  <c r="D3" i="22"/>
  <c r="AD18" i="22"/>
  <c r="V18" i="22"/>
  <c r="N18" i="22"/>
  <c r="F18" i="22"/>
  <c r="AO17" i="22"/>
  <c r="AG17" i="22"/>
  <c r="Y17" i="22"/>
  <c r="Q17" i="22"/>
  <c r="I17" i="22"/>
  <c r="AR16" i="22"/>
  <c r="AJ16" i="22"/>
  <c r="AB16" i="22"/>
  <c r="T16" i="22"/>
  <c r="L16" i="22"/>
  <c r="D16" i="22"/>
  <c r="AM15" i="22"/>
  <c r="AE15" i="22"/>
  <c r="W15" i="22"/>
  <c r="O15" i="22"/>
  <c r="G15" i="22"/>
  <c r="AP14" i="22"/>
  <c r="AH14" i="22"/>
  <c r="Z14" i="22"/>
  <c r="R14" i="22"/>
  <c r="J14" i="22"/>
  <c r="B14" i="22"/>
  <c r="AK13" i="22"/>
  <c r="AC13" i="22"/>
  <c r="U13" i="22"/>
  <c r="M13" i="22"/>
  <c r="E13" i="22"/>
  <c r="AN12" i="22"/>
  <c r="AF12" i="22"/>
  <c r="X12" i="22"/>
  <c r="P12" i="22"/>
  <c r="H12" i="22"/>
  <c r="AQ11" i="22"/>
  <c r="AI11" i="22"/>
  <c r="AA11" i="22"/>
  <c r="S11" i="22"/>
  <c r="K11" i="22"/>
  <c r="C11" i="22"/>
  <c r="AL10" i="22"/>
  <c r="AD10" i="22"/>
  <c r="V10" i="22"/>
  <c r="N10" i="22"/>
  <c r="F10" i="22"/>
  <c r="AO9" i="22"/>
  <c r="AG9" i="22"/>
  <c r="Y9" i="22"/>
  <c r="Q9" i="22"/>
  <c r="I9" i="22"/>
  <c r="AR8" i="22"/>
  <c r="AJ8" i="22"/>
  <c r="AB8" i="22"/>
  <c r="T8" i="22"/>
  <c r="L8" i="22"/>
  <c r="D8" i="22"/>
  <c r="AM7" i="22"/>
  <c r="AE7" i="22"/>
  <c r="W7" i="22"/>
  <c r="O7" i="22"/>
  <c r="G7" i="22"/>
  <c r="AP6" i="22"/>
  <c r="AH6" i="22"/>
  <c r="Z6" i="22"/>
  <c r="R6" i="22"/>
  <c r="J6" i="22"/>
  <c r="B6" i="22"/>
  <c r="AK5" i="22"/>
  <c r="AC5" i="22"/>
  <c r="U5" i="22"/>
  <c r="M5" i="22"/>
  <c r="E5" i="22"/>
  <c r="AN4" i="22"/>
  <c r="AF4" i="22"/>
  <c r="X4" i="22"/>
  <c r="P4" i="22"/>
  <c r="H4" i="22"/>
  <c r="AQ3" i="22"/>
  <c r="AI3" i="22"/>
  <c r="AA3" i="22"/>
  <c r="S3" i="22"/>
  <c r="K3" i="22"/>
  <c r="C3" i="22"/>
  <c r="AC18" i="22"/>
  <c r="U18" i="22"/>
  <c r="M18" i="22"/>
  <c r="E18" i="22"/>
  <c r="AN17" i="22"/>
  <c r="AF17" i="22"/>
  <c r="X17" i="22"/>
  <c r="P17" i="22"/>
  <c r="H17" i="22"/>
  <c r="AQ16" i="22"/>
  <c r="AI16" i="22"/>
  <c r="AA16" i="22"/>
  <c r="S16" i="22"/>
  <c r="K16" i="22"/>
  <c r="C16" i="22"/>
  <c r="AL15" i="22"/>
  <c r="AD15" i="22"/>
  <c r="V15" i="22"/>
  <c r="N15" i="22"/>
  <c r="F15" i="22"/>
  <c r="AO14" i="22"/>
  <c r="AG14" i="22"/>
  <c r="Y14" i="22"/>
  <c r="Q14" i="22"/>
  <c r="I14" i="22"/>
  <c r="AR13" i="22"/>
  <c r="AJ13" i="22"/>
  <c r="AB13" i="22"/>
  <c r="T13" i="22"/>
  <c r="L13" i="22"/>
  <c r="D13" i="22"/>
  <c r="AM12" i="22"/>
  <c r="AE12" i="22"/>
  <c r="W12" i="22"/>
  <c r="O12" i="22"/>
  <c r="G12" i="22"/>
  <c r="AP11" i="22"/>
  <c r="AH11" i="22"/>
  <c r="Z11" i="22"/>
  <c r="R11" i="22"/>
  <c r="J11" i="22"/>
  <c r="B11" i="22"/>
  <c r="AK10" i="22"/>
  <c r="AC10" i="22"/>
  <c r="U10" i="22"/>
  <c r="M10" i="22"/>
  <c r="E10" i="22"/>
  <c r="AN9" i="22"/>
  <c r="AF9" i="22"/>
  <c r="X9" i="22"/>
  <c r="P9" i="22"/>
  <c r="H9" i="22"/>
  <c r="AQ8" i="22"/>
  <c r="AI8" i="22"/>
  <c r="AA8" i="22"/>
  <c r="S8" i="22"/>
  <c r="K8" i="22"/>
  <c r="C8" i="22"/>
  <c r="AL7" i="22"/>
  <c r="AD7" i="22"/>
  <c r="V7" i="22"/>
  <c r="N7" i="22"/>
  <c r="F7" i="22"/>
  <c r="AO6" i="22"/>
  <c r="AG6" i="22"/>
  <c r="Y6" i="22"/>
  <c r="Q6" i="22"/>
  <c r="I6" i="22"/>
  <c r="AR5" i="22"/>
  <c r="AJ5" i="22"/>
  <c r="AB5" i="22"/>
  <c r="T5" i="22"/>
  <c r="L5" i="22"/>
  <c r="D5" i="22"/>
  <c r="AM4" i="22"/>
  <c r="AE4" i="22"/>
  <c r="W4" i="22"/>
  <c r="O4" i="22"/>
  <c r="G4" i="22"/>
  <c r="AP3" i="22"/>
  <c r="AH3" i="22"/>
  <c r="Z3" i="22"/>
  <c r="R3" i="22"/>
  <c r="J3" i="22"/>
</calcChain>
</file>

<file path=xl/sharedStrings.xml><?xml version="1.0" encoding="utf-8"?>
<sst xmlns="http://schemas.openxmlformats.org/spreadsheetml/2006/main" count="738" uniqueCount="101">
  <si>
    <t>Source:</t>
  </si>
  <si>
    <t>Notes</t>
  </si>
  <si>
    <t>DLIM Domestic Leontief Inverse Matrix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</si>
  <si>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</si>
  <si>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</si>
  <si>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</si>
  <si>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</si>
  <si>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</si>
  <si>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</si>
  <si>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</si>
  <si>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</si>
  <si>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</si>
  <si>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</si>
  <si>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</si>
  <si>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</si>
  <si>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</si>
  <si>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</si>
  <si>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</si>
  <si>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</si>
  <si>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</si>
  <si>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</si>
  <si>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</si>
  <si>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</si>
  <si>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</si>
  <si>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</si>
  <si>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</si>
  <si>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</si>
  <si>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</si>
  <si>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</si>
  <si>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</si>
  <si>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</si>
  <si>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</si>
  <si>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</si>
  <si>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</si>
  <si>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Stat directly provides Leontief inverse matrices, both total and domestic-only, for</t>
  </si>
  <si>
    <t>64 countries and regions.</t>
  </si>
  <si>
    <t>If you don't have a pre-calculated Leontief inverse matrix, you can calculate one from a standard</t>
  </si>
  <si>
    <t>which can be done in Excel with the MINVERSE function.</t>
  </si>
  <si>
    <t>the diagonal and values between 0 and 0.3 elsewhere (usually between 0 and 0.1).</t>
  </si>
  <si>
    <t>as the column headings).  There should be no "total" or other special rows or columns.</t>
  </si>
  <si>
    <t>A domestic-only Leontief matrix filters out payments to foreign suppliers from the respending</t>
  </si>
  <si>
    <t>calculations.  This type of Leontief matrix must be multiplied by a change in domestic (not total)</t>
  </si>
  <si>
    <t>Conversely, a "Total" Leontief matrix must be multiplied by a change in total (not domestic)</t>
  </si>
  <si>
    <t>output by ISIC code, as it does not filter the direct output changes by which it is multiplied.</t>
  </si>
  <si>
    <t>output by ISIC code, as it cannot restore imports that were removed from the direct output changes</t>
  </si>
  <si>
    <t>by which it is multiplied.</t>
  </si>
  <si>
    <t>ISIC 20</t>
  </si>
  <si>
    <t>ISIC 21</t>
  </si>
  <si>
    <t>All of the pale orange-colored tabs are used only to create the BEA-derived Leontief</t>
  </si>
  <si>
    <t>Most Data</t>
  </si>
  <si>
    <t>The result is the Leontief Inverse Matrix.  It should generally have values between 1 and 1.3 along</t>
  </si>
  <si>
    <t>For the U.S., we use the BEA "Requirements" table (which contains Leontief-style multipliers),</t>
  </si>
  <si>
    <t>reallocated into OECD's ISIC code categories using output-weighted averaging.</t>
  </si>
  <si>
    <t>Note that if your input-output table is more disaggregated than the OECD's ISIC codes,</t>
  </si>
  <si>
    <t>1. Ensure your input-output table is square (the row headings are the same entities</t>
  </si>
  <si>
    <t>Each row of the table should show the dollar value of the outputs of the industry in that row</t>
  </si>
  <si>
    <t>that is purchased by the industry in each column.</t>
  </si>
  <si>
    <t>you cannot sum up the cash flows prior to transforming it into a Leontief Inverse Matrix.</t>
  </si>
  <si>
    <t>You will get the wrong multipliers if you do that.  You must first transform the I/O table</t>
  </si>
  <si>
    <t xml:space="preserve">used to consolidate the BEA Leontief multipliers into ISIC codes on the </t>
  </si>
  <si>
    <t>into a Leontief Matrix (using the procedure below) while preserving all of its original</t>
  </si>
  <si>
    <t>rows and columns.  Then, you can consolidate the resulting Leontief</t>
  </si>
  <si>
    <t>3. Create an identity matrix (I) with the same dimensions as your input-output table.</t>
  </si>
  <si>
    <t>4. Subtract your input-output table from the identity matrix (I - A).</t>
  </si>
  <si>
    <t>5. Invert the matrix you just obtained (I-A)^-1.  This requries a matrix inversion operation,</t>
  </si>
  <si>
    <t>multipliers into OECD ISIC codes using weighted averaging.  To do this, follow the procedure</t>
  </si>
  <si>
    <t>"Weighted Avg BEA Multipliers" tab as a guide.</t>
  </si>
  <si>
    <t>2. Divide each cell by the total output of the industry specified in the column.  Now each cell</t>
  </si>
  <si>
    <r>
      <t xml:space="preserve">contains the </t>
    </r>
    <r>
      <rPr>
        <b/>
        <sz val="11"/>
        <color theme="1"/>
        <rFont val="Calibri"/>
        <family val="2"/>
        <scheme val="minor"/>
      </rPr>
      <t>direct purchases per dollar of output</t>
    </r>
    <r>
      <rPr>
        <sz val="11"/>
        <color theme="1"/>
        <rFont val="Calibri"/>
        <family val="2"/>
        <scheme val="minor"/>
      </rPr>
      <t xml:space="preserve"> purchased by the industry in the column from</t>
    </r>
  </si>
  <si>
    <t>the industry in the row.  This is the "A" matrix.</t>
  </si>
  <si>
    <t>input-output table using the following steps:</t>
  </si>
  <si>
    <t>Read all of the directions below before you begin creating your own Leontief inverse matrix.</t>
  </si>
  <si>
    <t>An identity matrix has 1s along the diagonal (matching row and column headers) and zeroes elsewhere.</t>
  </si>
  <si>
    <t>before creating a Leontief Inverse Matrix.</t>
  </si>
  <si>
    <t>if you try to sum smaller categories from a highly disaggregated I/O table into an OECD ISIC code</t>
  </si>
  <si>
    <t>Some data sources may provide the "A" matrix directly, in which case, skip steps 1 and 2.</t>
  </si>
  <si>
    <t>A result above 1.5 along the diagonal may be an error, which can arise (for example)</t>
  </si>
  <si>
    <t>For details on how this is done, see the "Weighted Avg BEA Multipliers" tab.</t>
  </si>
  <si>
    <t>ISIC 06</t>
  </si>
  <si>
    <t>ISIC 05</t>
  </si>
  <si>
    <t>Splitting OECD Joined ISIC Codes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</si>
  <si>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</si>
  <si>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</si>
  <si>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</si>
  <si>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</si>
  <si>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</si>
  <si>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</si>
  <si>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</si>
  <si>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 OECD tables group several industries that are broken out in the EPS.</t>
  </si>
  <si>
    <t>Therefore, we calculate these rows and columns using a separate data source.</t>
  </si>
  <si>
    <t>Inverse Matrix for use in splitting apart ISIC codes and are not otherwise used.</t>
  </si>
  <si>
    <t>region</t>
  </si>
  <si>
    <t>EU-27</t>
  </si>
  <si>
    <t>ROW</t>
  </si>
  <si>
    <t>sector</t>
  </si>
  <si>
    <t>Private households with employed persons (95)</t>
  </si>
  <si>
    <t>Extra-territorial organizations and bodies</t>
  </si>
  <si>
    <t>Exiobase</t>
  </si>
  <si>
    <t>https://zenodo.org/records/5589597</t>
  </si>
  <si>
    <t>Exiobase3</t>
  </si>
  <si>
    <t>Calculations done using pymrio software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</si>
</sst>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4" fillId="0" borderId="0"/>
    <xf numFmtId="0" fontId="4" fillId="0" borderId="0"/>
    <xf numFmtId="0" fontId="4" fillId="0" borderId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1" fillId="4" borderId="0" xfId="0" applyFont="1" applyFill="1"/>
    <xf numFmtId="0" fontId="0" fillId="4" borderId="0" xfId="0" applyFill="1"/>
    <xf numFmtId="0" fontId="6" fillId="0" borderId="0" xfId="0" applyFont="1"/>
    <xf numFmtId="0" fontId="1" fillId="3" borderId="0" xfId="0" applyFont="1" applyFill="1"/>
    <xf numFmtId="0" fontId="1" fillId="2" borderId="0" xfId="0" applyFont="1" applyFill="1"/>
    <xf numFmtId="11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</cellXfs>
  <cellStyles count="9">
    <cellStyle name="Comma 2" xfId="7" xr:uid="{72A45ABC-F0F0-4429-88EA-A7AE9B764D0C}"/>
    <cellStyle name="Hyperlink" xfId="1" builtinId="8"/>
    <cellStyle name="Hyperlink 2" xfId="8" xr:uid="{0167757D-C98A-4BFE-9E39-68A48410D30B}"/>
    <cellStyle name="Normal" xfId="0" builtinId="0"/>
    <cellStyle name="Normal 2" xfId="2" xr:uid="{3ADF3FF5-E4D2-4BC8-9960-7408DCCB591E}"/>
    <cellStyle name="Normal 2 2" xfId="5" xr:uid="{7000A92B-F51B-4AA6-B3F5-B9AA6FF10876}"/>
    <cellStyle name="Normal 3" xfId="3" xr:uid="{3E9C4D3A-8A63-4683-99D5-D62ABB76A498}"/>
    <cellStyle name="Normal 3 2" xfId="4" xr:uid="{5117CF18-2AD2-4280-8A7F-EBEBA64C91B0}"/>
    <cellStyle name="Normal 4 2 2" xfId="6" xr:uid="{E2F97DE2-18D1-4CAD-B54E-1764F74EA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chel%20Goldstein\Dropbox%20(Energy%20Innovation)\Desktop\Vensim%20files%20from%20GitHub\EPS%20US\InputData\io-model\DLIM\Domestic%20Leontief%20Inverse%20Matrix.xlsx" TargetMode="External"/><Relationship Id="rId1" Type="http://schemas.openxmlformats.org/officeDocument/2006/relationships/externalLinkPath" Target="/Users/Rachel%20Goldstein/Dropbox%20(Energy%20Innovation)/Desktop/Vensim%20files%20from%20GitHub/EPS%20US/InputData/io-model/DLIM/Domestic%20Leontief%20Inverse%20Matr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OECD LEONTFD"/>
      <sheetName val="DLIM"/>
      <sheetName val="Weighted Avg BEA Multipliers"/>
      <sheetName val="BEA Requirements Table"/>
      <sheetName val="BEA Use Table"/>
      <sheetName val="NAICS to ISIC Key"/>
      <sheetName val="ISIC Code Meanings"/>
    </sheetNames>
    <sheetDataSet>
      <sheetData sheetId="0"/>
      <sheetData sheetId="1">
        <row r="12">
          <cell r="C12">
            <v>1.4E-2</v>
          </cell>
          <cell r="E12">
            <v>0.183</v>
          </cell>
          <cell r="F12">
            <v>1.22</v>
          </cell>
          <cell r="G12">
            <v>0.02</v>
          </cell>
          <cell r="H12">
            <v>3.0000000000000001E-3</v>
          </cell>
          <cell r="I12">
            <v>4.0000000000000001E-3</v>
          </cell>
          <cell r="J12">
            <v>3.0000000000000001E-3</v>
          </cell>
          <cell r="K12">
            <v>3.6999999999999998E-2</v>
          </cell>
          <cell r="M12">
            <v>4.0000000000000001E-3</v>
          </cell>
          <cell r="P12">
            <v>6.0000000000000001E-3</v>
          </cell>
          <cell r="Q12">
            <v>1E-3</v>
          </cell>
          <cell r="R12">
            <v>4.0000000000000001E-3</v>
          </cell>
          <cell r="S12">
            <v>3.0000000000000001E-3</v>
          </cell>
          <cell r="T12">
            <v>3.0000000000000001E-3</v>
          </cell>
          <cell r="U12">
            <v>3.0000000000000001E-3</v>
          </cell>
          <cell r="V12">
            <v>3.0000000000000001E-3</v>
          </cell>
          <cell r="X12">
            <v>4.0000000000000001E-3</v>
          </cell>
          <cell r="Y12">
            <v>1E-3</v>
          </cell>
          <cell r="Z12">
            <v>4.0000000000000001E-3</v>
          </cell>
          <cell r="AA12">
            <v>3.0000000000000001E-3</v>
          </cell>
          <cell r="AB12">
            <v>1E-3</v>
          </cell>
          <cell r="AC12">
            <v>1E-3</v>
          </cell>
          <cell r="AD12">
            <v>1E-3</v>
          </cell>
          <cell r="AE12">
            <v>0</v>
          </cell>
          <cell r="AF12">
            <v>1E-3</v>
          </cell>
          <cell r="AG12">
            <v>3.0000000000000001E-3</v>
          </cell>
          <cell r="AH12">
            <v>2E-3</v>
          </cell>
          <cell r="AI12">
            <v>0</v>
          </cell>
          <cell r="AJ12">
            <v>2E-3</v>
          </cell>
          <cell r="AK12">
            <v>2E-3</v>
          </cell>
          <cell r="AL12">
            <v>0</v>
          </cell>
        </row>
      </sheetData>
      <sheetData sheetId="2"/>
      <sheetData sheetId="3">
        <row r="476">
          <cell r="E476">
            <v>1.2285151521915907E-2</v>
          </cell>
          <cell r="F476">
            <v>3.1171609892054787E-2</v>
          </cell>
          <cell r="N476">
            <v>1.900388830820604E-3</v>
          </cell>
          <cell r="O476">
            <v>2.1808739631232644E-4</v>
          </cell>
          <cell r="Q476">
            <v>1.1593057081811949E-3</v>
          </cell>
          <cell r="R476">
            <v>2.0320267458537795E-3</v>
          </cell>
          <cell r="S476">
            <v>1.942456692390354E-3</v>
          </cell>
          <cell r="T476">
            <v>1.8622352623030617E-3</v>
          </cell>
          <cell r="AB476">
            <v>1.6405895626385191E-3</v>
          </cell>
          <cell r="AC476">
            <v>5.1932400401804926E-3</v>
          </cell>
          <cell r="AD476">
            <v>3.9759985810985238E-4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enodo.org/records/558959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workbookViewId="0">
      <selection activeCell="B28" sqref="B28"/>
    </sheetView>
  </sheetViews>
  <sheetFormatPr defaultRowHeight="15" x14ac:dyDescent="0.25"/>
  <cols>
    <col min="2" max="2" width="83.5703125" customWidth="1"/>
  </cols>
  <sheetData>
    <row r="1" spans="1:2" x14ac:dyDescent="0.25">
      <c r="A1" s="1" t="s">
        <v>2</v>
      </c>
    </row>
    <row r="3" spans="1:2" x14ac:dyDescent="0.25">
      <c r="A3" s="1" t="s">
        <v>0</v>
      </c>
      <c r="B3" s="8" t="s">
        <v>49</v>
      </c>
    </row>
    <row r="4" spans="1:2" x14ac:dyDescent="0.25">
      <c r="B4" t="s">
        <v>97</v>
      </c>
    </row>
    <row r="5" spans="1:2" x14ac:dyDescent="0.25">
      <c r="B5" s="2">
        <v>2021</v>
      </c>
    </row>
    <row r="6" spans="1:2" x14ac:dyDescent="0.25">
      <c r="B6" t="s">
        <v>99</v>
      </c>
    </row>
    <row r="7" spans="1:2" x14ac:dyDescent="0.25">
      <c r="B7" s="3" t="s">
        <v>98</v>
      </c>
    </row>
    <row r="8" spans="1:2" x14ac:dyDescent="0.25">
      <c r="B8" t="s">
        <v>100</v>
      </c>
    </row>
    <row r="11" spans="1:2" x14ac:dyDescent="0.25">
      <c r="A11" s="1" t="s">
        <v>1</v>
      </c>
    </row>
    <row r="12" spans="1:2" x14ac:dyDescent="0.25">
      <c r="A12" t="s">
        <v>34</v>
      </c>
    </row>
    <row r="13" spans="1:2" x14ac:dyDescent="0.25">
      <c r="A13" t="s">
        <v>35</v>
      </c>
    </row>
    <row r="15" spans="1:2" x14ac:dyDescent="0.25">
      <c r="A15" t="s">
        <v>40</v>
      </c>
    </row>
    <row r="16" spans="1:2" x14ac:dyDescent="0.25">
      <c r="A16" t="s">
        <v>41</v>
      </c>
    </row>
    <row r="17" spans="1:2" x14ac:dyDescent="0.25">
      <c r="A17" t="s">
        <v>43</v>
      </c>
    </row>
    <row r="18" spans="1:2" x14ac:dyDescent="0.25">
      <c r="A18" t="s">
        <v>42</v>
      </c>
    </row>
    <row r="19" spans="1:2" x14ac:dyDescent="0.25">
      <c r="A19" t="s">
        <v>44</v>
      </c>
    </row>
    <row r="20" spans="1:2" x14ac:dyDescent="0.25">
      <c r="A20" t="s">
        <v>45</v>
      </c>
    </row>
    <row r="22" spans="1:2" x14ac:dyDescent="0.25">
      <c r="A22" s="5" t="s">
        <v>80</v>
      </c>
      <c r="B22" s="6"/>
    </row>
    <row r="23" spans="1:2" x14ac:dyDescent="0.25">
      <c r="A23" t="s">
        <v>88</v>
      </c>
    </row>
    <row r="24" spans="1:2" x14ac:dyDescent="0.25">
      <c r="A24" t="s">
        <v>89</v>
      </c>
    </row>
    <row r="25" spans="1:2" x14ac:dyDescent="0.25">
      <c r="A25" t="s">
        <v>51</v>
      </c>
    </row>
    <row r="26" spans="1:2" x14ac:dyDescent="0.25">
      <c r="A26" t="s">
        <v>52</v>
      </c>
    </row>
    <row r="27" spans="1:2" x14ac:dyDescent="0.25">
      <c r="A27" t="s">
        <v>77</v>
      </c>
    </row>
    <row r="29" spans="1:2" x14ac:dyDescent="0.25">
      <c r="A29" s="7" t="s">
        <v>48</v>
      </c>
    </row>
    <row r="30" spans="1:2" x14ac:dyDescent="0.25">
      <c r="A30" s="7" t="s">
        <v>90</v>
      </c>
    </row>
    <row r="32" spans="1:2" x14ac:dyDescent="0.25">
      <c r="A32" s="5" t="s">
        <v>36</v>
      </c>
      <c r="B32" s="6"/>
    </row>
    <row r="33" spans="1:2" x14ac:dyDescent="0.25">
      <c r="A33" s="5" t="s">
        <v>70</v>
      </c>
      <c r="B33" s="6"/>
    </row>
    <row r="35" spans="1:2" x14ac:dyDescent="0.25">
      <c r="A35" s="9" t="s">
        <v>71</v>
      </c>
      <c r="B35" s="9"/>
    </row>
    <row r="37" spans="1:2" x14ac:dyDescent="0.25">
      <c r="A37" t="s">
        <v>54</v>
      </c>
    </row>
    <row r="38" spans="1:2" x14ac:dyDescent="0.25">
      <c r="A38" t="s">
        <v>39</v>
      </c>
    </row>
    <row r="39" spans="1:2" x14ac:dyDescent="0.25">
      <c r="A39" t="s">
        <v>55</v>
      </c>
    </row>
    <row r="40" spans="1:2" x14ac:dyDescent="0.25">
      <c r="A40" t="s">
        <v>56</v>
      </c>
    </row>
    <row r="42" spans="1:2" x14ac:dyDescent="0.25">
      <c r="A42" s="7" t="s">
        <v>53</v>
      </c>
    </row>
    <row r="43" spans="1:2" x14ac:dyDescent="0.25">
      <c r="A43" s="7" t="s">
        <v>57</v>
      </c>
    </row>
    <row r="44" spans="1:2" x14ac:dyDescent="0.25">
      <c r="A44" s="7" t="s">
        <v>58</v>
      </c>
    </row>
    <row r="45" spans="1:2" x14ac:dyDescent="0.25">
      <c r="A45" s="7" t="s">
        <v>60</v>
      </c>
    </row>
    <row r="46" spans="1:2" x14ac:dyDescent="0.25">
      <c r="A46" s="7" t="s">
        <v>61</v>
      </c>
    </row>
    <row r="47" spans="1:2" x14ac:dyDescent="0.25">
      <c r="A47" s="7" t="s">
        <v>65</v>
      </c>
    </row>
    <row r="48" spans="1:2" x14ac:dyDescent="0.25">
      <c r="A48" s="7" t="s">
        <v>59</v>
      </c>
    </row>
    <row r="49" spans="1:1" x14ac:dyDescent="0.25">
      <c r="A49" s="7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5" spans="1:1" x14ac:dyDescent="0.25">
      <c r="A55" s="7" t="s">
        <v>75</v>
      </c>
    </row>
    <row r="57" spans="1:1" x14ac:dyDescent="0.25">
      <c r="A57" t="s">
        <v>62</v>
      </c>
    </row>
    <row r="58" spans="1:1" x14ac:dyDescent="0.25">
      <c r="A58" t="s">
        <v>72</v>
      </c>
    </row>
    <row r="60" spans="1:1" x14ac:dyDescent="0.25">
      <c r="A60" t="s">
        <v>63</v>
      </c>
    </row>
    <row r="62" spans="1:1" x14ac:dyDescent="0.25">
      <c r="A62" t="s">
        <v>64</v>
      </c>
    </row>
    <row r="63" spans="1:1" x14ac:dyDescent="0.25">
      <c r="A63" t="s">
        <v>37</v>
      </c>
    </row>
    <row r="65" spans="1:1" x14ac:dyDescent="0.25">
      <c r="A65" t="s">
        <v>50</v>
      </c>
    </row>
    <row r="66" spans="1:1" x14ac:dyDescent="0.25">
      <c r="A66" t="s">
        <v>38</v>
      </c>
    </row>
    <row r="67" spans="1:1" x14ac:dyDescent="0.25">
      <c r="A67" s="7" t="s">
        <v>76</v>
      </c>
    </row>
    <row r="68" spans="1:1" x14ac:dyDescent="0.25">
      <c r="A68" s="7" t="s">
        <v>74</v>
      </c>
    </row>
    <row r="69" spans="1:1" x14ac:dyDescent="0.25">
      <c r="A69" s="7" t="s">
        <v>73</v>
      </c>
    </row>
  </sheetData>
  <hyperlinks>
    <hyperlink ref="B7" r:id="rId1" xr:uid="{0CB9ECC5-998B-4D92-933B-373913D5045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8D66-A40C-40CC-8F06-196DCAD9A7B0}">
  <dimension ref="A1:CH87"/>
  <sheetViews>
    <sheetView workbookViewId="0">
      <selection activeCell="E7" sqref="E7"/>
    </sheetView>
  </sheetViews>
  <sheetFormatPr defaultRowHeight="15" x14ac:dyDescent="0.25"/>
  <sheetData>
    <row r="1" spans="1:86" x14ac:dyDescent="0.25">
      <c r="A1" t="s">
        <v>91</v>
      </c>
      <c r="C1" t="s">
        <v>92</v>
      </c>
      <c r="D1" t="s">
        <v>92</v>
      </c>
      <c r="E1" t="s">
        <v>92</v>
      </c>
      <c r="F1" t="s">
        <v>92</v>
      </c>
      <c r="G1" t="s">
        <v>92</v>
      </c>
      <c r="H1" t="s">
        <v>92</v>
      </c>
      <c r="I1" t="s">
        <v>92</v>
      </c>
      <c r="J1" t="s">
        <v>92</v>
      </c>
      <c r="K1" t="s">
        <v>92</v>
      </c>
      <c r="L1" t="s">
        <v>92</v>
      </c>
      <c r="M1" t="s">
        <v>92</v>
      </c>
      <c r="N1" t="s">
        <v>92</v>
      </c>
      <c r="O1" t="s">
        <v>92</v>
      </c>
      <c r="P1" t="s">
        <v>92</v>
      </c>
      <c r="Q1" t="s">
        <v>92</v>
      </c>
      <c r="R1" t="s">
        <v>92</v>
      </c>
      <c r="S1" t="s">
        <v>92</v>
      </c>
      <c r="T1" t="s">
        <v>92</v>
      </c>
      <c r="U1" t="s">
        <v>92</v>
      </c>
      <c r="V1" t="s">
        <v>92</v>
      </c>
      <c r="W1" t="s">
        <v>92</v>
      </c>
      <c r="X1" t="s">
        <v>92</v>
      </c>
      <c r="Y1" t="s">
        <v>92</v>
      </c>
      <c r="Z1" t="s">
        <v>92</v>
      </c>
      <c r="AA1" t="s">
        <v>92</v>
      </c>
      <c r="AB1" t="s">
        <v>92</v>
      </c>
      <c r="AC1" t="s">
        <v>92</v>
      </c>
      <c r="AD1" t="s">
        <v>92</v>
      </c>
      <c r="AE1" t="s">
        <v>92</v>
      </c>
      <c r="AF1" t="s">
        <v>92</v>
      </c>
      <c r="AG1" t="s">
        <v>92</v>
      </c>
      <c r="AH1" t="s">
        <v>92</v>
      </c>
      <c r="AI1" t="s">
        <v>92</v>
      </c>
      <c r="AJ1" t="s">
        <v>92</v>
      </c>
      <c r="AK1" t="s">
        <v>92</v>
      </c>
      <c r="AL1" t="s">
        <v>92</v>
      </c>
      <c r="AM1" t="s">
        <v>92</v>
      </c>
      <c r="AN1" t="s">
        <v>92</v>
      </c>
      <c r="AO1" t="s">
        <v>92</v>
      </c>
      <c r="AP1" t="s">
        <v>92</v>
      </c>
      <c r="AQ1" t="s">
        <v>92</v>
      </c>
      <c r="AR1" t="s">
        <v>92</v>
      </c>
      <c r="AS1" t="s">
        <v>92</v>
      </c>
      <c r="AT1" t="s">
        <v>93</v>
      </c>
      <c r="AU1" t="s">
        <v>93</v>
      </c>
      <c r="AV1" t="s">
        <v>93</v>
      </c>
      <c r="AW1" t="s">
        <v>93</v>
      </c>
      <c r="AX1" t="s">
        <v>93</v>
      </c>
      <c r="AY1" t="s">
        <v>93</v>
      </c>
      <c r="AZ1" t="s">
        <v>93</v>
      </c>
      <c r="BA1" t="s">
        <v>93</v>
      </c>
      <c r="BB1" t="s">
        <v>93</v>
      </c>
      <c r="BC1" t="s">
        <v>93</v>
      </c>
      <c r="BD1" t="s">
        <v>93</v>
      </c>
      <c r="BE1" t="s">
        <v>93</v>
      </c>
      <c r="BF1" t="s">
        <v>93</v>
      </c>
      <c r="BG1" t="s">
        <v>93</v>
      </c>
      <c r="BH1" t="s">
        <v>93</v>
      </c>
      <c r="BI1" t="s">
        <v>93</v>
      </c>
      <c r="BJ1" t="s">
        <v>93</v>
      </c>
      <c r="BK1" t="s">
        <v>93</v>
      </c>
      <c r="BL1" t="s">
        <v>93</v>
      </c>
      <c r="BM1" t="s">
        <v>93</v>
      </c>
      <c r="BN1" t="s">
        <v>93</v>
      </c>
      <c r="BO1" t="s">
        <v>93</v>
      </c>
      <c r="BP1" t="s">
        <v>93</v>
      </c>
      <c r="BQ1" t="s">
        <v>93</v>
      </c>
      <c r="BR1" t="s">
        <v>93</v>
      </c>
      <c r="BS1" t="s">
        <v>93</v>
      </c>
      <c r="BT1" t="s">
        <v>93</v>
      </c>
      <c r="BU1" t="s">
        <v>93</v>
      </c>
      <c r="BV1" t="s">
        <v>93</v>
      </c>
      <c r="BW1" t="s">
        <v>93</v>
      </c>
      <c r="BX1" t="s">
        <v>93</v>
      </c>
      <c r="BY1" t="s">
        <v>93</v>
      </c>
      <c r="BZ1" t="s">
        <v>93</v>
      </c>
      <c r="CA1" t="s">
        <v>93</v>
      </c>
      <c r="CB1" t="s">
        <v>93</v>
      </c>
      <c r="CC1" t="s">
        <v>93</v>
      </c>
      <c r="CD1" t="s">
        <v>93</v>
      </c>
      <c r="CE1" t="s">
        <v>93</v>
      </c>
      <c r="CF1" t="s">
        <v>93</v>
      </c>
      <c r="CG1" t="s">
        <v>93</v>
      </c>
      <c r="CH1" t="s">
        <v>93</v>
      </c>
    </row>
    <row r="2" spans="1:86" x14ac:dyDescent="0.25">
      <c r="A2" t="s">
        <v>94</v>
      </c>
      <c r="C2" t="s">
        <v>3</v>
      </c>
      <c r="D2" t="s">
        <v>79</v>
      </c>
      <c r="E2" t="s">
        <v>78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23</v>
      </c>
      <c r="M2" t="s">
        <v>10</v>
      </c>
      <c r="N2" t="s">
        <v>11</v>
      </c>
      <c r="O2" t="s">
        <v>46</v>
      </c>
      <c r="P2" t="s">
        <v>47</v>
      </c>
      <c r="Q2" t="s">
        <v>81</v>
      </c>
      <c r="R2" t="s">
        <v>82</v>
      </c>
      <c r="S2" t="s">
        <v>83</v>
      </c>
      <c r="T2" t="s">
        <v>84</v>
      </c>
      <c r="U2" t="s">
        <v>12</v>
      </c>
      <c r="V2" t="s">
        <v>15</v>
      </c>
      <c r="W2" t="s">
        <v>13</v>
      </c>
      <c r="X2" t="s">
        <v>14</v>
      </c>
      <c r="Y2" t="s">
        <v>16</v>
      </c>
      <c r="Z2" t="s">
        <v>17</v>
      </c>
      <c r="AA2" t="s">
        <v>18</v>
      </c>
      <c r="AB2" t="s">
        <v>87</v>
      </c>
      <c r="AC2" t="s">
        <v>85</v>
      </c>
      <c r="AD2" t="s">
        <v>86</v>
      </c>
      <c r="AE2" t="s">
        <v>19</v>
      </c>
      <c r="AF2" t="s">
        <v>20</v>
      </c>
      <c r="AG2" t="s">
        <v>22</v>
      </c>
      <c r="AH2" t="s">
        <v>21</v>
      </c>
      <c r="AI2" t="s">
        <v>24</v>
      </c>
      <c r="AJ2" t="s">
        <v>26</v>
      </c>
      <c r="AK2" t="s">
        <v>27</v>
      </c>
      <c r="AL2" t="s">
        <v>25</v>
      </c>
      <c r="AM2" t="s">
        <v>28</v>
      </c>
      <c r="AN2" t="s">
        <v>29</v>
      </c>
      <c r="AO2" t="s">
        <v>30</v>
      </c>
      <c r="AP2" t="s">
        <v>31</v>
      </c>
      <c r="AQ2" t="s">
        <v>32</v>
      </c>
      <c r="AR2" t="s">
        <v>95</v>
      </c>
      <c r="AS2" t="s">
        <v>96</v>
      </c>
      <c r="AT2" t="s">
        <v>3</v>
      </c>
      <c r="AU2" t="s">
        <v>79</v>
      </c>
      <c r="AV2" t="s">
        <v>78</v>
      </c>
      <c r="AW2" t="s">
        <v>4</v>
      </c>
      <c r="AX2" t="s">
        <v>6</v>
      </c>
      <c r="AY2" t="s">
        <v>7</v>
      </c>
      <c r="AZ2" t="s">
        <v>8</v>
      </c>
      <c r="BA2" t="s">
        <v>9</v>
      </c>
      <c r="BB2" t="s">
        <v>23</v>
      </c>
      <c r="BC2" t="s">
        <v>10</v>
      </c>
      <c r="BD2" t="s">
        <v>11</v>
      </c>
      <c r="BE2" t="s">
        <v>46</v>
      </c>
      <c r="BF2" t="s">
        <v>81</v>
      </c>
      <c r="BG2" t="s">
        <v>82</v>
      </c>
      <c r="BH2" t="s">
        <v>83</v>
      </c>
      <c r="BI2" t="s">
        <v>84</v>
      </c>
      <c r="BJ2" t="s">
        <v>12</v>
      </c>
      <c r="BK2" t="s">
        <v>15</v>
      </c>
      <c r="BL2" t="s">
        <v>13</v>
      </c>
      <c r="BM2" t="s">
        <v>14</v>
      </c>
      <c r="BN2" t="s">
        <v>16</v>
      </c>
      <c r="BO2" t="s">
        <v>17</v>
      </c>
      <c r="BP2" t="s">
        <v>18</v>
      </c>
      <c r="BQ2" t="s">
        <v>87</v>
      </c>
      <c r="BR2" t="s">
        <v>85</v>
      </c>
      <c r="BS2" t="s">
        <v>86</v>
      </c>
      <c r="BT2" t="s">
        <v>19</v>
      </c>
      <c r="BU2" t="s">
        <v>20</v>
      </c>
      <c r="BV2" t="s">
        <v>22</v>
      </c>
      <c r="BW2" t="s">
        <v>21</v>
      </c>
      <c r="BX2" t="s">
        <v>24</v>
      </c>
      <c r="BY2" t="s">
        <v>26</v>
      </c>
      <c r="BZ2" t="s">
        <v>27</v>
      </c>
      <c r="CA2" t="s">
        <v>25</v>
      </c>
      <c r="CB2" t="s">
        <v>28</v>
      </c>
      <c r="CC2" t="s">
        <v>29</v>
      </c>
      <c r="CD2" t="s">
        <v>30</v>
      </c>
      <c r="CE2" t="s">
        <v>31</v>
      </c>
      <c r="CF2" t="s">
        <v>32</v>
      </c>
      <c r="CG2" t="s">
        <v>95</v>
      </c>
      <c r="CH2" t="s">
        <v>96</v>
      </c>
    </row>
    <row r="3" spans="1:86" x14ac:dyDescent="0.25">
      <c r="A3" t="s">
        <v>91</v>
      </c>
      <c r="B3" t="s">
        <v>94</v>
      </c>
    </row>
    <row r="4" spans="1:86" x14ac:dyDescent="0.25">
      <c r="A4" t="s">
        <v>92</v>
      </c>
      <c r="B4" t="s">
        <v>3</v>
      </c>
      <c r="C4">
        <v>8.1726996161500004E-2</v>
      </c>
      <c r="D4">
        <v>1.2327664071699999E-3</v>
      </c>
      <c r="E4">
        <v>1.45498106582E-3</v>
      </c>
      <c r="F4">
        <v>1.22989137376E-3</v>
      </c>
      <c r="G4">
        <v>0</v>
      </c>
      <c r="H4">
        <v>0.17939903914999999</v>
      </c>
      <c r="I4">
        <v>5.4943021909500001E-3</v>
      </c>
      <c r="J4">
        <v>7.16480748365E-2</v>
      </c>
      <c r="K4">
        <v>1.6222845774700002E-2</v>
      </c>
      <c r="L4">
        <v>4.20337308717E-4</v>
      </c>
      <c r="M4">
        <v>6.5719740952999996E-4</v>
      </c>
      <c r="N4">
        <v>1.58715980302E-3</v>
      </c>
      <c r="O4">
        <v>1.93541788764E-3</v>
      </c>
      <c r="P4">
        <v>0</v>
      </c>
      <c r="Q4">
        <v>3.9253956406299999E-4</v>
      </c>
      <c r="R4">
        <v>4.1664827410500002E-4</v>
      </c>
      <c r="S4">
        <v>1.98542261764E-4</v>
      </c>
      <c r="T4">
        <v>2.3430708703599999E-4</v>
      </c>
      <c r="U4">
        <v>1.63670072157E-4</v>
      </c>
      <c r="V4">
        <v>1.8835953731599999E-4</v>
      </c>
      <c r="W4">
        <v>1.5300522475699999E-4</v>
      </c>
      <c r="X4">
        <v>1.78140781493E-4</v>
      </c>
      <c r="Y4">
        <v>2.41606900523E-4</v>
      </c>
      <c r="Z4">
        <v>2.4301685944700001E-4</v>
      </c>
      <c r="AA4">
        <v>2.6272677935599998E-3</v>
      </c>
      <c r="AB4">
        <v>1.0811458691900001E-3</v>
      </c>
      <c r="AC4">
        <v>6.2499119796499995E-4</v>
      </c>
      <c r="AD4">
        <v>2.6810961339099998E-4</v>
      </c>
      <c r="AE4">
        <v>1.3292092738199999E-3</v>
      </c>
      <c r="AF4">
        <v>1.45253887716E-3</v>
      </c>
      <c r="AG4">
        <v>1.05897508884E-2</v>
      </c>
      <c r="AH4">
        <v>3.0339411777699997E-4</v>
      </c>
      <c r="AI4">
        <v>1.22851549948E-4</v>
      </c>
      <c r="AJ4">
        <v>1.01803914029E-4</v>
      </c>
      <c r="AK4">
        <v>2.54693638933E-4</v>
      </c>
      <c r="AL4">
        <v>3.39438539627E-4</v>
      </c>
      <c r="AM4">
        <v>1.51873187016E-3</v>
      </c>
      <c r="AN4">
        <v>1.4124255253399999E-3</v>
      </c>
      <c r="AO4">
        <v>4.6596267956100002E-4</v>
      </c>
      <c r="AP4">
        <v>1.4120022051200001E-3</v>
      </c>
      <c r="AQ4">
        <v>1.1134857995299999E-3</v>
      </c>
      <c r="AR4">
        <v>2.8042886446600001E-3</v>
      </c>
      <c r="AS4">
        <v>0</v>
      </c>
      <c r="AT4">
        <v>4.6686131403899999E-4</v>
      </c>
      <c r="AU4" s="10">
        <v>6.8689310112599993E-5</v>
      </c>
      <c r="AV4" s="10">
        <v>3.5957651823800001E-5</v>
      </c>
      <c r="AW4" s="10">
        <v>9.9290989332699998E-5</v>
      </c>
      <c r="AX4">
        <v>9.72113910115E-4</v>
      </c>
      <c r="AY4">
        <v>6.7192188656500004E-4</v>
      </c>
      <c r="AZ4">
        <v>5.3941743714899998E-4</v>
      </c>
      <c r="BA4">
        <v>5.7350945606500004E-4</v>
      </c>
      <c r="BB4" s="10">
        <v>5.1843781292599998E-5</v>
      </c>
      <c r="BC4" s="10">
        <v>3.4017511935800002E-5</v>
      </c>
      <c r="BD4">
        <v>1.0546387328199999E-4</v>
      </c>
      <c r="BE4">
        <v>1.5847716714000001E-3</v>
      </c>
      <c r="BF4" s="10">
        <v>4.8859159731099998E-5</v>
      </c>
      <c r="BG4" s="10">
        <v>6.0893265040400002E-5</v>
      </c>
      <c r="BH4" s="10">
        <v>1.03844028725E-5</v>
      </c>
      <c r="BI4" s="10">
        <v>8.7103636620999999E-5</v>
      </c>
      <c r="BJ4" s="10">
        <v>2.1616886769400001E-5</v>
      </c>
      <c r="BK4" s="10">
        <v>1.6892458551600001E-5</v>
      </c>
      <c r="BL4" s="10">
        <v>4.08901263454E-5</v>
      </c>
      <c r="BM4" s="10">
        <v>2.1985331542799999E-5</v>
      </c>
      <c r="BN4" s="10">
        <v>1.8251708614899999E-5</v>
      </c>
      <c r="BO4" s="10">
        <v>2.8559166529200002E-5</v>
      </c>
      <c r="BP4" s="10">
        <v>9.7713687120099999E-5</v>
      </c>
      <c r="BQ4">
        <v>1.2863193425199999E-4</v>
      </c>
      <c r="BR4">
        <v>1.13320539582E-4</v>
      </c>
      <c r="BS4">
        <v>1.94465724007E-4</v>
      </c>
      <c r="BT4" s="10">
        <v>4.7300415308300003E-5</v>
      </c>
      <c r="BU4" s="10">
        <v>3.27204038142E-5</v>
      </c>
      <c r="BV4">
        <v>3.5114002329099999E-4</v>
      </c>
      <c r="BW4" s="10">
        <v>6.10024027753E-5</v>
      </c>
      <c r="BX4" s="10">
        <v>1.8420494459700001E-5</v>
      </c>
      <c r="BY4" s="10">
        <v>5.8779466832499999E-5</v>
      </c>
      <c r="BZ4" s="10">
        <v>5.9480515981400001E-5</v>
      </c>
      <c r="CA4" s="10">
        <v>4.26471232554E-5</v>
      </c>
      <c r="CB4" s="10">
        <v>3.9343994627000003E-5</v>
      </c>
      <c r="CC4" s="10">
        <v>5.8073415111399998E-5</v>
      </c>
      <c r="CD4">
        <v>1.83669880881E-4</v>
      </c>
      <c r="CE4" s="10">
        <v>7.6930383943199997E-5</v>
      </c>
      <c r="CF4">
        <v>1.41600741436E-4</v>
      </c>
      <c r="CG4">
        <v>1.9363524188E-4</v>
      </c>
      <c r="CH4">
        <v>0</v>
      </c>
    </row>
    <row r="5" spans="1:86" x14ac:dyDescent="0.25">
      <c r="A5" t="s">
        <v>92</v>
      </c>
      <c r="B5" t="s">
        <v>79</v>
      </c>
      <c r="C5">
        <v>6.5081652707700002E-4</v>
      </c>
      <c r="D5">
        <v>1.18984131344E-2</v>
      </c>
      <c r="E5">
        <v>3.0060945109100002E-4</v>
      </c>
      <c r="F5">
        <v>1.7923602733399999E-3</v>
      </c>
      <c r="G5">
        <v>0</v>
      </c>
      <c r="H5">
        <v>1.36476532137E-4</v>
      </c>
      <c r="I5">
        <v>1.36296288271E-4</v>
      </c>
      <c r="J5">
        <v>6.9160250244200004E-4</v>
      </c>
      <c r="K5">
        <v>4.2869963638700001E-4</v>
      </c>
      <c r="L5" s="10">
        <v>5.1002915908899997E-5</v>
      </c>
      <c r="M5">
        <v>4.3510031115599999E-3</v>
      </c>
      <c r="N5">
        <v>2.3737471949999999E-4</v>
      </c>
      <c r="O5">
        <v>9.0909359528099998E-4</v>
      </c>
      <c r="P5">
        <v>0</v>
      </c>
      <c r="Q5">
        <v>2.0580084651500001E-4</v>
      </c>
      <c r="R5">
        <v>1.4208229625200001E-3</v>
      </c>
      <c r="S5">
        <v>6.2154461814600001E-3</v>
      </c>
      <c r="T5">
        <v>1.5895518906900001E-3</v>
      </c>
      <c r="U5" s="10">
        <v>7.9134387258900001E-5</v>
      </c>
      <c r="V5" s="10">
        <v>7.1901165431699997E-5</v>
      </c>
      <c r="W5" s="10">
        <v>5.7741208544300001E-5</v>
      </c>
      <c r="X5" s="10">
        <v>6.6337033367100002E-5</v>
      </c>
      <c r="Y5" s="10">
        <v>7.5690596852999995E-5</v>
      </c>
      <c r="Z5" s="10">
        <v>4.7117910232400002E-5</v>
      </c>
      <c r="AA5">
        <v>1.4624263538600001E-4</v>
      </c>
      <c r="AB5">
        <v>4.5954242163800003E-4</v>
      </c>
      <c r="AC5">
        <v>2.1893900680000002E-2</v>
      </c>
      <c r="AD5">
        <v>6.1274697343400002E-4</v>
      </c>
      <c r="AE5">
        <v>1.3249125390300001E-4</v>
      </c>
      <c r="AF5" s="10">
        <v>5.7355152179500001E-5</v>
      </c>
      <c r="AG5" s="10">
        <v>3.7764988066100001E-5</v>
      </c>
      <c r="AH5" s="10">
        <v>5.32898094057E-5</v>
      </c>
      <c r="AI5" s="10">
        <v>2.4929028711700001E-5</v>
      </c>
      <c r="AJ5" s="10">
        <v>2.76358443169E-5</v>
      </c>
      <c r="AK5" s="10">
        <v>6.29334161857E-5</v>
      </c>
      <c r="AL5" s="10">
        <v>3.3396153363300002E-5</v>
      </c>
      <c r="AM5" s="10">
        <v>3.7829291504500002E-5</v>
      </c>
      <c r="AN5">
        <v>2.0637936031000001E-4</v>
      </c>
      <c r="AO5" s="10">
        <v>7.5639586085899998E-5</v>
      </c>
      <c r="AP5" s="10">
        <v>3.67533094467E-5</v>
      </c>
      <c r="AQ5" s="10">
        <v>4.4226972767899997E-5</v>
      </c>
      <c r="AR5">
        <v>9.4881636913899997E-4</v>
      </c>
      <c r="AS5">
        <v>0</v>
      </c>
      <c r="AT5" s="10">
        <v>4.41581554857E-6</v>
      </c>
      <c r="AU5" s="10">
        <v>4.5270049378499999E-5</v>
      </c>
      <c r="AV5" s="10">
        <v>2.0074904858000001E-6</v>
      </c>
      <c r="AW5" s="10">
        <v>1.17020903754E-5</v>
      </c>
      <c r="AX5" s="10">
        <v>1.4315552888500001E-6</v>
      </c>
      <c r="AY5" s="10">
        <v>2.05833550604E-6</v>
      </c>
      <c r="AZ5" s="10">
        <v>2.22402525538E-5</v>
      </c>
      <c r="BA5" s="10">
        <v>1.5157362888399999E-5</v>
      </c>
      <c r="BB5" s="10">
        <v>6.5266128080899996E-7</v>
      </c>
      <c r="BC5" s="10">
        <v>8.0016083941300004E-6</v>
      </c>
      <c r="BD5" s="10">
        <v>1.0695903583699999E-5</v>
      </c>
      <c r="BE5" s="10">
        <v>6.7381714651100002E-6</v>
      </c>
      <c r="BF5" s="10">
        <v>1.59049085711E-6</v>
      </c>
      <c r="BG5" s="10">
        <v>1.1961090766400001E-5</v>
      </c>
      <c r="BH5" s="10">
        <v>9.2956016895200004E-6</v>
      </c>
      <c r="BI5" s="10">
        <v>2.9314801577700001E-6</v>
      </c>
      <c r="BJ5" s="10">
        <v>1.7933404398600001E-6</v>
      </c>
      <c r="BK5" s="10">
        <v>7.1967084438700001E-7</v>
      </c>
      <c r="BL5" s="10">
        <v>6.74333725195E-7</v>
      </c>
      <c r="BM5" s="10">
        <v>5.2195947987499998E-7</v>
      </c>
      <c r="BN5" s="10">
        <v>4.7933675844900004E-7</v>
      </c>
      <c r="BO5" s="10">
        <v>6.7676741850000005E-7</v>
      </c>
      <c r="BP5" s="10">
        <v>3.6585386089600001E-6</v>
      </c>
      <c r="BQ5" s="10">
        <v>6.2554356563900003E-6</v>
      </c>
      <c r="BR5" s="10">
        <v>4.7029955800799997E-5</v>
      </c>
      <c r="BS5" s="10">
        <v>2.4618577315400001E-5</v>
      </c>
      <c r="BT5" s="10">
        <v>4.1169283108800002E-6</v>
      </c>
      <c r="BU5" s="10">
        <v>7.4134996006600003E-7</v>
      </c>
      <c r="BV5" s="10">
        <v>5.78883771409E-7</v>
      </c>
      <c r="BW5" s="10">
        <v>6.8537231902800001E-6</v>
      </c>
      <c r="BX5" s="10">
        <v>4.8038513397099998E-7</v>
      </c>
      <c r="BY5" s="10">
        <v>4.6894588132499999E-7</v>
      </c>
      <c r="BZ5" s="10">
        <v>6.6782089958399998E-7</v>
      </c>
      <c r="CA5" s="10">
        <v>4.7061022006999997E-7</v>
      </c>
      <c r="CB5" s="10">
        <v>6.8618686996300002E-7</v>
      </c>
      <c r="CC5" s="10">
        <v>7.7815747607199995E-7</v>
      </c>
      <c r="CD5" s="10">
        <v>6.0369363027000002E-7</v>
      </c>
      <c r="CE5" s="10">
        <v>9.3209866530500001E-7</v>
      </c>
      <c r="CF5" s="10">
        <v>1.0413271393199999E-6</v>
      </c>
      <c r="CG5" s="10">
        <v>6.6751234160099999E-7</v>
      </c>
      <c r="CH5">
        <v>0</v>
      </c>
    </row>
    <row r="6" spans="1:86" x14ac:dyDescent="0.25">
      <c r="A6" t="s">
        <v>92</v>
      </c>
      <c r="B6" t="s">
        <v>78</v>
      </c>
      <c r="C6">
        <v>2.1039528904599999E-4</v>
      </c>
      <c r="D6">
        <v>4.5834571814099999E-4</v>
      </c>
      <c r="E6">
        <v>2.4857129518499999E-2</v>
      </c>
      <c r="F6">
        <v>1.2713381905200001E-3</v>
      </c>
      <c r="G6">
        <v>0</v>
      </c>
      <c r="H6">
        <v>3.2906231164099998E-4</v>
      </c>
      <c r="I6">
        <v>2.7794713318199998E-3</v>
      </c>
      <c r="J6">
        <v>1.9816432145500001E-3</v>
      </c>
      <c r="K6">
        <v>5.9007664344299998E-4</v>
      </c>
      <c r="L6" s="10">
        <v>9.3199347447600001E-5</v>
      </c>
      <c r="M6">
        <v>1.9703220499500001E-2</v>
      </c>
      <c r="N6">
        <v>5.0695617414299996E-4</v>
      </c>
      <c r="O6">
        <v>3.0014287479700002E-3</v>
      </c>
      <c r="P6">
        <v>0</v>
      </c>
      <c r="Q6">
        <v>2.2673798295899999E-3</v>
      </c>
      <c r="R6">
        <v>1.06062907854E-3</v>
      </c>
      <c r="S6">
        <v>5.9085481178300001E-4</v>
      </c>
      <c r="T6">
        <v>1.57139979848E-3</v>
      </c>
      <c r="U6">
        <v>1.3642716252000001E-4</v>
      </c>
      <c r="V6">
        <v>1.1328331879300001E-4</v>
      </c>
      <c r="W6">
        <v>1.44021555425E-4</v>
      </c>
      <c r="X6">
        <v>1.51386675297E-4</v>
      </c>
      <c r="Y6" s="10">
        <v>7.9220570245199995E-5</v>
      </c>
      <c r="Z6">
        <v>5.1620966928500004E-4</v>
      </c>
      <c r="AA6">
        <v>1.9223307893499999E-3</v>
      </c>
      <c r="AB6">
        <v>8.6311306185500002E-3</v>
      </c>
      <c r="AC6">
        <v>4.97083274322E-3</v>
      </c>
      <c r="AD6">
        <v>8.44577648675E-3</v>
      </c>
      <c r="AE6" s="10">
        <v>7.2980637873500001E-5</v>
      </c>
      <c r="AF6" s="10">
        <v>9.3039091037700004E-5</v>
      </c>
      <c r="AG6" s="10">
        <v>6.0636530883199997E-5</v>
      </c>
      <c r="AH6">
        <v>1.43963719022E-4</v>
      </c>
      <c r="AI6" s="10">
        <v>5.91774855505E-5</v>
      </c>
      <c r="AJ6" s="10">
        <v>7.2811514339299997E-5</v>
      </c>
      <c r="AK6">
        <v>1.00026646761E-4</v>
      </c>
      <c r="AL6">
        <v>1.04308842389E-4</v>
      </c>
      <c r="AM6">
        <v>1.3362948732900001E-4</v>
      </c>
      <c r="AN6">
        <v>1.3811256371800001E-4</v>
      </c>
      <c r="AO6" s="10">
        <v>4.7414149176400003E-5</v>
      </c>
      <c r="AP6" s="10">
        <v>8.3626298249199997E-5</v>
      </c>
      <c r="AQ6">
        <v>3.00967150968E-4</v>
      </c>
      <c r="AR6">
        <v>1.5904638037599999E-4</v>
      </c>
      <c r="AS6">
        <v>0</v>
      </c>
      <c r="AT6" s="10">
        <v>6.8008166470000003E-7</v>
      </c>
      <c r="AU6" s="10">
        <v>3.56429508432E-6</v>
      </c>
      <c r="AV6" s="10">
        <v>2.8500189433300001E-5</v>
      </c>
      <c r="AW6" s="10">
        <v>2.80790215856E-6</v>
      </c>
      <c r="AX6" s="10">
        <v>1.93494920429E-6</v>
      </c>
      <c r="AY6" s="10">
        <v>3.8206098501499996E-6</v>
      </c>
      <c r="AZ6">
        <v>1.60237759955E-3</v>
      </c>
      <c r="BA6" s="10">
        <v>4.07364280458E-6</v>
      </c>
      <c r="BB6" s="10">
        <v>8.8128428559000005E-7</v>
      </c>
      <c r="BC6">
        <v>1.3098259743499999E-4</v>
      </c>
      <c r="BD6" s="10">
        <v>1.1910687651699999E-5</v>
      </c>
      <c r="BE6" s="10">
        <v>1.94014808479E-5</v>
      </c>
      <c r="BF6" s="10">
        <v>5.1391706595299998E-6</v>
      </c>
      <c r="BG6" s="10">
        <v>3.7814189998299999E-6</v>
      </c>
      <c r="BH6" s="10">
        <v>4.2885963319600003E-6</v>
      </c>
      <c r="BI6" s="10">
        <v>3.8164529053600004E-6</v>
      </c>
      <c r="BJ6" s="10">
        <v>1.8931155230700001E-6</v>
      </c>
      <c r="BK6" s="10">
        <v>1.11786542116E-6</v>
      </c>
      <c r="BL6" s="10">
        <v>8.8520152603400005E-7</v>
      </c>
      <c r="BM6" s="10">
        <v>1.04375291016E-6</v>
      </c>
      <c r="BN6" s="10">
        <v>8.9188633828700005E-7</v>
      </c>
      <c r="BO6" s="10">
        <v>1.11693736879E-6</v>
      </c>
      <c r="BP6" s="10">
        <v>7.17146591942E-6</v>
      </c>
      <c r="BQ6" s="10">
        <v>8.5334203210500002E-6</v>
      </c>
      <c r="BR6">
        <v>1.2673567688599999E-4</v>
      </c>
      <c r="BS6">
        <v>3.1788569642700001E-4</v>
      </c>
      <c r="BT6" s="10">
        <v>8.1221174293599995E-7</v>
      </c>
      <c r="BU6" s="10">
        <v>5.6999568003499998E-7</v>
      </c>
      <c r="BV6" s="10">
        <v>9.6258789772200002E-7</v>
      </c>
      <c r="BW6" s="10">
        <v>2.4947215325499999E-6</v>
      </c>
      <c r="BX6" s="10">
        <v>9.0695954063700005E-7</v>
      </c>
      <c r="BY6" s="10">
        <v>8.8452707896799998E-7</v>
      </c>
      <c r="BZ6" s="10">
        <v>1.0358226745200001E-6</v>
      </c>
      <c r="CA6" s="10">
        <v>1.3218977567E-6</v>
      </c>
      <c r="CB6" s="10">
        <v>1.80435763763E-6</v>
      </c>
      <c r="CC6" s="10">
        <v>1.9067080584199999E-6</v>
      </c>
      <c r="CD6" s="10">
        <v>1.5822790269600001E-6</v>
      </c>
      <c r="CE6" s="10">
        <v>1.2245922625800001E-6</v>
      </c>
      <c r="CF6" s="10">
        <v>1.0419585466599999E-6</v>
      </c>
      <c r="CG6" s="10">
        <v>1.13437210727E-6</v>
      </c>
      <c r="CH6">
        <v>0</v>
      </c>
    </row>
    <row r="7" spans="1:86" x14ac:dyDescent="0.25">
      <c r="A7" t="s">
        <v>92</v>
      </c>
      <c r="B7" t="s">
        <v>4</v>
      </c>
      <c r="C7">
        <v>8.9982956606100004E-4</v>
      </c>
      <c r="D7">
        <v>1.5489643666800001E-3</v>
      </c>
      <c r="E7">
        <v>2.8051386746899998E-4</v>
      </c>
      <c r="F7">
        <v>6.3696011591200002E-2</v>
      </c>
      <c r="G7">
        <v>0</v>
      </c>
      <c r="H7">
        <v>8.6608484077799999E-4</v>
      </c>
      <c r="I7">
        <v>2.9423313844699999E-4</v>
      </c>
      <c r="J7">
        <v>3.9843084021199998E-4</v>
      </c>
      <c r="K7">
        <v>4.4689343826000002E-3</v>
      </c>
      <c r="L7">
        <v>1.6032277061600001E-4</v>
      </c>
      <c r="M7">
        <v>1.2174994217599999E-3</v>
      </c>
      <c r="N7">
        <v>1.6663677147099999E-3</v>
      </c>
      <c r="O7">
        <v>8.5701473909800003E-3</v>
      </c>
      <c r="P7">
        <v>0</v>
      </c>
      <c r="Q7">
        <v>3.23432584996E-2</v>
      </c>
      <c r="R7">
        <v>5.1338992870600002E-2</v>
      </c>
      <c r="S7">
        <v>5.82988084907E-3</v>
      </c>
      <c r="T7">
        <v>3.01873781388E-2</v>
      </c>
      <c r="U7">
        <v>2.0611030382999998E-3</v>
      </c>
      <c r="V7">
        <v>6.0695198169800001E-4</v>
      </c>
      <c r="W7">
        <v>5.3390826988500002E-4</v>
      </c>
      <c r="X7">
        <v>1.1092082404200001E-3</v>
      </c>
      <c r="Y7">
        <v>4.8194213648699999E-4</v>
      </c>
      <c r="Z7">
        <v>5.5913009422599996E-4</v>
      </c>
      <c r="AA7">
        <v>8.6194638609700001E-4</v>
      </c>
      <c r="AB7">
        <v>1.42578531928E-3</v>
      </c>
      <c r="AC7">
        <v>6.7277864906199996E-4</v>
      </c>
      <c r="AD7">
        <v>2.0661185822900001E-3</v>
      </c>
      <c r="AE7">
        <v>6.2500313595600003E-3</v>
      </c>
      <c r="AF7">
        <v>5.1056959949300005E-4</v>
      </c>
      <c r="AG7">
        <v>1.6408572838999999E-4</v>
      </c>
      <c r="AH7">
        <v>2.4750661485699999E-4</v>
      </c>
      <c r="AI7">
        <v>2.00082796366E-4</v>
      </c>
      <c r="AJ7">
        <v>1.09152369753E-4</v>
      </c>
      <c r="AK7">
        <v>2.3302690959299999E-4</v>
      </c>
      <c r="AL7">
        <v>1.3852160936500001E-4</v>
      </c>
      <c r="AM7">
        <v>2.9724809296599998E-4</v>
      </c>
      <c r="AN7">
        <v>1.01206683194E-3</v>
      </c>
      <c r="AO7" s="10">
        <v>6.6267612416E-5</v>
      </c>
      <c r="AP7">
        <v>1.10269385861E-4</v>
      </c>
      <c r="AQ7">
        <v>1.7835869973400001E-4</v>
      </c>
      <c r="AR7">
        <v>1.8155423662199999E-4</v>
      </c>
      <c r="AS7">
        <v>0</v>
      </c>
      <c r="AT7" s="10">
        <v>1.30692026011E-5</v>
      </c>
      <c r="AU7" s="10">
        <v>1.61107630587E-5</v>
      </c>
      <c r="AV7" s="10">
        <v>1.0809340994799999E-5</v>
      </c>
      <c r="AW7">
        <v>2.8753780425400002E-4</v>
      </c>
      <c r="AX7" s="10">
        <v>1.9884051180699999E-5</v>
      </c>
      <c r="AY7" s="10">
        <v>3.1931331765699998E-5</v>
      </c>
      <c r="AZ7" s="10">
        <v>1.02496416583E-5</v>
      </c>
      <c r="BA7" s="10">
        <v>2.7627220429999999E-5</v>
      </c>
      <c r="BB7" s="10">
        <v>3.4960970066699999E-6</v>
      </c>
      <c r="BC7" s="10">
        <v>1.5388239742500001E-5</v>
      </c>
      <c r="BD7" s="10">
        <v>5.5462710536999997E-5</v>
      </c>
      <c r="BE7">
        <v>2.8506869955799999E-4</v>
      </c>
      <c r="BF7">
        <v>4.0291716058499997E-4</v>
      </c>
      <c r="BG7">
        <v>3.8514233063799999E-4</v>
      </c>
      <c r="BH7" s="10">
        <v>7.2731582659000006E-5</v>
      </c>
      <c r="BI7">
        <v>5.6970989196699999E-4</v>
      </c>
      <c r="BJ7" s="10">
        <v>6.29825157027E-5</v>
      </c>
      <c r="BK7" s="10">
        <v>1.9064229203899999E-5</v>
      </c>
      <c r="BL7" s="10">
        <v>9.9395099883599997E-6</v>
      </c>
      <c r="BM7" s="10">
        <v>2.6911400182300001E-5</v>
      </c>
      <c r="BN7" s="10">
        <v>1.19518541166E-5</v>
      </c>
      <c r="BO7" s="10">
        <v>1.6687114179200001E-5</v>
      </c>
      <c r="BP7" s="10">
        <v>8.90097650858E-5</v>
      </c>
      <c r="BQ7" s="10">
        <v>1.2135145624799999E-5</v>
      </c>
      <c r="BR7" s="10">
        <v>7.4260014666900004E-6</v>
      </c>
      <c r="BS7" s="10">
        <v>1.09241123093E-5</v>
      </c>
      <c r="BT7" s="10">
        <v>5.00647449749E-5</v>
      </c>
      <c r="BU7" s="10">
        <v>3.9323300199199999E-6</v>
      </c>
      <c r="BV7" s="10">
        <v>3.1548645972700001E-6</v>
      </c>
      <c r="BW7" s="10">
        <v>5.6732530247400004E-6</v>
      </c>
      <c r="BX7" s="10">
        <v>3.0272149035100002E-6</v>
      </c>
      <c r="BY7" s="10">
        <v>6.9438939663199998E-6</v>
      </c>
      <c r="BZ7" s="10">
        <v>1.29464632977E-5</v>
      </c>
      <c r="CA7" s="10">
        <v>3.7945357526999998E-6</v>
      </c>
      <c r="CB7" s="10">
        <v>6.3649152577100004E-6</v>
      </c>
      <c r="CC7" s="10">
        <v>3.3884103279200001E-6</v>
      </c>
      <c r="CD7" s="10">
        <v>1.7802523928699999E-5</v>
      </c>
      <c r="CE7" s="10">
        <v>1.6998379109299999E-5</v>
      </c>
      <c r="CF7" s="10">
        <v>1.64465449619E-5</v>
      </c>
      <c r="CG7" s="10">
        <v>3.63363191941E-6</v>
      </c>
      <c r="CH7">
        <v>0</v>
      </c>
    </row>
    <row r="8" spans="1:86" x14ac:dyDescent="0.25">
      <c r="A8" t="s">
        <v>92</v>
      </c>
      <c r="B8" t="s">
        <v>5</v>
      </c>
      <c r="G8">
        <v>0</v>
      </c>
      <c r="P8">
        <v>0</v>
      </c>
      <c r="AO8" s="10"/>
      <c r="AT8" s="10"/>
      <c r="AU8" s="10"/>
      <c r="AV8" s="10"/>
      <c r="AX8" s="10"/>
      <c r="AY8" s="10"/>
      <c r="AZ8" s="10"/>
      <c r="BA8" s="10"/>
      <c r="BB8" s="10"/>
      <c r="BC8" s="10"/>
      <c r="BD8" s="10"/>
      <c r="BH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</row>
    <row r="9" spans="1:86" x14ac:dyDescent="0.25">
      <c r="A9" t="s">
        <v>92</v>
      </c>
      <c r="B9" t="s">
        <v>6</v>
      </c>
      <c r="C9">
        <v>8.0020445551999997E-2</v>
      </c>
      <c r="D9">
        <v>1.07743003679E-3</v>
      </c>
      <c r="E9">
        <v>5.0254227012400002E-4</v>
      </c>
      <c r="F9">
        <v>4.1058370896900004E-3</v>
      </c>
      <c r="G9">
        <v>0</v>
      </c>
      <c r="H9">
        <v>0.134975725332</v>
      </c>
      <c r="I9">
        <v>6.33526052889E-3</v>
      </c>
      <c r="J9">
        <v>1.109441454E-3</v>
      </c>
      <c r="K9">
        <v>4.6685198165499998E-3</v>
      </c>
      <c r="L9">
        <v>8.6048570219499998E-4</v>
      </c>
      <c r="M9">
        <v>1.26826537679E-3</v>
      </c>
      <c r="N9">
        <v>5.95030431933E-3</v>
      </c>
      <c r="O9">
        <v>1.1098125478300001E-2</v>
      </c>
      <c r="P9">
        <v>0</v>
      </c>
      <c r="Q9">
        <v>7.2984562726999996E-4</v>
      </c>
      <c r="R9">
        <v>1.3410913947700001E-3</v>
      </c>
      <c r="S9">
        <v>1.0779452380300001E-3</v>
      </c>
      <c r="T9">
        <v>5.4325612267599999E-4</v>
      </c>
      <c r="U9">
        <v>6.5047137884799997E-4</v>
      </c>
      <c r="V9">
        <v>6.1713486604E-4</v>
      </c>
      <c r="W9">
        <v>6.0292136279499996E-4</v>
      </c>
      <c r="X9">
        <v>5.7158937208800001E-4</v>
      </c>
      <c r="Y9">
        <v>5.5587584537299996E-4</v>
      </c>
      <c r="Z9">
        <v>5.7491944686599995E-4</v>
      </c>
      <c r="AA9">
        <v>1.9813293750899998E-3</v>
      </c>
      <c r="AB9">
        <v>1.2053708616300001E-3</v>
      </c>
      <c r="AC9">
        <v>6.3091319504799998E-4</v>
      </c>
      <c r="AD9">
        <v>7.4808344538899996E-4</v>
      </c>
      <c r="AE9">
        <v>1.07856842614E-3</v>
      </c>
      <c r="AF9">
        <v>2.2937649416499999E-3</v>
      </c>
      <c r="AG9">
        <v>6.2553497651500006E-2</v>
      </c>
      <c r="AH9">
        <v>1.32552154983E-3</v>
      </c>
      <c r="AI9">
        <v>9.7547756314200003E-4</v>
      </c>
      <c r="AJ9">
        <v>3.7532978687400002E-4</v>
      </c>
      <c r="AK9">
        <v>8.5505737765699996E-4</v>
      </c>
      <c r="AL9">
        <v>1.43755792097E-3</v>
      </c>
      <c r="AM9">
        <v>2.5564777069599998E-3</v>
      </c>
      <c r="AN9">
        <v>3.2494824888000002E-3</v>
      </c>
      <c r="AO9">
        <v>4.5504701959400004E-3</v>
      </c>
      <c r="AP9">
        <v>9.9308781530300008E-3</v>
      </c>
      <c r="AQ9">
        <v>5.8854054851599997E-3</v>
      </c>
      <c r="AR9">
        <v>8.8472708794599996E-4</v>
      </c>
      <c r="AS9">
        <v>0</v>
      </c>
      <c r="AT9">
        <v>8.3837212053500005E-4</v>
      </c>
      <c r="AU9" s="10">
        <v>3.0174517041799999E-5</v>
      </c>
      <c r="AV9" s="10">
        <v>4.2375037595000003E-5</v>
      </c>
      <c r="AW9" s="10">
        <v>8.1403710424199997E-5</v>
      </c>
      <c r="AX9">
        <v>3.7166778805999999E-3</v>
      </c>
      <c r="AY9">
        <v>3.5754081869599999E-4</v>
      </c>
      <c r="AZ9" s="10">
        <v>4.42474758214E-5</v>
      </c>
      <c r="BA9">
        <v>1.4108529485599999E-4</v>
      </c>
      <c r="BB9" s="10">
        <v>2.56352653013E-5</v>
      </c>
      <c r="BC9" s="10">
        <v>6.4388684688199997E-5</v>
      </c>
      <c r="BD9">
        <v>1.51525619088E-4</v>
      </c>
      <c r="BE9">
        <v>8.5222368446000001E-4</v>
      </c>
      <c r="BF9" s="10">
        <v>2.3057941019399999E-5</v>
      </c>
      <c r="BG9" s="10">
        <v>3.6903301047700002E-5</v>
      </c>
      <c r="BH9" s="10">
        <v>1.15123387738E-5</v>
      </c>
      <c r="BI9" s="10">
        <v>4.1192468221799997E-5</v>
      </c>
      <c r="BJ9" s="10">
        <v>3.4702233330899999E-5</v>
      </c>
      <c r="BK9" s="10">
        <v>3.8621514687400001E-5</v>
      </c>
      <c r="BL9" s="10">
        <v>5.3056959758400001E-5</v>
      </c>
      <c r="BM9">
        <v>1.4201932671399999E-4</v>
      </c>
      <c r="BN9" s="10">
        <v>1.99255511856E-5</v>
      </c>
      <c r="BO9" s="10">
        <v>4.6738901950499997E-5</v>
      </c>
      <c r="BP9" s="10">
        <v>6.2449245799300006E-5</v>
      </c>
      <c r="BQ9" s="10">
        <v>5.6643521210799997E-5</v>
      </c>
      <c r="BR9" s="10">
        <v>4.2705511381600001E-5</v>
      </c>
      <c r="BS9" s="10">
        <v>7.2331785521200003E-5</v>
      </c>
      <c r="BT9" s="10">
        <v>1.7143801731600001E-5</v>
      </c>
      <c r="BU9" s="10">
        <v>7.38673518335E-5</v>
      </c>
      <c r="BV9">
        <v>3.6889726631800001E-3</v>
      </c>
      <c r="BW9">
        <v>2.5507891548800002E-4</v>
      </c>
      <c r="BX9" s="10">
        <v>3.5835293599800001E-5</v>
      </c>
      <c r="BY9" s="10">
        <v>3.2169591167499999E-5</v>
      </c>
      <c r="BZ9" s="10">
        <v>4.9116674720599997E-5</v>
      </c>
      <c r="CA9" s="10">
        <v>9.4021551748400006E-5</v>
      </c>
      <c r="CB9" s="10">
        <v>5.5610923544700003E-5</v>
      </c>
      <c r="CC9">
        <v>1.53955970793E-4</v>
      </c>
      <c r="CD9">
        <v>1.5547700625099999E-4</v>
      </c>
      <c r="CE9">
        <v>4.1423979830500002E-4</v>
      </c>
      <c r="CF9">
        <v>2.6352156610199998E-4</v>
      </c>
      <c r="CG9" s="10">
        <v>3.9448642615699998E-5</v>
      </c>
      <c r="CH9">
        <v>0</v>
      </c>
    </row>
    <row r="10" spans="1:86" x14ac:dyDescent="0.25">
      <c r="A10" t="s">
        <v>92</v>
      </c>
      <c r="B10" t="s">
        <v>7</v>
      </c>
      <c r="C10">
        <v>1.9567529958700002E-3</v>
      </c>
      <c r="D10">
        <v>2.0195397451399999E-3</v>
      </c>
      <c r="E10">
        <v>4.8872809659000001E-4</v>
      </c>
      <c r="F10">
        <v>1.0127352276099999E-3</v>
      </c>
      <c r="G10">
        <v>0</v>
      </c>
      <c r="H10">
        <v>6.7293008364400001E-4</v>
      </c>
      <c r="I10">
        <v>0.16347732521399999</v>
      </c>
      <c r="J10">
        <v>2.241571311E-3</v>
      </c>
      <c r="K10">
        <v>7.3075027011399998E-3</v>
      </c>
      <c r="L10">
        <v>1.0241813498800001E-3</v>
      </c>
      <c r="M10">
        <v>2.08013596607E-4</v>
      </c>
      <c r="N10">
        <v>3.7499122016699999E-3</v>
      </c>
      <c r="O10">
        <v>3.9218200406000003E-3</v>
      </c>
      <c r="P10">
        <v>0</v>
      </c>
      <c r="Q10">
        <v>2.9518110283100001E-3</v>
      </c>
      <c r="R10">
        <v>1.2477890729199999E-3</v>
      </c>
      <c r="S10">
        <v>2.77226890718E-3</v>
      </c>
      <c r="T10">
        <v>3.1992130567400001E-3</v>
      </c>
      <c r="U10">
        <v>1.36470853068E-3</v>
      </c>
      <c r="V10">
        <v>1.3901776265799999E-3</v>
      </c>
      <c r="W10">
        <v>8.0886193748200004E-4</v>
      </c>
      <c r="X10">
        <v>8.3561947919100004E-4</v>
      </c>
      <c r="Y10">
        <v>5.30648906553E-3</v>
      </c>
      <c r="Z10">
        <v>2.4647474663000001E-3</v>
      </c>
      <c r="AA10">
        <v>6.4681067987399999E-3</v>
      </c>
      <c r="AB10">
        <v>1.4533509980099999E-3</v>
      </c>
      <c r="AC10">
        <v>5.1565872872500005E-4</v>
      </c>
      <c r="AD10">
        <v>8.04735319272E-4</v>
      </c>
      <c r="AE10">
        <v>1.3514687624799999E-3</v>
      </c>
      <c r="AF10">
        <v>9.1093653679300002E-4</v>
      </c>
      <c r="AG10">
        <v>1.8677402302900001E-3</v>
      </c>
      <c r="AH10">
        <v>4.6568090015E-4</v>
      </c>
      <c r="AI10">
        <v>4.2940917201599998E-4</v>
      </c>
      <c r="AJ10">
        <v>2.2132674917600001E-4</v>
      </c>
      <c r="AK10">
        <v>2.6553899889499998E-4</v>
      </c>
      <c r="AL10">
        <v>3.1853033428399998E-4</v>
      </c>
      <c r="AM10">
        <v>5.9707066089999998E-4</v>
      </c>
      <c r="AN10">
        <v>1.0824259714800001E-3</v>
      </c>
      <c r="AO10">
        <v>2.6133992931899998E-4</v>
      </c>
      <c r="AP10">
        <v>1.1391813243E-3</v>
      </c>
      <c r="AQ10">
        <v>1.86093158123E-3</v>
      </c>
      <c r="AR10">
        <v>2.7403993746299999E-3</v>
      </c>
      <c r="AS10">
        <v>0</v>
      </c>
      <c r="AT10" s="10">
        <v>5.66976199124E-5</v>
      </c>
      <c r="AU10" s="10">
        <v>4.1713856251599997E-5</v>
      </c>
      <c r="AV10" s="10">
        <v>2.5486551596800001E-5</v>
      </c>
      <c r="AW10" s="10">
        <v>5.6501451074600001E-5</v>
      </c>
      <c r="AX10" s="10">
        <v>2.75602283703E-5</v>
      </c>
      <c r="AY10">
        <v>3.5016132749099999E-3</v>
      </c>
      <c r="AZ10">
        <v>1.17697640083E-4</v>
      </c>
      <c r="BA10">
        <v>3.0564321211900002E-4</v>
      </c>
      <c r="BB10">
        <v>1.7537250581699999E-4</v>
      </c>
      <c r="BC10" s="10">
        <v>9.4381284848500008E-6</v>
      </c>
      <c r="BD10">
        <v>2.44331622005E-4</v>
      </c>
      <c r="BE10">
        <v>1.28926572305E-3</v>
      </c>
      <c r="BF10" s="10">
        <v>3.5855219758799999E-5</v>
      </c>
      <c r="BG10" s="10">
        <v>5.1732225406399999E-5</v>
      </c>
      <c r="BH10" s="10">
        <v>6.6572894195500006E-5</v>
      </c>
      <c r="BI10" s="10">
        <v>6.8056728909500006E-5</v>
      </c>
      <c r="BJ10" s="10">
        <v>7.0531690058600003E-5</v>
      </c>
      <c r="BK10" s="10">
        <v>6.8549130123099996E-5</v>
      </c>
      <c r="BL10" s="10">
        <v>9.2219403104199996E-5</v>
      </c>
      <c r="BM10" s="10">
        <v>5.9128820003300003E-5</v>
      </c>
      <c r="BN10">
        <v>2.7687758492299998E-4</v>
      </c>
      <c r="BO10">
        <v>2.2103601376200001E-4</v>
      </c>
      <c r="BP10">
        <v>8.03427507275E-4</v>
      </c>
      <c r="BQ10" s="10">
        <v>9.4173231484199994E-5</v>
      </c>
      <c r="BR10" s="10">
        <v>3.4861125414100001E-5</v>
      </c>
      <c r="BS10" s="10">
        <v>8.3209711444699996E-5</v>
      </c>
      <c r="BT10">
        <v>1.1391255754E-4</v>
      </c>
      <c r="BU10">
        <v>2.8630348038599998E-4</v>
      </c>
      <c r="BV10" s="10">
        <v>8.6868544787199994E-5</v>
      </c>
      <c r="BW10" s="10">
        <v>4.68410042823E-5</v>
      </c>
      <c r="BX10" s="10">
        <v>2.1903342388099999E-5</v>
      </c>
      <c r="BY10" s="10">
        <v>1.23079283543E-5</v>
      </c>
      <c r="BZ10" s="10">
        <v>2.2265305955199999E-5</v>
      </c>
      <c r="CA10" s="10">
        <v>2.09768957425E-5</v>
      </c>
      <c r="CB10" s="10">
        <v>7.2424308718400002E-5</v>
      </c>
      <c r="CC10" s="10">
        <v>7.6034145801100005E-5</v>
      </c>
      <c r="CD10" s="10">
        <v>3.4883762257300002E-5</v>
      </c>
      <c r="CE10">
        <v>1.43826992067E-4</v>
      </c>
      <c r="CF10">
        <v>1.58151084449E-4</v>
      </c>
      <c r="CG10" s="10">
        <v>3.1803101073E-5</v>
      </c>
      <c r="CH10">
        <v>0</v>
      </c>
    </row>
    <row r="11" spans="1:86" x14ac:dyDescent="0.25">
      <c r="A11" t="s">
        <v>92</v>
      </c>
      <c r="B11" t="s">
        <v>8</v>
      </c>
      <c r="C11">
        <v>3.1189684158400002E-3</v>
      </c>
      <c r="D11">
        <v>1.2106575925600001E-2</v>
      </c>
      <c r="E11">
        <v>7.00302491397E-4</v>
      </c>
      <c r="F11">
        <v>4.1213560568000001E-3</v>
      </c>
      <c r="G11">
        <v>0</v>
      </c>
      <c r="H11">
        <v>1.71438440888E-3</v>
      </c>
      <c r="I11">
        <v>1.58600278025E-3</v>
      </c>
      <c r="J11">
        <v>0.16720605563400001</v>
      </c>
      <c r="K11">
        <v>1.0544289166E-2</v>
      </c>
      <c r="L11">
        <v>9.9493231343300006E-4</v>
      </c>
      <c r="M11">
        <v>3.3263777444899999E-4</v>
      </c>
      <c r="N11">
        <v>2.2824386589900001E-3</v>
      </c>
      <c r="O11">
        <v>6.6994611026400001E-4</v>
      </c>
      <c r="P11">
        <v>0</v>
      </c>
      <c r="Q11">
        <v>6.3252102377599996E-3</v>
      </c>
      <c r="R11">
        <v>4.02276567768E-3</v>
      </c>
      <c r="S11">
        <v>2.9507257190399998E-3</v>
      </c>
      <c r="T11">
        <v>4.19671453276E-3</v>
      </c>
      <c r="U11">
        <v>2.7193659313100001E-3</v>
      </c>
      <c r="V11">
        <v>1.7885413953200001E-3</v>
      </c>
      <c r="W11">
        <v>7.3341488867900001E-4</v>
      </c>
      <c r="X11">
        <v>9.7355887458800002E-4</v>
      </c>
      <c r="Y11">
        <v>3.6472379438599999E-3</v>
      </c>
      <c r="Z11">
        <v>4.9474266385999997E-3</v>
      </c>
      <c r="AA11">
        <v>5.7618503758100001E-2</v>
      </c>
      <c r="AB11">
        <v>2.7755263684200002E-3</v>
      </c>
      <c r="AC11">
        <v>1.9741631983300001E-3</v>
      </c>
      <c r="AD11">
        <v>6.8123031162599997E-4</v>
      </c>
      <c r="AE11">
        <v>1.9770240206599999E-2</v>
      </c>
      <c r="AF11">
        <v>6.2926939112899997E-4</v>
      </c>
      <c r="AG11">
        <v>1.4599421756500001E-3</v>
      </c>
      <c r="AH11">
        <v>4.8473791251199999E-4</v>
      </c>
      <c r="AI11">
        <v>4.1796364912700002E-4</v>
      </c>
      <c r="AJ11" s="10">
        <v>9.4305888065399998E-5</v>
      </c>
      <c r="AK11">
        <v>1.7657617387299999E-3</v>
      </c>
      <c r="AL11">
        <v>1.8545138026499999E-4</v>
      </c>
      <c r="AM11">
        <v>1.1161069951599999E-3</v>
      </c>
      <c r="AN11">
        <v>3.1968514800400001E-4</v>
      </c>
      <c r="AO11">
        <v>3.2580310716999998E-4</v>
      </c>
      <c r="AP11">
        <v>2.4773835760899998E-4</v>
      </c>
      <c r="AQ11">
        <v>2.85821810463E-3</v>
      </c>
      <c r="AR11">
        <v>2.8995246351300001E-4</v>
      </c>
      <c r="AS11">
        <v>0</v>
      </c>
      <c r="AT11" s="10">
        <v>1.8981930938500001E-5</v>
      </c>
      <c r="AU11" s="10">
        <v>4.0051946228E-5</v>
      </c>
      <c r="AV11" s="10">
        <v>1.2439287787400001E-5</v>
      </c>
      <c r="AW11" s="10">
        <v>2.57467898747E-5</v>
      </c>
      <c r="AX11" s="10">
        <v>3.3802922798400003E-5</v>
      </c>
      <c r="AY11" s="10">
        <v>2.7726687870700001E-5</v>
      </c>
      <c r="AZ11">
        <v>1.05749020204E-2</v>
      </c>
      <c r="BA11">
        <v>1.3051611974300001E-3</v>
      </c>
      <c r="BB11">
        <v>1.01604947302E-4</v>
      </c>
      <c r="BC11" s="10">
        <v>4.5379816994800002E-6</v>
      </c>
      <c r="BD11" s="10">
        <v>5.67103530487E-5</v>
      </c>
      <c r="BE11" s="10">
        <v>8.7122108683000002E-5</v>
      </c>
      <c r="BF11" s="10">
        <v>9.3545475989700007E-5</v>
      </c>
      <c r="BG11">
        <v>1.13915107619E-4</v>
      </c>
      <c r="BH11" s="10">
        <v>5.6317856842600002E-5</v>
      </c>
      <c r="BI11" s="10">
        <v>6.1768355553700003E-5</v>
      </c>
      <c r="BJ11">
        <v>2.2021232283700001E-4</v>
      </c>
      <c r="BK11" s="10">
        <v>5.0679484402400001E-5</v>
      </c>
      <c r="BL11" s="10">
        <v>3.6810025552699999E-5</v>
      </c>
      <c r="BM11" s="10">
        <v>2.3443489341400001E-5</v>
      </c>
      <c r="BN11">
        <v>1.6514388721100001E-4</v>
      </c>
      <c r="BO11">
        <v>1.61520824414E-4</v>
      </c>
      <c r="BP11">
        <v>1.6302829896100001E-3</v>
      </c>
      <c r="BQ11" s="10">
        <v>2.65973738373E-5</v>
      </c>
      <c r="BR11" s="10">
        <v>8.36107357765E-6</v>
      </c>
      <c r="BS11" s="10">
        <v>3.9258902706E-5</v>
      </c>
      <c r="BT11">
        <v>9.6273672369899998E-4</v>
      </c>
      <c r="BU11" s="10">
        <v>3.36872280036E-5</v>
      </c>
      <c r="BV11" s="10">
        <v>3.0185864105799999E-5</v>
      </c>
      <c r="BW11" s="10">
        <v>2.72565162082E-5</v>
      </c>
      <c r="BX11" s="10">
        <v>1.3451555733799999E-5</v>
      </c>
      <c r="BY11" s="10">
        <v>4.8709342820899997E-6</v>
      </c>
      <c r="BZ11" s="10">
        <v>5.9216815968400002E-5</v>
      </c>
      <c r="CA11" s="10">
        <v>1.34176340435E-5</v>
      </c>
      <c r="CB11" s="10">
        <v>2.2031452690100002E-5</v>
      </c>
      <c r="CC11" s="10">
        <v>3.7384589876599999E-5</v>
      </c>
      <c r="CD11" s="10">
        <v>4.47682193788E-5</v>
      </c>
      <c r="CE11" s="10">
        <v>1.9433639202299999E-5</v>
      </c>
      <c r="CF11" s="10">
        <v>3.3259954716699999E-5</v>
      </c>
      <c r="CG11" s="10">
        <v>6.8900590773900002E-6</v>
      </c>
      <c r="CH11">
        <v>0</v>
      </c>
    </row>
    <row r="12" spans="1:86" x14ac:dyDescent="0.25">
      <c r="A12" t="s">
        <v>92</v>
      </c>
      <c r="B12" t="s">
        <v>9</v>
      </c>
      <c r="C12">
        <v>1.38612283853E-3</v>
      </c>
      <c r="D12">
        <v>1.04516047247E-3</v>
      </c>
      <c r="E12">
        <v>9.7368920393700001E-4</v>
      </c>
      <c r="F12">
        <v>2.7632201141399998E-3</v>
      </c>
      <c r="G12">
        <v>0</v>
      </c>
      <c r="H12">
        <v>8.8492463828900008E-3</v>
      </c>
      <c r="I12">
        <v>7.5279081219500003E-3</v>
      </c>
      <c r="J12">
        <v>8.4362381641999995E-3</v>
      </c>
      <c r="K12">
        <v>0.28672565559699997</v>
      </c>
      <c r="L12">
        <v>4.6900319826099997E-2</v>
      </c>
      <c r="M12">
        <v>9.7398221869899996E-4</v>
      </c>
      <c r="N12">
        <v>9.5020811903200001E-3</v>
      </c>
      <c r="O12">
        <v>3.5450569741800001E-3</v>
      </c>
      <c r="P12">
        <v>0</v>
      </c>
      <c r="Q12">
        <v>8.8825502194400004E-3</v>
      </c>
      <c r="R12">
        <v>5.7426772582900003E-3</v>
      </c>
      <c r="S12">
        <v>2.78074819482E-3</v>
      </c>
      <c r="T12">
        <v>1.3246072313499999E-3</v>
      </c>
      <c r="U12">
        <v>1.9276967050300001E-3</v>
      </c>
      <c r="V12">
        <v>1.0465649934899999E-3</v>
      </c>
      <c r="W12">
        <v>3.28472051515E-3</v>
      </c>
      <c r="X12">
        <v>3.2412892068699999E-3</v>
      </c>
      <c r="Y12">
        <v>1.3333681140500001E-3</v>
      </c>
      <c r="Z12">
        <v>1.2980518704299999E-3</v>
      </c>
      <c r="AA12">
        <v>7.2834221496100001E-3</v>
      </c>
      <c r="AB12">
        <v>5.5641245336500002E-3</v>
      </c>
      <c r="AC12">
        <v>1.6478900826699999E-3</v>
      </c>
      <c r="AD12">
        <v>2.9249013066300002E-3</v>
      </c>
      <c r="AE12">
        <v>1.06920634629E-3</v>
      </c>
      <c r="AF12">
        <v>9.0836169279100002E-4</v>
      </c>
      <c r="AG12">
        <v>1.2617257214700001E-3</v>
      </c>
      <c r="AH12">
        <v>5.3540320714299996E-4</v>
      </c>
      <c r="AI12">
        <v>5.1522180596900004E-4</v>
      </c>
      <c r="AJ12">
        <v>1.9219007480099999E-3</v>
      </c>
      <c r="AK12">
        <v>7.8145749203699995E-4</v>
      </c>
      <c r="AL12">
        <v>1.0405170827499999E-3</v>
      </c>
      <c r="AM12">
        <v>2.6911571526800002E-3</v>
      </c>
      <c r="AN12">
        <v>9.0223366301599996E-4</v>
      </c>
      <c r="AO12">
        <v>1.02338026037E-3</v>
      </c>
      <c r="AP12">
        <v>1.2453985526299999E-3</v>
      </c>
      <c r="AQ12">
        <v>2.3010444121600001E-3</v>
      </c>
      <c r="AR12">
        <v>9.3618908470400003E-4</v>
      </c>
      <c r="AS12">
        <v>0</v>
      </c>
      <c r="AT12" s="10">
        <v>5.9946643282099997E-5</v>
      </c>
      <c r="AU12" s="10">
        <v>1.8720738657699998E-5</v>
      </c>
      <c r="AV12" s="10">
        <v>4.68855250255E-5</v>
      </c>
      <c r="AW12" s="10">
        <v>7.57113907403E-5</v>
      </c>
      <c r="AX12">
        <v>5.0511592443799999E-4</v>
      </c>
      <c r="AY12">
        <v>2.1990433049999999E-4</v>
      </c>
      <c r="AZ12">
        <v>3.7783777181799998E-4</v>
      </c>
      <c r="BA12">
        <v>8.5636187389300008E-3</v>
      </c>
      <c r="BB12">
        <v>4.1182725891399999E-3</v>
      </c>
      <c r="BC12" s="10">
        <v>1.7006220991500001E-5</v>
      </c>
      <c r="BD12">
        <v>2.70692311734E-4</v>
      </c>
      <c r="BE12">
        <v>1.8896075567700001E-4</v>
      </c>
      <c r="BF12">
        <v>3.0295872782200002E-4</v>
      </c>
      <c r="BG12">
        <v>3.1495923229400003E-4</v>
      </c>
      <c r="BH12">
        <v>1.33768790674E-4</v>
      </c>
      <c r="BI12" s="10">
        <v>4.9004128728000001E-5</v>
      </c>
      <c r="BJ12">
        <v>1.08516164625E-4</v>
      </c>
      <c r="BK12" s="10">
        <v>7.1935083568200003E-5</v>
      </c>
      <c r="BL12" s="10">
        <v>9.8307568599400005E-5</v>
      </c>
      <c r="BM12" s="10">
        <v>8.1114376991700006E-5</v>
      </c>
      <c r="BN12" s="10">
        <v>5.0865434892699999E-5</v>
      </c>
      <c r="BO12" s="10">
        <v>2.98380564471E-5</v>
      </c>
      <c r="BP12">
        <v>1.83013422771E-4</v>
      </c>
      <c r="BQ12" s="10">
        <v>5.0430034056099998E-5</v>
      </c>
      <c r="BR12" s="10">
        <v>4.1302563056600001E-5</v>
      </c>
      <c r="BS12" s="10">
        <v>8.7711200680899999E-5</v>
      </c>
      <c r="BT12">
        <v>1.00430525761E-4</v>
      </c>
      <c r="BU12">
        <v>3.7899889137400002E-4</v>
      </c>
      <c r="BV12" s="10">
        <v>9.4592721452600004E-5</v>
      </c>
      <c r="BW12" s="10">
        <v>5.0022125605699998E-5</v>
      </c>
      <c r="BX12" s="10">
        <v>4.6218344279599997E-5</v>
      </c>
      <c r="BY12" s="10">
        <v>5.0578031885899997E-5</v>
      </c>
      <c r="BZ12" s="10">
        <v>2.3673174158599999E-5</v>
      </c>
      <c r="CA12">
        <v>1.30908181406E-4</v>
      </c>
      <c r="CB12">
        <v>2.2413261350899999E-4</v>
      </c>
      <c r="CC12">
        <v>1.50562427975E-4</v>
      </c>
      <c r="CD12">
        <v>1.06088093976E-4</v>
      </c>
      <c r="CE12">
        <v>1.8188773529300001E-4</v>
      </c>
      <c r="CF12">
        <v>1.5926092599699999E-4</v>
      </c>
      <c r="CG12" s="10">
        <v>1.7234573718999999E-5</v>
      </c>
      <c r="CH12">
        <v>0</v>
      </c>
    </row>
    <row r="13" spans="1:86" x14ac:dyDescent="0.25">
      <c r="A13" t="s">
        <v>92</v>
      </c>
      <c r="B13" t="s">
        <v>23</v>
      </c>
      <c r="C13">
        <v>1.2724578162399999E-3</v>
      </c>
      <c r="D13">
        <v>2.6837734119700002E-3</v>
      </c>
      <c r="E13">
        <v>5.4186597363900003E-4</v>
      </c>
      <c r="F13">
        <v>2.1223252278899998E-3</v>
      </c>
      <c r="G13">
        <v>0</v>
      </c>
      <c r="H13">
        <v>2.54705996437E-3</v>
      </c>
      <c r="I13">
        <v>2.87163646964E-3</v>
      </c>
      <c r="J13">
        <v>2.4750524890100002E-3</v>
      </c>
      <c r="K13">
        <v>1.6513504940499999E-2</v>
      </c>
      <c r="L13">
        <v>0.11473776552499999</v>
      </c>
      <c r="M13">
        <v>1.259602951E-3</v>
      </c>
      <c r="N13">
        <v>3.6975097863300001E-3</v>
      </c>
      <c r="O13">
        <v>1.17998149401E-2</v>
      </c>
      <c r="P13">
        <v>0</v>
      </c>
      <c r="Q13">
        <v>2.48603031773E-3</v>
      </c>
      <c r="R13">
        <v>4.29824554491E-3</v>
      </c>
      <c r="S13">
        <v>2.6490699413899998E-3</v>
      </c>
      <c r="T13">
        <v>2.1660856482599998E-3</v>
      </c>
      <c r="U13">
        <v>2.6641707873100002E-3</v>
      </c>
      <c r="V13">
        <v>2.2201045986100002E-3</v>
      </c>
      <c r="W13">
        <v>1.0015588341E-2</v>
      </c>
      <c r="X13">
        <v>2.5486818050299998E-3</v>
      </c>
      <c r="Y13">
        <v>1.18908882549E-3</v>
      </c>
      <c r="Z13">
        <v>1.9064593261400001E-3</v>
      </c>
      <c r="AA13">
        <v>5.5124151937000002E-3</v>
      </c>
      <c r="AB13">
        <v>4.48938948147E-3</v>
      </c>
      <c r="AC13">
        <v>3.5191427936899999E-3</v>
      </c>
      <c r="AD13">
        <v>1.2189564666599999E-3</v>
      </c>
      <c r="AE13">
        <v>2.0856822466500001E-3</v>
      </c>
      <c r="AF13">
        <v>2.2043624077399998E-3</v>
      </c>
      <c r="AG13">
        <v>2.22921131682E-3</v>
      </c>
      <c r="AH13">
        <v>2.1622662526199999E-3</v>
      </c>
      <c r="AI13">
        <v>8.4987652927100005E-3</v>
      </c>
      <c r="AJ13">
        <v>1.0261282451400001E-2</v>
      </c>
      <c r="AK13">
        <v>1.8797812851899999E-3</v>
      </c>
      <c r="AL13">
        <v>1.9072148345300001E-2</v>
      </c>
      <c r="AM13">
        <v>1.5046700376600001E-2</v>
      </c>
      <c r="AN13">
        <v>9.8249956327299999E-3</v>
      </c>
      <c r="AO13">
        <v>1.2291310091899999E-2</v>
      </c>
      <c r="AP13">
        <v>3.9105544388700004E-3</v>
      </c>
      <c r="AQ13">
        <v>1.88818815126E-2</v>
      </c>
      <c r="AR13">
        <v>4.188790257E-4</v>
      </c>
      <c r="AS13">
        <v>0</v>
      </c>
      <c r="AT13" s="10">
        <v>1.35017529676E-5</v>
      </c>
      <c r="AU13" s="10">
        <v>1.1513489919199999E-5</v>
      </c>
      <c r="AV13" s="10">
        <v>1.4915069750400001E-5</v>
      </c>
      <c r="AW13" s="10">
        <v>3.6813667549900002E-5</v>
      </c>
      <c r="AX13" s="10">
        <v>5.68373932588E-5</v>
      </c>
      <c r="AY13" s="10">
        <v>2.8650884603500001E-5</v>
      </c>
      <c r="AZ13" s="10">
        <v>3.0777472375000003E-5</v>
      </c>
      <c r="BA13">
        <v>1.86808580243E-4</v>
      </c>
      <c r="BB13">
        <v>4.1272055890800001E-4</v>
      </c>
      <c r="BC13" s="10">
        <v>1.0674525623900001E-5</v>
      </c>
      <c r="BD13" s="10">
        <v>2.3404972739600002E-5</v>
      </c>
      <c r="BE13" s="10">
        <v>8.2912649225699996E-5</v>
      </c>
      <c r="BF13" s="10">
        <v>2.53725923839E-5</v>
      </c>
      <c r="BG13" s="10">
        <v>3.4076833310099998E-5</v>
      </c>
      <c r="BH13" s="10">
        <v>2.86015225517E-5</v>
      </c>
      <c r="BI13" s="10">
        <v>4.8082879972899999E-5</v>
      </c>
      <c r="BJ13" s="10">
        <v>5.4590965694100001E-5</v>
      </c>
      <c r="BK13" s="10">
        <v>7.4003963155800005E-5</v>
      </c>
      <c r="BL13" s="10">
        <v>6.3423366933800001E-5</v>
      </c>
      <c r="BM13" s="10">
        <v>5.7035748243099999E-5</v>
      </c>
      <c r="BN13" s="10">
        <v>2.7921930120699999E-5</v>
      </c>
      <c r="BO13" s="10">
        <v>1.5506441403100001E-5</v>
      </c>
      <c r="BP13" s="10">
        <v>2.7718538875700001E-5</v>
      </c>
      <c r="BQ13" s="10">
        <v>3.50516954137E-5</v>
      </c>
      <c r="BR13" s="10">
        <v>2.18749642189E-5</v>
      </c>
      <c r="BS13" s="10">
        <v>2.48007078965E-5</v>
      </c>
      <c r="BT13" s="10">
        <v>5.1203723402300001E-5</v>
      </c>
      <c r="BU13">
        <v>1.5093040050399999E-4</v>
      </c>
      <c r="BV13" s="10">
        <v>2.68230448047E-5</v>
      </c>
      <c r="BW13" s="10">
        <v>4.2934036633600002E-5</v>
      </c>
      <c r="BX13" s="10">
        <v>5.7216094558500003E-5</v>
      </c>
      <c r="BY13" s="10">
        <v>4.36469409576E-5</v>
      </c>
      <c r="BZ13" s="10">
        <v>2.40632593138E-5</v>
      </c>
      <c r="CA13">
        <v>1.4814350039599999E-4</v>
      </c>
      <c r="CB13">
        <v>1.10945269544E-4</v>
      </c>
      <c r="CC13" s="10">
        <v>5.5945851683600002E-5</v>
      </c>
      <c r="CD13" s="10">
        <v>8.3759539937500006E-5</v>
      </c>
      <c r="CE13" s="10">
        <v>4.6112925475699997E-5</v>
      </c>
      <c r="CF13" s="10">
        <v>9.6016126931699997E-5</v>
      </c>
      <c r="CG13" s="10">
        <v>1.1838212625399999E-5</v>
      </c>
      <c r="CH13">
        <v>0</v>
      </c>
    </row>
    <row r="14" spans="1:86" x14ac:dyDescent="0.25">
      <c r="A14" t="s">
        <v>92</v>
      </c>
      <c r="B14" t="s">
        <v>10</v>
      </c>
      <c r="C14">
        <v>1.5900485520799999E-2</v>
      </c>
      <c r="D14">
        <v>3.8563431174500002E-3</v>
      </c>
      <c r="E14">
        <v>2.69410492297E-3</v>
      </c>
      <c r="F14">
        <v>9.9318524310900002E-3</v>
      </c>
      <c r="G14">
        <v>0</v>
      </c>
      <c r="H14">
        <v>1.5469728034400001E-3</v>
      </c>
      <c r="I14">
        <v>1.4851034104499999E-3</v>
      </c>
      <c r="J14">
        <v>6.3297386022299999E-3</v>
      </c>
      <c r="K14">
        <v>1.83243518471E-3</v>
      </c>
      <c r="L14">
        <v>1.6258455549300001E-3</v>
      </c>
      <c r="M14">
        <v>7.7106430606900006E-2</v>
      </c>
      <c r="N14">
        <v>9.9473870907100005E-3</v>
      </c>
      <c r="O14">
        <v>8.60544606613E-3</v>
      </c>
      <c r="P14">
        <v>0</v>
      </c>
      <c r="Q14">
        <v>6.3126368047699997E-3</v>
      </c>
      <c r="R14">
        <v>7.2491074169900001E-3</v>
      </c>
      <c r="S14">
        <v>9.4663205055600004E-3</v>
      </c>
      <c r="T14">
        <v>9.2705833254400002E-3</v>
      </c>
      <c r="U14">
        <v>8.6357051949100005E-4</v>
      </c>
      <c r="V14">
        <v>6.7476295155700005E-4</v>
      </c>
      <c r="W14">
        <v>7.1077401036300002E-4</v>
      </c>
      <c r="X14">
        <v>9.9086488916900009E-4</v>
      </c>
      <c r="Y14">
        <v>1.2073010226100001E-3</v>
      </c>
      <c r="Z14">
        <v>1.1408648748699999E-3</v>
      </c>
      <c r="AA14">
        <v>2.67086166019E-3</v>
      </c>
      <c r="AB14">
        <v>4.8204677403299997E-3</v>
      </c>
      <c r="AC14">
        <v>6.1013477687600001E-3</v>
      </c>
      <c r="AD14">
        <v>1.1236174603799999E-2</v>
      </c>
      <c r="AE14">
        <v>7.5707554949200001E-3</v>
      </c>
      <c r="AF14">
        <v>4.3265514020099996E-3</v>
      </c>
      <c r="AG14">
        <v>1.12543935906E-3</v>
      </c>
      <c r="AH14">
        <v>2.27202598453E-2</v>
      </c>
      <c r="AI14">
        <v>9.7112909090699996E-4</v>
      </c>
      <c r="AJ14">
        <v>1.0543547320000001E-3</v>
      </c>
      <c r="AK14">
        <v>1.73498068793E-3</v>
      </c>
      <c r="AL14">
        <v>1.20643489149E-3</v>
      </c>
      <c r="AM14">
        <v>2.1832174650300001E-3</v>
      </c>
      <c r="AN14">
        <v>2.4045353862399998E-3</v>
      </c>
      <c r="AO14">
        <v>7.9327757162600001E-4</v>
      </c>
      <c r="AP14">
        <v>7.9304348966199997E-4</v>
      </c>
      <c r="AQ14">
        <v>2.0639393304399999E-3</v>
      </c>
      <c r="AR14">
        <v>6.1894225240300001E-4</v>
      </c>
      <c r="AS14">
        <v>0</v>
      </c>
      <c r="AT14">
        <v>6.60637931866E-4</v>
      </c>
      <c r="AU14">
        <v>1.7515153735599999E-4</v>
      </c>
      <c r="AV14">
        <v>8.7511369286099997E-4</v>
      </c>
      <c r="AW14">
        <v>1.4300148391000001E-3</v>
      </c>
      <c r="AX14">
        <v>1.1054324203499999E-4</v>
      </c>
      <c r="AY14">
        <v>1.2916193756100001E-4</v>
      </c>
      <c r="AZ14">
        <v>3.52458573431E-4</v>
      </c>
      <c r="BA14">
        <v>6.8916692516200002E-4</v>
      </c>
      <c r="BB14" s="10">
        <v>7.1859720314799999E-5</v>
      </c>
      <c r="BC14">
        <v>1.39935515094E-3</v>
      </c>
      <c r="BD14">
        <v>7.6131987628900001E-4</v>
      </c>
      <c r="BE14">
        <v>9.0944583683400004E-4</v>
      </c>
      <c r="BF14">
        <v>2.2556912780699999E-4</v>
      </c>
      <c r="BG14">
        <v>2.1645305202000001E-4</v>
      </c>
      <c r="BH14">
        <v>1.51259685164E-4</v>
      </c>
      <c r="BI14">
        <v>3.91442967885E-4</v>
      </c>
      <c r="BJ14">
        <v>1.3131127524000001E-4</v>
      </c>
      <c r="BK14" s="10">
        <v>7.5529200735200002E-5</v>
      </c>
      <c r="BL14" s="10">
        <v>6.5236106934699997E-5</v>
      </c>
      <c r="BM14" s="10">
        <v>4.5214550463300001E-5</v>
      </c>
      <c r="BN14" s="10">
        <v>3.7438133774799997E-5</v>
      </c>
      <c r="BO14" s="10">
        <v>9.9141358057100006E-5</v>
      </c>
      <c r="BP14" s="10">
        <v>8.27603137237E-5</v>
      </c>
      <c r="BQ14">
        <v>2.9565582923199999E-4</v>
      </c>
      <c r="BR14">
        <v>8.98260184353E-4</v>
      </c>
      <c r="BS14">
        <v>1.39406106951E-3</v>
      </c>
      <c r="BT14">
        <v>5.4335262946999998E-4</v>
      </c>
      <c r="BU14">
        <v>2.5701858624200001E-4</v>
      </c>
      <c r="BV14">
        <v>1.09666072875E-4</v>
      </c>
      <c r="BW14">
        <v>2.2807956563600002E-3</v>
      </c>
      <c r="BX14">
        <v>2.2957840053200001E-4</v>
      </c>
      <c r="BY14" s="10">
        <v>8.2578095270100004E-5</v>
      </c>
      <c r="BZ14">
        <v>1.06942265588E-4</v>
      </c>
      <c r="CA14" s="10">
        <v>8.4988862885700006E-5</v>
      </c>
      <c r="CB14">
        <v>1.6199749722700001E-4</v>
      </c>
      <c r="CC14">
        <v>3.98580948551E-4</v>
      </c>
      <c r="CD14">
        <v>1.73101840705E-4</v>
      </c>
      <c r="CE14">
        <v>1.1762582357E-4</v>
      </c>
      <c r="CF14">
        <v>1.73271689016E-4</v>
      </c>
      <c r="CG14">
        <v>1.1469703995900001E-4</v>
      </c>
      <c r="CH14">
        <v>0</v>
      </c>
    </row>
    <row r="15" spans="1:86" x14ac:dyDescent="0.25">
      <c r="A15" t="s">
        <v>92</v>
      </c>
      <c r="B15" t="s">
        <v>11</v>
      </c>
      <c r="C15">
        <v>5.8489897495300003E-3</v>
      </c>
      <c r="D15">
        <v>1.4996615857599999E-2</v>
      </c>
      <c r="E15">
        <v>3.29633029843E-3</v>
      </c>
      <c r="F15">
        <v>8.0504548948800003E-3</v>
      </c>
      <c r="G15">
        <v>0</v>
      </c>
      <c r="H15">
        <v>1.39558772497E-2</v>
      </c>
      <c r="I15">
        <v>2.93168216509E-2</v>
      </c>
      <c r="J15">
        <v>1.37420653454E-2</v>
      </c>
      <c r="K15">
        <v>2.9723458074100002E-2</v>
      </c>
      <c r="L15">
        <v>9.3069731878400001E-3</v>
      </c>
      <c r="M15">
        <v>4.1586466285399998E-3</v>
      </c>
      <c r="N15">
        <v>0.18636040802500001</v>
      </c>
      <c r="O15">
        <v>4.0286952312499999E-2</v>
      </c>
      <c r="P15">
        <v>0</v>
      </c>
      <c r="Q15">
        <v>2.22110686487E-2</v>
      </c>
      <c r="R15">
        <v>1.1619308669400001E-2</v>
      </c>
      <c r="S15">
        <v>6.7953047481200003E-3</v>
      </c>
      <c r="T15">
        <v>6.2182747566599996E-3</v>
      </c>
      <c r="U15">
        <v>1.9097132853799999E-2</v>
      </c>
      <c r="V15">
        <v>1.9799130028999998E-2</v>
      </c>
      <c r="W15">
        <v>2.2395897011300001E-2</v>
      </c>
      <c r="X15">
        <v>2.97860332763E-2</v>
      </c>
      <c r="Y15">
        <v>5.1969542239499997E-2</v>
      </c>
      <c r="Z15">
        <v>1.88854064017E-2</v>
      </c>
      <c r="AA15">
        <v>2.9340127566000001E-2</v>
      </c>
      <c r="AB15">
        <v>7.14434118681E-3</v>
      </c>
      <c r="AC15">
        <v>3.88546426401E-3</v>
      </c>
      <c r="AD15">
        <v>1.06724552691E-2</v>
      </c>
      <c r="AE15">
        <v>1.9923277232800001E-2</v>
      </c>
      <c r="AF15">
        <v>4.12386169015E-3</v>
      </c>
      <c r="AG15">
        <v>1.6322423357800001E-3</v>
      </c>
      <c r="AH15">
        <v>2.9665476327499999E-3</v>
      </c>
      <c r="AI15">
        <v>1.90568510556E-3</v>
      </c>
      <c r="AJ15">
        <v>1.3796636931800001E-3</v>
      </c>
      <c r="AK15">
        <v>2.0104312124499999E-3</v>
      </c>
      <c r="AL15">
        <v>4.2396785927600001E-3</v>
      </c>
      <c r="AM15">
        <v>3.9594146112099998E-3</v>
      </c>
      <c r="AN15">
        <v>2.35260088236E-3</v>
      </c>
      <c r="AO15">
        <v>8.6288108766000005E-4</v>
      </c>
      <c r="AP15">
        <v>3.82201522994E-3</v>
      </c>
      <c r="AQ15">
        <v>4.0436885797499999E-3</v>
      </c>
      <c r="AR15">
        <v>7.5050490535900005E-4</v>
      </c>
      <c r="AS15">
        <v>0</v>
      </c>
      <c r="AT15">
        <v>1.8775495466100001E-4</v>
      </c>
      <c r="AU15">
        <v>8.2101189313399999E-4</v>
      </c>
      <c r="AV15">
        <v>3.1215628342200002E-4</v>
      </c>
      <c r="AW15">
        <v>6.5186108514499999E-4</v>
      </c>
      <c r="AX15">
        <v>6.5871728140199997E-4</v>
      </c>
      <c r="AY15">
        <v>5.4517579989599998E-4</v>
      </c>
      <c r="AZ15">
        <v>7.2484780563699996E-4</v>
      </c>
      <c r="BA15">
        <v>8.9995281743700001E-4</v>
      </c>
      <c r="BB15">
        <v>5.7171643249400003E-4</v>
      </c>
      <c r="BC15" s="10">
        <v>8.4501653276800002E-5</v>
      </c>
      <c r="BD15">
        <v>6.6093302207199996E-3</v>
      </c>
      <c r="BE15">
        <v>1.02241179799E-3</v>
      </c>
      <c r="BF15">
        <v>4.6030392750500001E-4</v>
      </c>
      <c r="BG15">
        <v>2.79434347236E-4</v>
      </c>
      <c r="BH15">
        <v>1.4572214426200001E-4</v>
      </c>
      <c r="BI15">
        <v>3.45800224447E-4</v>
      </c>
      <c r="BJ15">
        <v>9.1501785535899995E-4</v>
      </c>
      <c r="BK15">
        <v>8.55770962648E-4</v>
      </c>
      <c r="BL15">
        <v>8.17696290394E-4</v>
      </c>
      <c r="BM15">
        <v>9.5743005971199999E-4</v>
      </c>
      <c r="BN15">
        <v>2.4986715559399998E-3</v>
      </c>
      <c r="BO15">
        <v>5.8499814950600001E-4</v>
      </c>
      <c r="BP15">
        <v>1.46457761247E-3</v>
      </c>
      <c r="BQ15">
        <v>3.54243588211E-4</v>
      </c>
      <c r="BR15">
        <v>1.3645763445000001E-4</v>
      </c>
      <c r="BS15">
        <v>7.4510008177599998E-4</v>
      </c>
      <c r="BT15">
        <v>1.12914288143E-3</v>
      </c>
      <c r="BU15">
        <v>4.3427609218900002E-4</v>
      </c>
      <c r="BV15">
        <v>1.33181589038E-4</v>
      </c>
      <c r="BW15">
        <v>4.1010325286899998E-4</v>
      </c>
      <c r="BX15">
        <v>3.1094591386999999E-4</v>
      </c>
      <c r="BY15" s="10">
        <v>4.5448521168500001E-5</v>
      </c>
      <c r="BZ15">
        <v>1.21582112042E-4</v>
      </c>
      <c r="CA15">
        <v>1.5662307630099999E-4</v>
      </c>
      <c r="CB15">
        <v>2.2767771410700001E-4</v>
      </c>
      <c r="CC15">
        <v>2.30890080009E-4</v>
      </c>
      <c r="CD15" s="10">
        <v>9.6499179225699994E-5</v>
      </c>
      <c r="CE15">
        <v>7.7406756614399998E-4</v>
      </c>
      <c r="CF15">
        <v>2.26319959739E-4</v>
      </c>
      <c r="CG15" s="10">
        <v>6.3767646589099998E-5</v>
      </c>
      <c r="CH15">
        <v>0</v>
      </c>
    </row>
    <row r="16" spans="1:86" x14ac:dyDescent="0.25">
      <c r="A16" t="s">
        <v>92</v>
      </c>
      <c r="B16" t="s">
        <v>46</v>
      </c>
      <c r="C16">
        <v>1.54324472315E-2</v>
      </c>
      <c r="D16">
        <v>3.6902291592900002E-3</v>
      </c>
      <c r="E16">
        <v>5.7576449249100001E-4</v>
      </c>
      <c r="F16">
        <v>4.7718393729899999E-3</v>
      </c>
      <c r="G16">
        <v>0</v>
      </c>
      <c r="H16">
        <v>2.2112373899899999E-3</v>
      </c>
      <c r="I16">
        <v>4.2579130136200004E-3</v>
      </c>
      <c r="J16">
        <v>8.1327207067199998E-3</v>
      </c>
      <c r="K16">
        <v>5.7970650363300003E-3</v>
      </c>
      <c r="L16">
        <v>1.6575805327299999E-3</v>
      </c>
      <c r="M16">
        <v>5.8690614665500001E-3</v>
      </c>
      <c r="N16">
        <v>2.10505085869E-2</v>
      </c>
      <c r="O16">
        <v>5.0885389585200003E-2</v>
      </c>
      <c r="P16">
        <v>0</v>
      </c>
      <c r="Q16">
        <v>8.2819108115799994E-3</v>
      </c>
      <c r="R16">
        <v>5.2059158800599999E-3</v>
      </c>
      <c r="S16">
        <v>3.1739643467600001E-3</v>
      </c>
      <c r="T16">
        <v>9.6575149357299994E-3</v>
      </c>
      <c r="U16">
        <v>2.0179522713199998E-3</v>
      </c>
      <c r="V16">
        <v>1.1753625201299999E-3</v>
      </c>
      <c r="W16">
        <v>5.4949232949300002E-3</v>
      </c>
      <c r="X16">
        <v>1.2364018949299999E-3</v>
      </c>
      <c r="Y16">
        <v>1.15934605619E-3</v>
      </c>
      <c r="Z16">
        <v>2.22208641818E-3</v>
      </c>
      <c r="AA16">
        <v>3.03723152882E-3</v>
      </c>
      <c r="AB16">
        <v>5.6172984255799998E-3</v>
      </c>
      <c r="AC16">
        <v>2.6131343860300001E-3</v>
      </c>
      <c r="AD16">
        <v>1.11998384721E-2</v>
      </c>
      <c r="AE16">
        <v>1.5761339825699999E-3</v>
      </c>
      <c r="AF16">
        <v>5.9110412744800003E-4</v>
      </c>
      <c r="AG16">
        <v>4.51869299201E-4</v>
      </c>
      <c r="AH16">
        <v>5.0921157638699995E-4</v>
      </c>
      <c r="AI16">
        <v>1.54923914261E-4</v>
      </c>
      <c r="AJ16">
        <v>1.66883369808E-4</v>
      </c>
      <c r="AK16">
        <v>2.65132643954E-4</v>
      </c>
      <c r="AL16">
        <v>1.0067641118799999E-3</v>
      </c>
      <c r="AM16">
        <v>9.5537225971300003E-4</v>
      </c>
      <c r="AN16">
        <v>7.1824985553300004E-4</v>
      </c>
      <c r="AO16">
        <v>4.9987287246800003E-4</v>
      </c>
      <c r="AP16">
        <v>7.1474118438200002E-3</v>
      </c>
      <c r="AQ16">
        <v>1.4307106338099999E-3</v>
      </c>
      <c r="AR16">
        <v>1.10848153982E-3</v>
      </c>
      <c r="AS16">
        <v>0</v>
      </c>
      <c r="AT16">
        <v>4.1375220171899999E-4</v>
      </c>
      <c r="AU16" s="10">
        <v>3.9702768623400001E-5</v>
      </c>
      <c r="AV16">
        <v>1.8061000661499999E-4</v>
      </c>
      <c r="AW16">
        <v>1.7235640489E-4</v>
      </c>
      <c r="AX16">
        <v>1.3926100833699999E-4</v>
      </c>
      <c r="AY16">
        <v>9.7226131188599997E-4</v>
      </c>
      <c r="AZ16">
        <v>3.7833075850300001E-4</v>
      </c>
      <c r="BA16">
        <v>9.9834603736199999E-4</v>
      </c>
      <c r="BB16">
        <v>4.8769881434800001E-4</v>
      </c>
      <c r="BC16">
        <v>3.92295354585E-4</v>
      </c>
      <c r="BD16">
        <v>2.4747453933300001E-3</v>
      </c>
      <c r="BE16">
        <v>5.4903344683200003E-3</v>
      </c>
      <c r="BF16">
        <v>9.3653406423699999E-4</v>
      </c>
      <c r="BG16">
        <v>8.9058884530500003E-4</v>
      </c>
      <c r="BH16">
        <v>1.0999693565699999E-4</v>
      </c>
      <c r="BI16">
        <v>2.7198171669000001E-4</v>
      </c>
      <c r="BJ16">
        <v>2.3555107069399999E-4</v>
      </c>
      <c r="BK16" s="10">
        <v>8.9215469211000002E-5</v>
      </c>
      <c r="BL16">
        <v>2.6081948688900001E-4</v>
      </c>
      <c r="BM16">
        <v>2.3288596550500001E-4</v>
      </c>
      <c r="BN16">
        <v>1.18653204343E-4</v>
      </c>
      <c r="BO16" s="10">
        <v>9.1882005155499995E-5</v>
      </c>
      <c r="BP16">
        <v>3.0458760035100002E-4</v>
      </c>
      <c r="BQ16">
        <v>1.2847153102200001E-4</v>
      </c>
      <c r="BR16" s="10">
        <v>4.2223937740800001E-5</v>
      </c>
      <c r="BS16" s="10">
        <v>9.3792640490899994E-5</v>
      </c>
      <c r="BT16">
        <v>1.87779534011E-4</v>
      </c>
      <c r="BU16" s="10">
        <v>6.0633602094699998E-5</v>
      </c>
      <c r="BV16" s="10">
        <v>6.1764553405900004E-5</v>
      </c>
      <c r="BW16" s="10">
        <v>4.4176892867799998E-5</v>
      </c>
      <c r="BX16" s="10">
        <v>1.6270727239499999E-5</v>
      </c>
      <c r="BY16" s="10">
        <v>5.5110043966500001E-6</v>
      </c>
      <c r="BZ16" s="10">
        <v>4.1299581126700003E-5</v>
      </c>
      <c r="CA16" s="10">
        <v>2.57897268083E-5</v>
      </c>
      <c r="CB16">
        <v>2.0685689114800001E-4</v>
      </c>
      <c r="CC16">
        <v>2.9233222083899999E-4</v>
      </c>
      <c r="CD16" s="10">
        <v>5.8801188908500003E-5</v>
      </c>
      <c r="CE16">
        <v>1.36878223494E-3</v>
      </c>
      <c r="CF16">
        <v>3.14534355181E-4</v>
      </c>
      <c r="CG16" s="10">
        <v>8.0378187218699997E-5</v>
      </c>
      <c r="CH16">
        <v>0</v>
      </c>
    </row>
    <row r="17" spans="1:86" x14ac:dyDescent="0.25">
      <c r="A17" t="s">
        <v>92</v>
      </c>
      <c r="B17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 t="s">
        <v>92</v>
      </c>
      <c r="B18" t="s">
        <v>81</v>
      </c>
      <c r="C18">
        <v>2.0641728237399998E-3</v>
      </c>
      <c r="D18">
        <v>1.9253962843300001E-3</v>
      </c>
      <c r="E18" s="10">
        <v>7.5342678364900004E-5</v>
      </c>
      <c r="F18">
        <v>5.0782825722400001E-3</v>
      </c>
      <c r="G18">
        <v>0</v>
      </c>
      <c r="H18">
        <v>2.3621828694499998E-3</v>
      </c>
      <c r="I18">
        <v>1.0497851933100001E-3</v>
      </c>
      <c r="J18">
        <v>7.0033772628100002E-3</v>
      </c>
      <c r="K18">
        <v>7.2093938632199997E-4</v>
      </c>
      <c r="L18">
        <v>1.77296640843E-4</v>
      </c>
      <c r="M18">
        <v>2.77999973392E-4</v>
      </c>
      <c r="N18">
        <v>2.6688214555700002E-3</v>
      </c>
      <c r="O18">
        <v>5.1022795785700004E-3</v>
      </c>
      <c r="P18">
        <v>0</v>
      </c>
      <c r="Q18">
        <v>0.11573526612</v>
      </c>
      <c r="R18">
        <v>1.93312145913E-3</v>
      </c>
      <c r="S18">
        <v>3.2239767531800002E-4</v>
      </c>
      <c r="T18">
        <v>3.2135474140499999E-4</v>
      </c>
      <c r="U18">
        <v>4.4460341196099996E-3</v>
      </c>
      <c r="V18">
        <v>1.1545445275299999E-3</v>
      </c>
      <c r="W18">
        <v>1.9255277779299999E-3</v>
      </c>
      <c r="X18">
        <v>1.3012522581000001E-3</v>
      </c>
      <c r="Y18">
        <v>2.7127318938900001E-3</v>
      </c>
      <c r="Z18">
        <v>2.40707566148E-3</v>
      </c>
      <c r="AA18">
        <v>2.27935880615E-3</v>
      </c>
      <c r="AB18">
        <v>6.2979283220599997E-4</v>
      </c>
      <c r="AC18">
        <v>3.2084635587700003E-4</v>
      </c>
      <c r="AD18">
        <v>3.6523644662100001E-4</v>
      </c>
      <c r="AE18">
        <v>1.10510833758E-3</v>
      </c>
      <c r="AF18">
        <v>4.3405562465299998E-4</v>
      </c>
      <c r="AG18">
        <v>4.6325603398199999E-4</v>
      </c>
      <c r="AH18">
        <v>1.2272956631899999E-4</v>
      </c>
      <c r="AI18">
        <v>2.35558654943E-4</v>
      </c>
      <c r="AJ18" s="10">
        <v>6.3982726115600005E-5</v>
      </c>
      <c r="AK18">
        <v>4.11864616716E-4</v>
      </c>
      <c r="AL18" s="10">
        <v>9.12419657882E-5</v>
      </c>
      <c r="AM18">
        <v>5.7171869369099996E-4</v>
      </c>
      <c r="AN18">
        <v>2.9703726746900001E-4</v>
      </c>
      <c r="AO18">
        <v>2.8019137346999999E-4</v>
      </c>
      <c r="AP18">
        <v>2.8099625752999997E-4</v>
      </c>
      <c r="AQ18">
        <v>1.9150599819399999E-4</v>
      </c>
      <c r="AR18">
        <v>2.4247791783199999E-4</v>
      </c>
      <c r="AS18">
        <v>0</v>
      </c>
      <c r="AT18" s="10">
        <v>6.9160454544800003E-6</v>
      </c>
      <c r="AU18" s="10">
        <v>1.09242441888E-5</v>
      </c>
      <c r="AV18" s="10">
        <v>2.1445679721199999E-5</v>
      </c>
      <c r="AW18" s="10">
        <v>4.3102557060600002E-5</v>
      </c>
      <c r="AX18">
        <v>1.37595860907E-4</v>
      </c>
      <c r="AY18" s="10">
        <v>1.2668244618700001E-5</v>
      </c>
      <c r="AZ18">
        <v>2.2846286478700001E-4</v>
      </c>
      <c r="BA18" s="10">
        <v>8.5371849813600007E-6</v>
      </c>
      <c r="BB18" s="10">
        <v>2.0467839886800001E-6</v>
      </c>
      <c r="BC18" s="10">
        <v>4.2413713269900004E-6</v>
      </c>
      <c r="BD18">
        <v>1.0860207190299999E-4</v>
      </c>
      <c r="BE18" s="10">
        <v>8.54097514689E-5</v>
      </c>
      <c r="BF18">
        <v>2.61652287149E-3</v>
      </c>
      <c r="BG18" s="10">
        <v>3.0812007335200002E-5</v>
      </c>
      <c r="BH18" s="10">
        <v>4.0137721103999997E-6</v>
      </c>
      <c r="BI18" s="10">
        <v>1.49752274846E-5</v>
      </c>
      <c r="BJ18" s="10">
        <v>7.6658951223999996E-5</v>
      </c>
      <c r="BK18" s="10">
        <v>3.2630870021499998E-5</v>
      </c>
      <c r="BL18" s="10">
        <v>9.9461046542399995E-5</v>
      </c>
      <c r="BM18">
        <v>1.07896170211E-4</v>
      </c>
      <c r="BN18">
        <v>2.6330988345600002E-4</v>
      </c>
      <c r="BO18" s="10">
        <v>4.5837630777300003E-5</v>
      </c>
      <c r="BP18" s="10">
        <v>7.6943217137199997E-5</v>
      </c>
      <c r="BQ18" s="10">
        <v>5.6672674459300001E-6</v>
      </c>
      <c r="BR18" s="10">
        <v>2.3439247884899999E-6</v>
      </c>
      <c r="BS18" s="10">
        <v>4.1662582869900002E-6</v>
      </c>
      <c r="BT18">
        <v>2.08139790479E-4</v>
      </c>
      <c r="BU18" s="10">
        <v>2.5548441526200001E-5</v>
      </c>
      <c r="BV18" s="10">
        <v>1.8609162033699999E-5</v>
      </c>
      <c r="BW18" s="10">
        <v>1.8970043911800001E-5</v>
      </c>
      <c r="BX18" s="10">
        <v>9.5983031640799998E-6</v>
      </c>
      <c r="BY18" s="10">
        <v>7.5345377721800003E-7</v>
      </c>
      <c r="BZ18" s="10">
        <v>3.12430630361E-5</v>
      </c>
      <c r="CA18" s="10">
        <v>2.3698356844300001E-6</v>
      </c>
      <c r="CB18" s="10">
        <v>2.4806887976599998E-5</v>
      </c>
      <c r="CC18" s="10">
        <v>1.65840564938E-5</v>
      </c>
      <c r="CD18" s="10">
        <v>4.4904430694400001E-5</v>
      </c>
      <c r="CE18" s="10">
        <v>4.4863628993900002E-5</v>
      </c>
      <c r="CF18" s="10">
        <v>2.1217251174099999E-5</v>
      </c>
      <c r="CG18" s="10">
        <v>4.7334119107499999E-6</v>
      </c>
      <c r="CH18">
        <v>0</v>
      </c>
    </row>
    <row r="19" spans="1:86" x14ac:dyDescent="0.25">
      <c r="A19" t="s">
        <v>92</v>
      </c>
      <c r="B19" t="s">
        <v>82</v>
      </c>
      <c r="C19">
        <v>1.33714506556E-3</v>
      </c>
      <c r="D19">
        <v>1.1456760911699999E-3</v>
      </c>
      <c r="E19">
        <v>3.2763398107900002E-4</v>
      </c>
      <c r="F19">
        <v>1.3895677156E-2</v>
      </c>
      <c r="G19">
        <v>0</v>
      </c>
      <c r="H19">
        <v>8.31757273643E-4</v>
      </c>
      <c r="I19">
        <v>1.1412860660300001E-3</v>
      </c>
      <c r="J19">
        <v>1.7242398531400001E-3</v>
      </c>
      <c r="K19">
        <v>1.1287813372999999E-3</v>
      </c>
      <c r="L19">
        <v>3.7798032218100001E-4</v>
      </c>
      <c r="M19">
        <v>9.5039627527200002E-4</v>
      </c>
      <c r="N19">
        <v>2.4486823422199999E-3</v>
      </c>
      <c r="O19">
        <v>1.7193887203299999E-3</v>
      </c>
      <c r="P19">
        <v>0</v>
      </c>
      <c r="Q19">
        <v>2.0391651043699999E-2</v>
      </c>
      <c r="R19">
        <v>0.15324791452700001</v>
      </c>
      <c r="S19">
        <v>2.6759541200600001E-3</v>
      </c>
      <c r="T19">
        <v>8.4883678296499999E-3</v>
      </c>
      <c r="U19">
        <v>2.1788406480400002E-3</v>
      </c>
      <c r="V19">
        <v>2.0005878466999999E-3</v>
      </c>
      <c r="W19">
        <v>1.3909357080800001E-3</v>
      </c>
      <c r="X19">
        <v>2.0674782235499999E-3</v>
      </c>
      <c r="Y19">
        <v>1.60586191346E-3</v>
      </c>
      <c r="Z19">
        <v>9.4849201923100004E-4</v>
      </c>
      <c r="AA19">
        <v>1.5092333402600001E-3</v>
      </c>
      <c r="AB19">
        <v>3.7085387633600001E-3</v>
      </c>
      <c r="AC19">
        <v>3.0616839627999998E-3</v>
      </c>
      <c r="AD19">
        <v>6.3098791627900002E-3</v>
      </c>
      <c r="AE19">
        <v>5.51709834676E-2</v>
      </c>
      <c r="AF19">
        <v>9.9617109096900003E-4</v>
      </c>
      <c r="AG19">
        <v>1.00300861993E-3</v>
      </c>
      <c r="AH19">
        <v>4.7216051469200002E-4</v>
      </c>
      <c r="AI19">
        <v>3.3846442718100001E-4</v>
      </c>
      <c r="AJ19">
        <v>1.62603462722E-4</v>
      </c>
      <c r="AK19">
        <v>9.9027063251400007E-4</v>
      </c>
      <c r="AL19">
        <v>3.10025246683E-4</v>
      </c>
      <c r="AM19">
        <v>4.2314158180499999E-4</v>
      </c>
      <c r="AN19">
        <v>5.2674647308899997E-4</v>
      </c>
      <c r="AO19">
        <v>2.4730768036600003E-4</v>
      </c>
      <c r="AP19">
        <v>5.6745344384500002E-4</v>
      </c>
      <c r="AQ19">
        <v>9.2642175567999999E-4</v>
      </c>
      <c r="AR19">
        <v>1.20929535734E-3</v>
      </c>
      <c r="AS19">
        <v>0</v>
      </c>
      <c r="AT19" s="10">
        <v>8.0675251409099992E-6</v>
      </c>
      <c r="AU19" s="10">
        <v>1.44630310852E-5</v>
      </c>
      <c r="AV19" s="10">
        <v>7.0105567748799993E-5</v>
      </c>
      <c r="AW19" s="10">
        <v>7.3444000349899997E-5</v>
      </c>
      <c r="AX19" s="10">
        <v>1.34074026626E-5</v>
      </c>
      <c r="AY19" s="10">
        <v>2.58724381154E-5</v>
      </c>
      <c r="AZ19" s="10">
        <v>8.0526371649399997E-5</v>
      </c>
      <c r="BA19" s="10">
        <v>2.5174800917900001E-5</v>
      </c>
      <c r="BB19" s="10">
        <v>7.8694772320200003E-6</v>
      </c>
      <c r="BC19" s="10">
        <v>2.6320481821500001E-5</v>
      </c>
      <c r="BD19" s="10">
        <v>6.3681806505900003E-5</v>
      </c>
      <c r="BE19">
        <v>1.8113547641600001E-4</v>
      </c>
      <c r="BF19">
        <v>2.0266925376199999E-4</v>
      </c>
      <c r="BG19">
        <v>1.30302306495E-3</v>
      </c>
      <c r="BH19">
        <v>1.35876564243E-4</v>
      </c>
      <c r="BI19">
        <v>3.9568551969700001E-4</v>
      </c>
      <c r="BJ19">
        <v>1.01953488327E-4</v>
      </c>
      <c r="BK19" s="10">
        <v>8.2347858090499998E-5</v>
      </c>
      <c r="BL19" s="10">
        <v>5.8382953415199997E-5</v>
      </c>
      <c r="BM19" s="10">
        <v>9.8204114487299995E-5</v>
      </c>
      <c r="BN19" s="10">
        <v>6.1581105185999998E-5</v>
      </c>
      <c r="BO19" s="10">
        <v>4.2255543179999997E-5</v>
      </c>
      <c r="BP19" s="10">
        <v>5.8058642012400002E-5</v>
      </c>
      <c r="BQ19" s="10">
        <v>2.02283690416E-5</v>
      </c>
      <c r="BR19" s="10">
        <v>1.2925045286499999E-5</v>
      </c>
      <c r="BS19" s="10">
        <v>6.8883791251699996E-5</v>
      </c>
      <c r="BT19">
        <v>1.3934029084699999E-3</v>
      </c>
      <c r="BU19" s="10">
        <v>1.6445914438699999E-5</v>
      </c>
      <c r="BV19" s="10">
        <v>3.9606759437899997E-5</v>
      </c>
      <c r="BW19" s="10">
        <v>3.1540048342299998E-5</v>
      </c>
      <c r="BX19" s="10">
        <v>3.7772265443399998E-5</v>
      </c>
      <c r="BY19" s="10">
        <v>4.3949170886599998E-6</v>
      </c>
      <c r="BZ19" s="10">
        <v>1.2186954763299999E-5</v>
      </c>
      <c r="CA19" s="10">
        <v>1.4454523084E-5</v>
      </c>
      <c r="CB19" s="10">
        <v>1.6620048354200001E-5</v>
      </c>
      <c r="CC19" s="10">
        <v>2.5447705714600001E-5</v>
      </c>
      <c r="CD19" s="10">
        <v>1.6853222937300002E-5</v>
      </c>
      <c r="CE19" s="10">
        <v>4.9804008082200002E-5</v>
      </c>
      <c r="CF19" s="10">
        <v>1.96322393654E-5</v>
      </c>
      <c r="CG19" s="10">
        <v>3.5370718593799998E-6</v>
      </c>
      <c r="CH19">
        <v>0</v>
      </c>
    </row>
    <row r="20" spans="1:86" x14ac:dyDescent="0.25">
      <c r="A20" t="s">
        <v>92</v>
      </c>
      <c r="B20" t="s">
        <v>83</v>
      </c>
      <c r="C20">
        <v>7.3399408775000005E-4</v>
      </c>
      <c r="D20">
        <v>6.2662136353300001E-3</v>
      </c>
      <c r="E20">
        <v>2.1189575976000002E-3</v>
      </c>
      <c r="F20">
        <v>6.0249428207000003E-3</v>
      </c>
      <c r="G20">
        <v>0</v>
      </c>
      <c r="H20">
        <v>4.0357661680899998E-4</v>
      </c>
      <c r="I20">
        <v>6.0100503736899998E-4</v>
      </c>
      <c r="J20">
        <v>2.44134350305E-3</v>
      </c>
      <c r="K20">
        <v>1.36013829921E-3</v>
      </c>
      <c r="L20">
        <v>5.2850020763599997E-4</v>
      </c>
      <c r="M20">
        <v>8.5457028792699998E-4</v>
      </c>
      <c r="N20">
        <v>2.9257583547100002E-3</v>
      </c>
      <c r="O20">
        <v>1.0983866837299999E-3</v>
      </c>
      <c r="P20">
        <v>0</v>
      </c>
      <c r="Q20">
        <v>9.7851851740699989E-4</v>
      </c>
      <c r="R20">
        <v>6.4060126030899998E-3</v>
      </c>
      <c r="S20">
        <v>0.16208039006</v>
      </c>
      <c r="T20">
        <v>2.6514794090100002E-2</v>
      </c>
      <c r="U20">
        <v>6.0711795656000003E-2</v>
      </c>
      <c r="V20">
        <v>2.4324831429E-2</v>
      </c>
      <c r="W20">
        <v>2.77320285783E-3</v>
      </c>
      <c r="X20">
        <v>1.5882200256100001E-2</v>
      </c>
      <c r="Y20">
        <v>2.4201003196799999E-2</v>
      </c>
      <c r="Z20">
        <v>2.4642079371500002E-2</v>
      </c>
      <c r="AA20">
        <v>6.5274887475700004E-3</v>
      </c>
      <c r="AB20">
        <v>4.8252019105699999E-3</v>
      </c>
      <c r="AC20">
        <v>1.92768407123E-3</v>
      </c>
      <c r="AD20">
        <v>2.0583297609600001E-3</v>
      </c>
      <c r="AE20">
        <v>6.0263516429200003E-3</v>
      </c>
      <c r="AF20">
        <v>5.6760529964700003E-4</v>
      </c>
      <c r="AG20">
        <v>1.5730646586699999E-4</v>
      </c>
      <c r="AH20">
        <v>6.3824105217200001E-4</v>
      </c>
      <c r="AI20">
        <v>6.0298468529799997E-4</v>
      </c>
      <c r="AJ20">
        <v>1.3824609530400001E-4</v>
      </c>
      <c r="AK20">
        <v>2.9931334677099999E-4</v>
      </c>
      <c r="AL20">
        <v>2.4525062738700002E-4</v>
      </c>
      <c r="AM20">
        <v>7.8735730019999998E-4</v>
      </c>
      <c r="AN20">
        <v>3.2671591175700002E-4</v>
      </c>
      <c r="AO20">
        <v>1.3685023363500001E-4</v>
      </c>
      <c r="AP20">
        <v>1.18523861202E-4</v>
      </c>
      <c r="AQ20">
        <v>2.6039846139E-4</v>
      </c>
      <c r="AR20">
        <v>2.1253700417999999E-4</v>
      </c>
      <c r="AS20">
        <v>0</v>
      </c>
      <c r="AT20" s="10">
        <v>2.4329242305300001E-5</v>
      </c>
      <c r="AU20">
        <v>1.2789882056000001E-4</v>
      </c>
      <c r="AV20">
        <v>3.99983760346E-4</v>
      </c>
      <c r="AW20">
        <v>2.3154325060500001E-4</v>
      </c>
      <c r="AX20" s="10">
        <v>1.32079489043E-5</v>
      </c>
      <c r="AY20" s="10">
        <v>1.9145637559700001E-5</v>
      </c>
      <c r="AZ20">
        <v>2.1414342763000001E-4</v>
      </c>
      <c r="BA20" s="10">
        <v>2.8556755495199999E-5</v>
      </c>
      <c r="BB20" s="10">
        <v>1.23874840682E-5</v>
      </c>
      <c r="BC20" s="10">
        <v>2.3672444936299999E-5</v>
      </c>
      <c r="BD20">
        <v>1.2732372113900001E-4</v>
      </c>
      <c r="BE20" s="10">
        <v>8.93010343617E-5</v>
      </c>
      <c r="BF20" s="10">
        <v>2.031311274E-5</v>
      </c>
      <c r="BG20">
        <v>2.5132175027600001E-4</v>
      </c>
      <c r="BH20">
        <v>4.5022799728200004E-3</v>
      </c>
      <c r="BI20">
        <v>4.75252099641E-4</v>
      </c>
      <c r="BJ20">
        <v>2.37315541733E-3</v>
      </c>
      <c r="BK20">
        <v>1.56796499044E-3</v>
      </c>
      <c r="BL20">
        <v>2.1307236933000001E-4</v>
      </c>
      <c r="BM20">
        <v>6.08937867063E-4</v>
      </c>
      <c r="BN20">
        <v>1.3468668548900001E-3</v>
      </c>
      <c r="BO20">
        <v>1.1912938968799999E-3</v>
      </c>
      <c r="BP20">
        <v>7.6065801459599997E-4</v>
      </c>
      <c r="BQ20">
        <v>1.2005111983E-4</v>
      </c>
      <c r="BR20" s="10">
        <v>4.1576272960699999E-5</v>
      </c>
      <c r="BS20">
        <v>1.5568463804100001E-4</v>
      </c>
      <c r="BT20">
        <v>6.81977370481E-4</v>
      </c>
      <c r="BU20" s="10">
        <v>2.8027915833199999E-5</v>
      </c>
      <c r="BV20" s="10">
        <v>4.91563104573E-6</v>
      </c>
      <c r="BW20" s="10">
        <v>8.80999995307E-5</v>
      </c>
      <c r="BX20" s="10">
        <v>1.81505189198E-5</v>
      </c>
      <c r="BY20" s="10">
        <v>3.1804024291099998E-6</v>
      </c>
      <c r="BZ20" s="10">
        <v>1.0965718978299999E-5</v>
      </c>
      <c r="CA20" s="10">
        <v>1.2859862008500001E-5</v>
      </c>
      <c r="CB20" s="10">
        <v>2.47323244636E-5</v>
      </c>
      <c r="CC20" s="10">
        <v>1.6498743755099999E-5</v>
      </c>
      <c r="CD20" s="10">
        <v>1.08447960844E-5</v>
      </c>
      <c r="CE20" s="10">
        <v>1.8641798529799999E-5</v>
      </c>
      <c r="CF20" s="10">
        <v>2.4370210440399998E-5</v>
      </c>
      <c r="CG20" s="10">
        <v>1.1382588013600001E-5</v>
      </c>
      <c r="CH20">
        <v>0</v>
      </c>
    </row>
    <row r="21" spans="1:86" x14ac:dyDescent="0.25">
      <c r="A21" t="s">
        <v>92</v>
      </c>
      <c r="B21" t="s">
        <v>84</v>
      </c>
      <c r="C21">
        <v>4.3930814677700002E-4</v>
      </c>
      <c r="D21">
        <v>3.2112678629900001E-3</v>
      </c>
      <c r="E21">
        <v>1.95787907057E-3</v>
      </c>
      <c r="F21">
        <v>3.7827184050900002E-3</v>
      </c>
      <c r="G21">
        <v>0</v>
      </c>
      <c r="H21">
        <v>7.3214652124599996E-4</v>
      </c>
      <c r="I21">
        <v>6.5070115620000004E-4</v>
      </c>
      <c r="J21">
        <v>1.0597376746399999E-3</v>
      </c>
      <c r="K21">
        <v>1.90109367603E-3</v>
      </c>
      <c r="L21">
        <v>1.56523205622E-3</v>
      </c>
      <c r="M21">
        <v>7.3230996529199998E-4</v>
      </c>
      <c r="N21">
        <v>3.19291953141E-3</v>
      </c>
      <c r="O21">
        <v>4.0037627010100002E-3</v>
      </c>
      <c r="P21">
        <v>0</v>
      </c>
      <c r="Q21">
        <v>3.29672296513E-3</v>
      </c>
      <c r="R21">
        <v>3.2171986941300001E-3</v>
      </c>
      <c r="S21">
        <v>3.7759438228799999E-2</v>
      </c>
      <c r="T21">
        <v>0.24326667981200001</v>
      </c>
      <c r="U21">
        <v>4.00824841978E-2</v>
      </c>
      <c r="V21">
        <v>2.3500237378099999E-2</v>
      </c>
      <c r="W21">
        <v>9.2205902819399999E-3</v>
      </c>
      <c r="X21">
        <v>2.48822455619E-2</v>
      </c>
      <c r="Y21">
        <v>1.46553736784E-2</v>
      </c>
      <c r="Z21">
        <v>1.0961184378399999E-2</v>
      </c>
      <c r="AA21">
        <v>1.3688851206599999E-2</v>
      </c>
      <c r="AB21">
        <v>4.3883850994000002E-3</v>
      </c>
      <c r="AC21">
        <v>2.02206335263E-3</v>
      </c>
      <c r="AD21">
        <v>2.0379526666099998E-3</v>
      </c>
      <c r="AE21">
        <v>7.7793339003600004E-3</v>
      </c>
      <c r="AF21">
        <v>5.7488403281199998E-4</v>
      </c>
      <c r="AG21">
        <v>1.4066304696600001E-4</v>
      </c>
      <c r="AH21">
        <v>5.3363600711900004E-4</v>
      </c>
      <c r="AI21">
        <v>1.9856518090100001E-4</v>
      </c>
      <c r="AJ21">
        <v>1.2984892487400001E-4</v>
      </c>
      <c r="AK21">
        <v>4.0733691335199999E-4</v>
      </c>
      <c r="AL21">
        <v>2.5420192422300001E-4</v>
      </c>
      <c r="AM21">
        <v>3.85814373088E-4</v>
      </c>
      <c r="AN21">
        <v>3.3229747680799999E-4</v>
      </c>
      <c r="AO21">
        <v>1.3096171329299999E-4</v>
      </c>
      <c r="AP21">
        <v>1.12042797548E-4</v>
      </c>
      <c r="AQ21">
        <v>2.1724518295600001E-4</v>
      </c>
      <c r="AR21" s="10">
        <v>9.7408168170200001E-5</v>
      </c>
      <c r="AS21">
        <v>0</v>
      </c>
      <c r="AT21" s="10">
        <v>1.2744720383900001E-5</v>
      </c>
      <c r="AU21" s="10">
        <v>3.2237737164900001E-5</v>
      </c>
      <c r="AV21" s="10">
        <v>3.4955884668500003E-5</v>
      </c>
      <c r="AW21" s="10">
        <v>7.5947975389099997E-5</v>
      </c>
      <c r="AX21" s="10">
        <v>4.8030825493600003E-5</v>
      </c>
      <c r="AY21" s="10">
        <v>2.3273788515100001E-5</v>
      </c>
      <c r="AZ21" s="10">
        <v>4.7857285199500002E-5</v>
      </c>
      <c r="BA21" s="10">
        <v>3.7742576166200002E-5</v>
      </c>
      <c r="BB21" s="10">
        <v>2.7931613092100001E-5</v>
      </c>
      <c r="BC21" s="10">
        <v>1.8704951041799999E-5</v>
      </c>
      <c r="BD21" s="10">
        <v>6.5441047555199998E-5</v>
      </c>
      <c r="BE21">
        <v>3.85042465201E-4</v>
      </c>
      <c r="BF21">
        <v>1.14259533285E-4</v>
      </c>
      <c r="BG21" s="10">
        <v>9.0575293694999994E-5</v>
      </c>
      <c r="BH21">
        <v>5.0172330411800002E-4</v>
      </c>
      <c r="BI21">
        <v>1.0299202490300001E-2</v>
      </c>
      <c r="BJ21">
        <v>2.3352054541000001E-3</v>
      </c>
      <c r="BK21">
        <v>8.0397068821800005E-4</v>
      </c>
      <c r="BL21">
        <v>6.6083070129900005E-4</v>
      </c>
      <c r="BM21">
        <v>1.79962719932E-3</v>
      </c>
      <c r="BN21">
        <v>4.1016746911200002E-4</v>
      </c>
      <c r="BO21">
        <v>4.2566073711E-4</v>
      </c>
      <c r="BP21">
        <v>1.0749600005399999E-3</v>
      </c>
      <c r="BQ21" s="10">
        <v>5.7096858880500002E-5</v>
      </c>
      <c r="BR21" s="10">
        <v>5.5139833672900003E-5</v>
      </c>
      <c r="BS21" s="10">
        <v>6.9935456560599996E-5</v>
      </c>
      <c r="BT21">
        <v>2.0872662679600001E-4</v>
      </c>
      <c r="BU21" s="10">
        <v>1.9076588491900002E-5</v>
      </c>
      <c r="BV21" s="10">
        <v>5.4565474025799999E-6</v>
      </c>
      <c r="BW21" s="10">
        <v>2.1388753880799999E-5</v>
      </c>
      <c r="BX21" s="10">
        <v>9.4365133817299996E-6</v>
      </c>
      <c r="BY21" s="10">
        <v>6.2547343999899998E-6</v>
      </c>
      <c r="BZ21" s="10">
        <v>1.6062971772700001E-5</v>
      </c>
      <c r="CA21" s="10">
        <v>1.1615586349399999E-5</v>
      </c>
      <c r="CB21" s="10">
        <v>1.26916408814E-5</v>
      </c>
      <c r="CC21" s="10">
        <v>2.05629620087E-5</v>
      </c>
      <c r="CD21" s="10">
        <v>8.2931767936399999E-6</v>
      </c>
      <c r="CE21" s="10">
        <v>1.25251926822E-5</v>
      </c>
      <c r="CF21" s="10">
        <v>1.5719913562999999E-5</v>
      </c>
      <c r="CG21" s="10">
        <v>5.28830097552E-6</v>
      </c>
      <c r="CH21">
        <v>0</v>
      </c>
    </row>
    <row r="22" spans="1:86" x14ac:dyDescent="0.25">
      <c r="A22" t="s">
        <v>92</v>
      </c>
      <c r="B22" t="s">
        <v>12</v>
      </c>
      <c r="C22">
        <v>6.9177473285200004E-3</v>
      </c>
      <c r="D22">
        <v>1.8419088857299998E-2</v>
      </c>
      <c r="E22">
        <v>6.0856516060699998E-3</v>
      </c>
      <c r="F22">
        <v>9.682897268E-3</v>
      </c>
      <c r="G22">
        <v>0</v>
      </c>
      <c r="H22">
        <v>5.7072015787700001E-3</v>
      </c>
      <c r="I22">
        <v>4.9833931489099998E-3</v>
      </c>
      <c r="J22">
        <v>1.0529339641700001E-2</v>
      </c>
      <c r="K22">
        <v>5.5402760354099998E-3</v>
      </c>
      <c r="L22">
        <v>2.6999696569200001E-3</v>
      </c>
      <c r="M22">
        <v>2.3500360123399999E-3</v>
      </c>
      <c r="N22">
        <v>8.2700773565000003E-3</v>
      </c>
      <c r="O22">
        <v>9.4074282315800006E-3</v>
      </c>
      <c r="P22">
        <v>0</v>
      </c>
      <c r="Q22">
        <v>8.8414613342900003E-3</v>
      </c>
      <c r="R22">
        <v>1.01328369591E-2</v>
      </c>
      <c r="S22">
        <v>3.2501653979800003E-2</v>
      </c>
      <c r="T22">
        <v>3.2281430021799999E-2</v>
      </c>
      <c r="U22">
        <v>0.15836936513200001</v>
      </c>
      <c r="V22">
        <v>8.1721816521300006E-2</v>
      </c>
      <c r="W22">
        <v>1.7726816950500001E-2</v>
      </c>
      <c r="X22">
        <v>2.6912580661199999E-2</v>
      </c>
      <c r="Y22">
        <v>4.83512447111E-2</v>
      </c>
      <c r="Z22">
        <v>4.7815922118499998E-2</v>
      </c>
      <c r="AA22">
        <v>2.8520213268599999E-2</v>
      </c>
      <c r="AB22">
        <v>1.2743871164600001E-2</v>
      </c>
      <c r="AC22">
        <v>8.4241377525699993E-3</v>
      </c>
      <c r="AD22">
        <v>7.1653945766200003E-3</v>
      </c>
      <c r="AE22">
        <v>3.0060129816700001E-2</v>
      </c>
      <c r="AF22">
        <v>1.5817567655799999E-3</v>
      </c>
      <c r="AG22">
        <v>1.1213598416600001E-3</v>
      </c>
      <c r="AH22">
        <v>1.0658212558099999E-3</v>
      </c>
      <c r="AI22">
        <v>1.31477763905E-3</v>
      </c>
      <c r="AJ22">
        <v>3.3733332178699998E-4</v>
      </c>
      <c r="AK22">
        <v>1.81994325043E-3</v>
      </c>
      <c r="AL22">
        <v>1.2076638606200001E-3</v>
      </c>
      <c r="AM22">
        <v>2.6679508338799999E-3</v>
      </c>
      <c r="AN22">
        <v>5.2740844552199998E-3</v>
      </c>
      <c r="AO22">
        <v>6.3840743530799995E-4</v>
      </c>
      <c r="AP22">
        <v>1.0521072677300001E-3</v>
      </c>
      <c r="AQ22">
        <v>1.42353863613E-3</v>
      </c>
      <c r="AR22">
        <v>1.46750951873E-3</v>
      </c>
      <c r="AS22">
        <v>0</v>
      </c>
      <c r="AT22" s="10">
        <v>9.0826893397700004E-5</v>
      </c>
      <c r="AU22">
        <v>4.8203430036999998E-4</v>
      </c>
      <c r="AV22">
        <v>5.6531750342899995E-4</v>
      </c>
      <c r="AW22">
        <v>3.78149275338E-4</v>
      </c>
      <c r="AX22">
        <v>2.60778613725E-4</v>
      </c>
      <c r="AY22" s="10">
        <v>9.4704963393599996E-5</v>
      </c>
      <c r="AZ22">
        <v>6.8786217886100003E-4</v>
      </c>
      <c r="BA22">
        <v>3.41781234342E-4</v>
      </c>
      <c r="BB22">
        <v>1.69072530896E-4</v>
      </c>
      <c r="BC22">
        <v>1.06461573263E-4</v>
      </c>
      <c r="BD22">
        <v>3.97002824817E-4</v>
      </c>
      <c r="BE22">
        <v>2.7189222185500001E-4</v>
      </c>
      <c r="BF22">
        <v>2.99491304812E-4</v>
      </c>
      <c r="BG22">
        <v>5.5635011902600005E-4</v>
      </c>
      <c r="BH22">
        <v>6.3128234833599996E-4</v>
      </c>
      <c r="BI22">
        <v>9.4464698008400001E-4</v>
      </c>
      <c r="BJ22">
        <v>3.5868747751599999E-3</v>
      </c>
      <c r="BK22">
        <v>2.09210469913E-3</v>
      </c>
      <c r="BL22">
        <v>8.9615659033E-4</v>
      </c>
      <c r="BM22">
        <v>1.0059608977800001E-3</v>
      </c>
      <c r="BN22">
        <v>1.4165770610499999E-3</v>
      </c>
      <c r="BO22">
        <v>1.64575139458E-3</v>
      </c>
      <c r="BP22">
        <v>1.1140343119999999E-3</v>
      </c>
      <c r="BQ22">
        <v>2.1604169557500001E-4</v>
      </c>
      <c r="BR22">
        <v>1.6161388337700001E-4</v>
      </c>
      <c r="BS22">
        <v>8.8631294333600002E-4</v>
      </c>
      <c r="BT22">
        <v>1.46763856558E-3</v>
      </c>
      <c r="BU22">
        <v>1.2548114095499999E-4</v>
      </c>
      <c r="BV22" s="10">
        <v>9.4495082775299997E-5</v>
      </c>
      <c r="BW22">
        <v>2.37047000852E-4</v>
      </c>
      <c r="BX22">
        <v>1.4531570362100001E-4</v>
      </c>
      <c r="BY22" s="10">
        <v>1.5364200521800001E-5</v>
      </c>
      <c r="BZ22" s="10">
        <v>6.5501037523199996E-5</v>
      </c>
      <c r="CA22" s="10">
        <v>6.47351523291E-5</v>
      </c>
      <c r="CB22">
        <v>1.51271047881E-4</v>
      </c>
      <c r="CC22">
        <v>3.7158976400800001E-4</v>
      </c>
      <c r="CD22" s="10">
        <v>6.41893398809E-5</v>
      </c>
      <c r="CE22">
        <v>1.031009837E-4</v>
      </c>
      <c r="CF22">
        <v>1.38993401603E-4</v>
      </c>
      <c r="CG22" s="10">
        <v>5.9653748069500001E-5</v>
      </c>
      <c r="CH22">
        <v>0</v>
      </c>
    </row>
    <row r="23" spans="1:86" x14ac:dyDescent="0.25">
      <c r="A23" t="s">
        <v>92</v>
      </c>
      <c r="B23" t="s">
        <v>15</v>
      </c>
      <c r="C23">
        <v>9.9876976668799994E-3</v>
      </c>
      <c r="D23">
        <v>8.8209783390600007E-3</v>
      </c>
      <c r="E23">
        <v>3.3948600492400001E-3</v>
      </c>
      <c r="F23">
        <v>9.7616042256299992E-3</v>
      </c>
      <c r="G23">
        <v>0</v>
      </c>
      <c r="H23">
        <v>2.5943626825800001E-3</v>
      </c>
      <c r="I23">
        <v>3.45611977661E-3</v>
      </c>
      <c r="J23">
        <v>4.2014657654699996E-3</v>
      </c>
      <c r="K23">
        <v>4.7960578417099997E-3</v>
      </c>
      <c r="L23">
        <v>3.4672044417700001E-3</v>
      </c>
      <c r="M23">
        <v>1.1089863072400001E-3</v>
      </c>
      <c r="N23">
        <v>3.26491906077E-3</v>
      </c>
      <c r="O23">
        <v>4.3961015240099998E-3</v>
      </c>
      <c r="P23">
        <v>0</v>
      </c>
      <c r="Q23">
        <v>6.6276960545499997E-3</v>
      </c>
      <c r="R23">
        <v>4.48879565764E-3</v>
      </c>
      <c r="S23">
        <v>7.6668185866999999E-3</v>
      </c>
      <c r="T23">
        <v>8.0701834919600004E-3</v>
      </c>
      <c r="U23">
        <v>1.6222021080499999E-2</v>
      </c>
      <c r="V23">
        <v>0.119822458908</v>
      </c>
      <c r="W23">
        <v>1.7434662965599999E-2</v>
      </c>
      <c r="X23">
        <v>1.9425996053000001E-2</v>
      </c>
      <c r="Y23">
        <v>4.8157100899000001E-2</v>
      </c>
      <c r="Z23">
        <v>3.5056305109199999E-2</v>
      </c>
      <c r="AA23">
        <v>1.4625665900200001E-2</v>
      </c>
      <c r="AB23">
        <v>9.4343503995199997E-3</v>
      </c>
      <c r="AC23">
        <v>8.5593879799900005E-3</v>
      </c>
      <c r="AD23">
        <v>4.1254768232399999E-3</v>
      </c>
      <c r="AE23">
        <v>1.38454674216E-2</v>
      </c>
      <c r="AF23">
        <v>2.0732882940099999E-3</v>
      </c>
      <c r="AG23">
        <v>1.2172139446499999E-3</v>
      </c>
      <c r="AH23">
        <v>1.5389856834199999E-3</v>
      </c>
      <c r="AI23">
        <v>2.0235524467600002E-3</v>
      </c>
      <c r="AJ23">
        <v>6.4706128629999997E-4</v>
      </c>
      <c r="AK23">
        <v>1.3697219122599999E-3</v>
      </c>
      <c r="AL23">
        <v>2.3878844255099999E-3</v>
      </c>
      <c r="AM23">
        <v>2.9224071505399999E-3</v>
      </c>
      <c r="AN23">
        <v>1.3523909826399999E-3</v>
      </c>
      <c r="AO23">
        <v>5.75872847869E-4</v>
      </c>
      <c r="AP23">
        <v>2.4379920971899999E-3</v>
      </c>
      <c r="AQ23">
        <v>1.64974939721E-3</v>
      </c>
      <c r="AR23">
        <v>5.4623759008300002E-4</v>
      </c>
      <c r="AS23">
        <v>0</v>
      </c>
      <c r="AT23">
        <v>3.5524891982899998E-4</v>
      </c>
      <c r="AU23">
        <v>2.57027466002E-3</v>
      </c>
      <c r="AV23">
        <v>1.7641445247700001E-3</v>
      </c>
      <c r="AW23">
        <v>2.39087030481E-3</v>
      </c>
      <c r="AX23">
        <v>2.6682073914900001E-4</v>
      </c>
      <c r="AY23">
        <v>4.5475459251000002E-4</v>
      </c>
      <c r="AZ23">
        <v>5.1818856439699999E-4</v>
      </c>
      <c r="BA23">
        <v>9.3798346542000005E-4</v>
      </c>
      <c r="BB23">
        <v>4.4528128188200001E-4</v>
      </c>
      <c r="BC23">
        <v>3.8973257553999999E-4</v>
      </c>
      <c r="BD23">
        <v>8.5405629544399995E-4</v>
      </c>
      <c r="BE23">
        <v>5.4508602450100004E-4</v>
      </c>
      <c r="BF23">
        <v>9.59756319406E-4</v>
      </c>
      <c r="BG23">
        <v>1.0087406991299999E-3</v>
      </c>
      <c r="BH23">
        <v>4.5698200135400001E-4</v>
      </c>
      <c r="BI23">
        <v>1.7428275551499999E-3</v>
      </c>
      <c r="BJ23">
        <v>2.3066703363399999E-3</v>
      </c>
      <c r="BK23">
        <v>6.4917797438900004E-3</v>
      </c>
      <c r="BL23">
        <v>1.1083820649000001E-3</v>
      </c>
      <c r="BM23">
        <v>2.2715345175199999E-3</v>
      </c>
      <c r="BN23">
        <v>3.7911823030399999E-3</v>
      </c>
      <c r="BO23">
        <v>4.2258641584800001E-3</v>
      </c>
      <c r="BP23">
        <v>8.0178573673200001E-4</v>
      </c>
      <c r="BQ23">
        <v>8.4630632487699999E-4</v>
      </c>
      <c r="BR23">
        <v>6.6729053385900005E-4</v>
      </c>
      <c r="BS23">
        <v>1.52372585116E-3</v>
      </c>
      <c r="BT23">
        <v>1.1585230263499999E-3</v>
      </c>
      <c r="BU23">
        <v>2.5602892177699999E-4</v>
      </c>
      <c r="BV23">
        <v>1.1796459824E-4</v>
      </c>
      <c r="BW23">
        <v>3.7364034720399999E-4</v>
      </c>
      <c r="BX23">
        <v>2.01531437173E-4</v>
      </c>
      <c r="BY23" s="10">
        <v>9.2760655448399996E-5</v>
      </c>
      <c r="BZ23">
        <v>1.32577314705E-4</v>
      </c>
      <c r="CA23">
        <v>2.3194663961799999E-4</v>
      </c>
      <c r="CB23">
        <v>3.0239225836700001E-4</v>
      </c>
      <c r="CC23">
        <v>4.4740879383299998E-4</v>
      </c>
      <c r="CD23">
        <v>1.5852874610700001E-4</v>
      </c>
      <c r="CE23">
        <v>7.7170799069699997E-4</v>
      </c>
      <c r="CF23">
        <v>2.6212914248000002E-4</v>
      </c>
      <c r="CG23" s="10">
        <v>5.33791514204E-5</v>
      </c>
      <c r="CH23">
        <v>0</v>
      </c>
    </row>
    <row r="24" spans="1:86" x14ac:dyDescent="0.25">
      <c r="A24" t="s">
        <v>92</v>
      </c>
      <c r="B24" t="s">
        <v>13</v>
      </c>
      <c r="C24">
        <v>1.9400505611800001E-3</v>
      </c>
      <c r="D24">
        <v>5.1184962808999996E-3</v>
      </c>
      <c r="E24">
        <v>2.81125320308E-3</v>
      </c>
      <c r="F24">
        <v>3.7848908652900002E-3</v>
      </c>
      <c r="G24">
        <v>0</v>
      </c>
      <c r="H24">
        <v>1.4650460557400001E-3</v>
      </c>
      <c r="I24">
        <v>1.3827675411600001E-3</v>
      </c>
      <c r="J24">
        <v>2.3456797360699999E-3</v>
      </c>
      <c r="K24">
        <v>3.28395008958E-3</v>
      </c>
      <c r="L24">
        <v>2.3183604641800002E-3</v>
      </c>
      <c r="M24">
        <v>2.8789351038199999E-3</v>
      </c>
      <c r="N24">
        <v>2.1037640250900001E-3</v>
      </c>
      <c r="O24">
        <v>4.5942573972299998E-3</v>
      </c>
      <c r="P24">
        <v>0</v>
      </c>
      <c r="Q24">
        <v>3.05167250871E-3</v>
      </c>
      <c r="R24">
        <v>2.91773468692E-3</v>
      </c>
      <c r="S24">
        <v>3.2530115132600001E-3</v>
      </c>
      <c r="T24">
        <v>3.3082657739099998E-3</v>
      </c>
      <c r="U24">
        <v>3.1380748535400002E-3</v>
      </c>
      <c r="V24">
        <v>5.6611212794799998E-3</v>
      </c>
      <c r="W24">
        <v>7.8601953954300002E-2</v>
      </c>
      <c r="X24">
        <v>8.6910221010400007E-3</v>
      </c>
      <c r="Y24">
        <v>2.7302154829899998E-3</v>
      </c>
      <c r="Z24">
        <v>2.0501845881699999E-2</v>
      </c>
      <c r="AA24">
        <v>1.8401566156699999E-3</v>
      </c>
      <c r="AB24">
        <v>2.12216316156E-3</v>
      </c>
      <c r="AC24">
        <v>7.9229163292199995E-4</v>
      </c>
      <c r="AD24">
        <v>7.3627587308900001E-3</v>
      </c>
      <c r="AE24">
        <v>2.13091964685E-3</v>
      </c>
      <c r="AF24">
        <v>6.9302729797100001E-4</v>
      </c>
      <c r="AG24">
        <v>4.8927672916999996E-4</v>
      </c>
      <c r="AH24">
        <v>1.5128423785600001E-3</v>
      </c>
      <c r="AI24">
        <v>1.89417549756E-3</v>
      </c>
      <c r="AJ24">
        <v>1.03026954031E-3</v>
      </c>
      <c r="AK24">
        <v>7.7961429010299998E-4</v>
      </c>
      <c r="AL24">
        <v>4.9661685639200001E-3</v>
      </c>
      <c r="AM24">
        <v>1.8461369384399999E-3</v>
      </c>
      <c r="AN24">
        <v>2.4879994174300001E-3</v>
      </c>
      <c r="AO24">
        <v>9.3706875151799995E-4</v>
      </c>
      <c r="AP24">
        <v>8.0329440963900003E-3</v>
      </c>
      <c r="AQ24">
        <v>1.36500690826E-3</v>
      </c>
      <c r="AR24">
        <v>1.1958510455599999E-4</v>
      </c>
      <c r="AS24">
        <v>0</v>
      </c>
      <c r="AT24" s="10">
        <v>4.6983116200899997E-5</v>
      </c>
      <c r="AU24">
        <v>4.72800994923E-4</v>
      </c>
      <c r="AV24">
        <v>1.53896866303E-4</v>
      </c>
      <c r="AW24">
        <v>2.7131979194000002E-4</v>
      </c>
      <c r="AX24" s="10">
        <v>7.3196474253999999E-5</v>
      </c>
      <c r="AY24" s="10">
        <v>5.0586430775599999E-5</v>
      </c>
      <c r="AZ24">
        <v>1.4303736800199999E-4</v>
      </c>
      <c r="BA24">
        <v>1.8575500212399999E-4</v>
      </c>
      <c r="BB24">
        <v>4.1129172205700001E-4</v>
      </c>
      <c r="BC24" s="10">
        <v>3.0593130822600003E-5</v>
      </c>
      <c r="BD24">
        <v>2.0921305249600001E-4</v>
      </c>
      <c r="BE24">
        <v>8.27255359729E-4</v>
      </c>
      <c r="BF24" s="10">
        <v>6.4240590309100004E-5</v>
      </c>
      <c r="BG24">
        <v>1.17549994068E-4</v>
      </c>
      <c r="BH24">
        <v>3.27118922102E-4</v>
      </c>
      <c r="BI24">
        <v>1.19095926009E-4</v>
      </c>
      <c r="BJ24">
        <v>2.68637090869E-4</v>
      </c>
      <c r="BK24">
        <v>3.09021433325E-4</v>
      </c>
      <c r="BL24">
        <v>1.9904629108300001E-3</v>
      </c>
      <c r="BM24">
        <v>2.2630088346500001E-3</v>
      </c>
      <c r="BN24">
        <v>7.14953763697E-4</v>
      </c>
      <c r="BO24">
        <v>1.47191994304E-3</v>
      </c>
      <c r="BP24">
        <v>2.74387531234E-4</v>
      </c>
      <c r="BQ24">
        <v>1.44418645564E-3</v>
      </c>
      <c r="BR24" s="10">
        <v>7.0485600716499995E-5</v>
      </c>
      <c r="BS24">
        <v>4.0000433334599997E-4</v>
      </c>
      <c r="BT24">
        <v>1.70538296601E-4</v>
      </c>
      <c r="BU24">
        <v>1.59146370381E-4</v>
      </c>
      <c r="BV24" s="10">
        <v>3.9641610345599997E-5</v>
      </c>
      <c r="BW24" s="10">
        <v>8.6451969057800004E-5</v>
      </c>
      <c r="BX24" s="10">
        <v>9.6414529138000006E-5</v>
      </c>
      <c r="BY24" s="10">
        <v>3.26917069346E-5</v>
      </c>
      <c r="BZ24" s="10">
        <v>8.7809960847199994E-5</v>
      </c>
      <c r="CA24">
        <v>3.93084461158E-4</v>
      </c>
      <c r="CB24">
        <v>2.35604459121E-4</v>
      </c>
      <c r="CC24">
        <v>6.4473660715200004E-4</v>
      </c>
      <c r="CD24">
        <v>3.8032206892599999E-4</v>
      </c>
      <c r="CE24">
        <v>1.32703519187E-3</v>
      </c>
      <c r="CF24">
        <v>5.8206326111800001E-4</v>
      </c>
      <c r="CG24" s="10">
        <v>1.74521465464E-5</v>
      </c>
      <c r="CH24">
        <v>0</v>
      </c>
    </row>
    <row r="25" spans="1:86" x14ac:dyDescent="0.25">
      <c r="A25" t="s">
        <v>92</v>
      </c>
      <c r="B25" t="s">
        <v>14</v>
      </c>
      <c r="C25">
        <v>5.7019825570399996E-3</v>
      </c>
      <c r="D25">
        <v>3.4028214496900001E-2</v>
      </c>
      <c r="E25">
        <v>1.8495180666200001E-2</v>
      </c>
      <c r="F25">
        <v>1.40488675383E-2</v>
      </c>
      <c r="G25">
        <v>0</v>
      </c>
      <c r="H25">
        <v>2.20506767317E-3</v>
      </c>
      <c r="I25">
        <v>2.14989061144E-3</v>
      </c>
      <c r="J25">
        <v>6.3708582067800003E-3</v>
      </c>
      <c r="K25">
        <v>5.3071713540399999E-3</v>
      </c>
      <c r="L25">
        <v>4.6235730843599996E-3</v>
      </c>
      <c r="M25">
        <v>4.2141403733199998E-3</v>
      </c>
      <c r="N25">
        <v>3.7348211002100002E-3</v>
      </c>
      <c r="O25">
        <v>4.6133469272899999E-3</v>
      </c>
      <c r="P25">
        <v>0</v>
      </c>
      <c r="Q25">
        <v>1.7338684601E-2</v>
      </c>
      <c r="R25">
        <v>5.2678987766100003E-3</v>
      </c>
      <c r="S25">
        <v>1.3245695029799999E-2</v>
      </c>
      <c r="T25">
        <v>1.0525247861699999E-2</v>
      </c>
      <c r="U25">
        <v>1.11935549994E-2</v>
      </c>
      <c r="V25">
        <v>2.65522962972E-2</v>
      </c>
      <c r="W25">
        <v>3.9918902268600003E-2</v>
      </c>
      <c r="X25">
        <v>0.13536851124900001</v>
      </c>
      <c r="Y25">
        <v>1.8160817381400001E-2</v>
      </c>
      <c r="Z25">
        <v>2.91892767446E-2</v>
      </c>
      <c r="AA25">
        <v>5.7733799666000001E-3</v>
      </c>
      <c r="AB25">
        <v>8.5778464548499998E-3</v>
      </c>
      <c r="AC25">
        <v>9.7343228914799993E-3</v>
      </c>
      <c r="AD25">
        <v>1.5658927781799999E-2</v>
      </c>
      <c r="AE25">
        <v>2.12877948475E-2</v>
      </c>
      <c r="AF25">
        <v>1.59651087279E-3</v>
      </c>
      <c r="AG25">
        <v>1.06925084887E-3</v>
      </c>
      <c r="AH25">
        <v>2.4911557574600002E-3</v>
      </c>
      <c r="AI25">
        <v>1.56966043423E-2</v>
      </c>
      <c r="AJ25">
        <v>1.1960983625899999E-3</v>
      </c>
      <c r="AK25">
        <v>2.34348395972E-3</v>
      </c>
      <c r="AL25">
        <v>5.7998530109000003E-3</v>
      </c>
      <c r="AM25">
        <v>3.1294265544000001E-3</v>
      </c>
      <c r="AN25">
        <v>2.9778144076899999E-3</v>
      </c>
      <c r="AO25">
        <v>8.7959885379600004E-4</v>
      </c>
      <c r="AP25">
        <v>1.5735590815199999E-3</v>
      </c>
      <c r="AQ25">
        <v>3.1254238409199999E-3</v>
      </c>
      <c r="AR25">
        <v>1.23348614062E-3</v>
      </c>
      <c r="AS25">
        <v>0</v>
      </c>
      <c r="AT25">
        <v>1.4609353089200001E-4</v>
      </c>
      <c r="AU25">
        <v>4.03646884574E-4</v>
      </c>
      <c r="AV25">
        <v>3.3272214613E-4</v>
      </c>
      <c r="AW25">
        <v>4.7724854176099999E-4</v>
      </c>
      <c r="AX25" s="10">
        <v>9.4655712016400003E-5</v>
      </c>
      <c r="AY25">
        <v>1.12494114994E-4</v>
      </c>
      <c r="AZ25">
        <v>2.7379678511600002E-4</v>
      </c>
      <c r="BA25">
        <v>2.8912174253700003E-4</v>
      </c>
      <c r="BB25">
        <v>3.60704343521E-4</v>
      </c>
      <c r="BC25" s="10">
        <v>5.2705640508300001E-5</v>
      </c>
      <c r="BD25">
        <v>2.1466140656599999E-4</v>
      </c>
      <c r="BE25">
        <v>2.7568016355499999E-4</v>
      </c>
      <c r="BF25">
        <v>3.94967379834E-4</v>
      </c>
      <c r="BG25" s="10">
        <v>8.9537297522399994E-5</v>
      </c>
      <c r="BH25">
        <v>2.1963531184200001E-4</v>
      </c>
      <c r="BI25">
        <v>3.01502874163E-4</v>
      </c>
      <c r="BJ25">
        <v>6.2874181078600001E-4</v>
      </c>
      <c r="BK25">
        <v>2.0578598464099998E-3</v>
      </c>
      <c r="BL25">
        <v>2.77662494899E-3</v>
      </c>
      <c r="BM25">
        <v>1.0082770155900001E-2</v>
      </c>
      <c r="BN25">
        <v>2.3149388038499999E-3</v>
      </c>
      <c r="BO25">
        <v>2.73103043287E-3</v>
      </c>
      <c r="BP25">
        <v>4.5391671209600001E-4</v>
      </c>
      <c r="BQ25">
        <v>5.9605684001399995E-4</v>
      </c>
      <c r="BR25">
        <v>1.3857516929699999E-3</v>
      </c>
      <c r="BS25">
        <v>1.1792020879700001E-3</v>
      </c>
      <c r="BT25">
        <v>1.1765790530000001E-3</v>
      </c>
      <c r="BU25">
        <v>1.63572207217E-4</v>
      </c>
      <c r="BV25">
        <v>1.2870029717799999E-4</v>
      </c>
      <c r="BW25">
        <v>2.5363786741399997E-4</v>
      </c>
      <c r="BX25">
        <v>9.1572682377700002E-4</v>
      </c>
      <c r="BY25" s="10">
        <v>7.7477731731899997E-5</v>
      </c>
      <c r="BZ25">
        <v>1.5480454439599999E-4</v>
      </c>
      <c r="CA25">
        <v>8.5702441880600004E-4</v>
      </c>
      <c r="CB25">
        <v>2.6705063892799998E-4</v>
      </c>
      <c r="CC25">
        <v>3.5200251849600001E-4</v>
      </c>
      <c r="CD25">
        <v>1.5842834126699999E-4</v>
      </c>
      <c r="CE25">
        <v>1.9597674645600001E-4</v>
      </c>
      <c r="CF25">
        <v>5.8701202043799996E-4</v>
      </c>
      <c r="CG25">
        <v>1.3075774612900001E-4</v>
      </c>
      <c r="CH25">
        <v>0</v>
      </c>
    </row>
    <row r="26" spans="1:86" x14ac:dyDescent="0.25">
      <c r="A26" t="s">
        <v>92</v>
      </c>
      <c r="B26" t="s">
        <v>16</v>
      </c>
      <c r="C26">
        <v>2.0522057519100001E-3</v>
      </c>
      <c r="D26">
        <v>2.7992900071000001E-3</v>
      </c>
      <c r="E26">
        <v>9.4368033041699999E-4</v>
      </c>
      <c r="F26">
        <v>2.55643346578E-3</v>
      </c>
      <c r="G26">
        <v>0</v>
      </c>
      <c r="H26">
        <v>9.28166878107E-4</v>
      </c>
      <c r="I26">
        <v>1.7903546519399999E-3</v>
      </c>
      <c r="J26">
        <v>1.90980191535E-3</v>
      </c>
      <c r="K26">
        <v>1.0133510656800001E-3</v>
      </c>
      <c r="L26">
        <v>8.0506483101000005E-4</v>
      </c>
      <c r="M26">
        <v>6.0120837627499998E-4</v>
      </c>
      <c r="N26">
        <v>2.0977349921700002E-3</v>
      </c>
      <c r="O26">
        <v>2.41207583736E-3</v>
      </c>
      <c r="P26">
        <v>0</v>
      </c>
      <c r="Q26">
        <v>2.6927024075100001E-3</v>
      </c>
      <c r="R26">
        <v>1.8882364788900001E-3</v>
      </c>
      <c r="S26">
        <v>2.7033737802499998E-3</v>
      </c>
      <c r="T26">
        <v>2.8046576905600001E-3</v>
      </c>
      <c r="U26">
        <v>4.8008005354500003E-3</v>
      </c>
      <c r="V26">
        <v>2.6143275650399998E-2</v>
      </c>
      <c r="W26">
        <v>4.8520423345100004E-3</v>
      </c>
      <c r="X26">
        <v>7.67720891876E-3</v>
      </c>
      <c r="Y26">
        <v>0.209063321045</v>
      </c>
      <c r="Z26">
        <v>1.44859629396E-2</v>
      </c>
      <c r="AA26">
        <v>5.16159255186E-3</v>
      </c>
      <c r="AB26">
        <v>3.9304262376600001E-3</v>
      </c>
      <c r="AC26">
        <v>1.0986501207E-3</v>
      </c>
      <c r="AD26">
        <v>2.2917086577800001E-3</v>
      </c>
      <c r="AE26">
        <v>2.22124544475E-3</v>
      </c>
      <c r="AF26">
        <v>6.0737077771900001E-3</v>
      </c>
      <c r="AG26">
        <v>3.3050217167700002E-4</v>
      </c>
      <c r="AH26">
        <v>3.6682345987099998E-3</v>
      </c>
      <c r="AI26">
        <v>6.6964255790599996E-4</v>
      </c>
      <c r="AJ26">
        <v>4.4214374561500001E-4</v>
      </c>
      <c r="AK26">
        <v>1.2078693533399999E-3</v>
      </c>
      <c r="AL26">
        <v>9.2321509710000004E-4</v>
      </c>
      <c r="AM26">
        <v>1.2939482320300001E-3</v>
      </c>
      <c r="AN26">
        <v>2.4828605938099998E-3</v>
      </c>
      <c r="AO26">
        <v>5.2113170256400001E-4</v>
      </c>
      <c r="AP26">
        <v>6.9169216330900005E-4</v>
      </c>
      <c r="AQ26">
        <v>1.00815873113E-3</v>
      </c>
      <c r="AR26">
        <v>3.8614123151899998E-3</v>
      </c>
      <c r="AS26">
        <v>0</v>
      </c>
      <c r="AT26">
        <v>2.64140740756E-4</v>
      </c>
      <c r="AU26">
        <v>2.5407969641400003E-4</v>
      </c>
      <c r="AV26">
        <v>1.8688685641899999E-4</v>
      </c>
      <c r="AW26">
        <v>3.4801611625599998E-4</v>
      </c>
      <c r="AX26" s="10">
        <v>9.6381436242400003E-5</v>
      </c>
      <c r="AY26" s="10">
        <v>7.5336487703899996E-5</v>
      </c>
      <c r="AZ26">
        <v>1.9547265497600001E-4</v>
      </c>
      <c r="BA26">
        <v>1.6515325423299999E-4</v>
      </c>
      <c r="BB26">
        <v>1.11305476214E-4</v>
      </c>
      <c r="BC26" s="10">
        <v>7.6952041531299997E-5</v>
      </c>
      <c r="BD26">
        <v>2.1407108609599999E-4</v>
      </c>
      <c r="BE26">
        <v>3.1664509996800003E-4</v>
      </c>
      <c r="BF26">
        <v>6.4486692143200005E-4</v>
      </c>
      <c r="BG26">
        <v>3.3247877382099999E-4</v>
      </c>
      <c r="BH26">
        <v>2.75469816014E-4</v>
      </c>
      <c r="BI26">
        <v>2.6299212541899998E-4</v>
      </c>
      <c r="BJ26">
        <v>4.5132868170300001E-4</v>
      </c>
      <c r="BK26">
        <v>1.01280117515E-3</v>
      </c>
      <c r="BL26">
        <v>1.3773424264099999E-4</v>
      </c>
      <c r="BM26">
        <v>2.43787223082E-4</v>
      </c>
      <c r="BN26">
        <v>2.23292606085E-2</v>
      </c>
      <c r="BO26">
        <v>1.62794007837E-3</v>
      </c>
      <c r="BP26">
        <v>5.8269292988399998E-4</v>
      </c>
      <c r="BQ26">
        <v>1.23169146861E-3</v>
      </c>
      <c r="BR26">
        <v>3.4507323524299999E-4</v>
      </c>
      <c r="BS26">
        <v>3.6939966931199999E-4</v>
      </c>
      <c r="BT26">
        <v>2.3887647821800001E-4</v>
      </c>
      <c r="BU26">
        <v>9.4470543619999995E-4</v>
      </c>
      <c r="BV26" s="10">
        <v>5.5151117593699997E-5</v>
      </c>
      <c r="BW26">
        <v>1.1954754700500001E-3</v>
      </c>
      <c r="BX26">
        <v>2.6153502385800002E-4</v>
      </c>
      <c r="BY26" s="10">
        <v>3.9947209268499999E-5</v>
      </c>
      <c r="BZ26">
        <v>1.6579920485499999E-4</v>
      </c>
      <c r="CA26">
        <v>1.0490994698E-4</v>
      </c>
      <c r="CB26">
        <v>2.96011825484E-4</v>
      </c>
      <c r="CC26">
        <v>3.0533305660600002E-4</v>
      </c>
      <c r="CD26">
        <v>1.5521527471500001E-4</v>
      </c>
      <c r="CE26">
        <v>1.48055708058E-4</v>
      </c>
      <c r="CF26">
        <v>2.55598488664E-4</v>
      </c>
      <c r="CG26">
        <v>1.56051808644E-3</v>
      </c>
      <c r="CH26">
        <v>0</v>
      </c>
    </row>
    <row r="27" spans="1:86" x14ac:dyDescent="0.25">
      <c r="A27" t="s">
        <v>92</v>
      </c>
      <c r="B27" t="s">
        <v>17</v>
      </c>
      <c r="C27">
        <v>6.4780284123E-4</v>
      </c>
      <c r="D27">
        <v>1.2078168432700001E-3</v>
      </c>
      <c r="E27">
        <v>3.1131288905400002E-4</v>
      </c>
      <c r="F27">
        <v>8.35300433185E-4</v>
      </c>
      <c r="G27">
        <v>0</v>
      </c>
      <c r="H27">
        <v>1.60579932394E-4</v>
      </c>
      <c r="I27">
        <v>3.3674999505399998E-4</v>
      </c>
      <c r="J27">
        <v>3.1797140583799999E-4</v>
      </c>
      <c r="K27">
        <v>2.38132352541E-4</v>
      </c>
      <c r="L27">
        <v>2.0835882259200001E-4</v>
      </c>
      <c r="M27">
        <v>1.21054035038E-4</v>
      </c>
      <c r="N27">
        <v>3.2728181627800001E-4</v>
      </c>
      <c r="O27">
        <v>1.43149157825E-3</v>
      </c>
      <c r="P27">
        <v>0</v>
      </c>
      <c r="Q27">
        <v>6.4030011075700004E-4</v>
      </c>
      <c r="R27">
        <v>3.0450112437700001E-4</v>
      </c>
      <c r="S27">
        <v>9.967655635450001E-4</v>
      </c>
      <c r="T27">
        <v>5.3138332020499996E-4</v>
      </c>
      <c r="U27">
        <v>1.35741968643E-3</v>
      </c>
      <c r="V27">
        <v>1.5401163259699999E-3</v>
      </c>
      <c r="W27">
        <v>2.8908190748000002E-3</v>
      </c>
      <c r="X27">
        <v>4.3333100349000004E-3</v>
      </c>
      <c r="Y27">
        <v>2.2387388270100001E-3</v>
      </c>
      <c r="Z27">
        <v>0.128646868572</v>
      </c>
      <c r="AA27">
        <v>3.35230814846E-3</v>
      </c>
      <c r="AB27">
        <v>5.3924881972400003E-4</v>
      </c>
      <c r="AC27">
        <v>6.5682457963899996E-4</v>
      </c>
      <c r="AD27">
        <v>4.9204220722099995E-4</v>
      </c>
      <c r="AE27">
        <v>4.8734013907600002E-4</v>
      </c>
      <c r="AF27">
        <v>1.97180646479E-4</v>
      </c>
      <c r="AG27">
        <v>1.1700130586000001E-4</v>
      </c>
      <c r="AH27">
        <v>1.6034345882500001E-3</v>
      </c>
      <c r="AI27">
        <v>1.9722059811199999E-4</v>
      </c>
      <c r="AJ27" s="10">
        <v>7.7633934867699997E-5</v>
      </c>
      <c r="AK27">
        <v>2.4843904103700001E-4</v>
      </c>
      <c r="AL27">
        <v>5.7406876579800005E-4</v>
      </c>
      <c r="AM27">
        <v>7.6083447916000004E-4</v>
      </c>
      <c r="AN27">
        <v>7.45705007388E-3</v>
      </c>
      <c r="AO27">
        <v>1.7804841545700001E-4</v>
      </c>
      <c r="AP27">
        <v>4.3534180367700001E-4</v>
      </c>
      <c r="AQ27">
        <v>4.3058233714900001E-4</v>
      </c>
      <c r="AR27">
        <v>8.8757398071600008E-3</v>
      </c>
      <c r="AS27">
        <v>0</v>
      </c>
      <c r="AT27">
        <v>2.35148716529E-4</v>
      </c>
      <c r="AU27">
        <v>1.57257718392E-4</v>
      </c>
      <c r="AV27">
        <v>2.4280285447599999E-4</v>
      </c>
      <c r="AW27">
        <v>2.0310419470800001E-4</v>
      </c>
      <c r="AX27" s="10">
        <v>2.8485002784300001E-5</v>
      </c>
      <c r="AY27" s="10">
        <v>5.9419280364500003E-5</v>
      </c>
      <c r="AZ27" s="10">
        <v>4.7761460496500001E-5</v>
      </c>
      <c r="BA27" s="10">
        <v>8.3916071276800001E-5</v>
      </c>
      <c r="BB27" s="10">
        <v>9.32736949044E-5</v>
      </c>
      <c r="BC27" s="10">
        <v>2.0468792846900001E-5</v>
      </c>
      <c r="BD27" s="10">
        <v>3.48655840644E-5</v>
      </c>
      <c r="BE27">
        <v>2.4768384658100003E-4</v>
      </c>
      <c r="BF27" s="10">
        <v>7.4611671886299995E-5</v>
      </c>
      <c r="BG27" s="10">
        <v>4.4491755725100003E-5</v>
      </c>
      <c r="BH27" s="10">
        <v>4.7603865593600003E-5</v>
      </c>
      <c r="BI27" s="10">
        <v>5.7724276371999997E-5</v>
      </c>
      <c r="BJ27">
        <v>1.29801095008E-4</v>
      </c>
      <c r="BK27">
        <v>2.4392527388200001E-4</v>
      </c>
      <c r="BL27">
        <v>1.73509629951E-4</v>
      </c>
      <c r="BM27">
        <v>2.10063134443E-4</v>
      </c>
      <c r="BN27">
        <v>1.35152381158E-4</v>
      </c>
      <c r="BO27">
        <v>1.39768209734E-2</v>
      </c>
      <c r="BP27">
        <v>1.2099144923E-4</v>
      </c>
      <c r="BQ27">
        <v>1.3092621851999999E-4</v>
      </c>
      <c r="BR27" s="10">
        <v>3.7455214658900003E-5</v>
      </c>
      <c r="BS27">
        <v>1.1577852880499999E-4</v>
      </c>
      <c r="BT27" s="10">
        <v>8.3462142530700006E-5</v>
      </c>
      <c r="BU27" s="10">
        <v>5.4568880194799997E-5</v>
      </c>
      <c r="BV27" s="10">
        <v>3.0487830252999998E-5</v>
      </c>
      <c r="BW27">
        <v>1.02070581799E-3</v>
      </c>
      <c r="BX27" s="10">
        <v>4.3925868335300003E-5</v>
      </c>
      <c r="BY27" s="10">
        <v>1.8999392471E-5</v>
      </c>
      <c r="BZ27" s="10">
        <v>3.2731646737300001E-5</v>
      </c>
      <c r="CA27" s="10">
        <v>3.7061835225100002E-5</v>
      </c>
      <c r="CB27">
        <v>1.0712970447100001E-4</v>
      </c>
      <c r="CC27">
        <v>1.4945075144599999E-3</v>
      </c>
      <c r="CD27" s="10">
        <v>5.7962930814700001E-5</v>
      </c>
      <c r="CE27" s="10">
        <v>5.2458982254600002E-5</v>
      </c>
      <c r="CF27">
        <v>2.3990664241E-4</v>
      </c>
      <c r="CG27">
        <v>2.0627612834199999E-3</v>
      </c>
      <c r="CH27">
        <v>0</v>
      </c>
    </row>
    <row r="28" spans="1:86" x14ac:dyDescent="0.25">
      <c r="A28" t="s">
        <v>92</v>
      </c>
      <c r="B28" t="s">
        <v>18</v>
      </c>
      <c r="C28">
        <v>2.1029613131100001E-3</v>
      </c>
      <c r="D28">
        <v>2.9016902136899999E-3</v>
      </c>
      <c r="E28">
        <v>7.6321314223399997E-4</v>
      </c>
      <c r="F28">
        <v>3.18671336747E-3</v>
      </c>
      <c r="G28">
        <v>0</v>
      </c>
      <c r="H28">
        <v>1.1984912730700001E-3</v>
      </c>
      <c r="I28">
        <v>3.2925019850700002E-3</v>
      </c>
      <c r="J28">
        <v>7.4653639521799998E-3</v>
      </c>
      <c r="K28">
        <v>2.21848032698E-3</v>
      </c>
      <c r="L28">
        <v>2.5114918284600001E-3</v>
      </c>
      <c r="M28">
        <v>8.1768693619300005E-4</v>
      </c>
      <c r="N28">
        <v>1.35039021689E-3</v>
      </c>
      <c r="O28">
        <v>1.7018890020800001E-3</v>
      </c>
      <c r="P28">
        <v>0</v>
      </c>
      <c r="Q28">
        <v>1.9237336147000001E-3</v>
      </c>
      <c r="R28">
        <v>2.3312186986100001E-3</v>
      </c>
      <c r="S28">
        <v>2.6094867883599999E-3</v>
      </c>
      <c r="T28">
        <v>2.5437810788000001E-3</v>
      </c>
      <c r="U28">
        <v>2.8685581591199999E-3</v>
      </c>
      <c r="V28">
        <v>1.89036994889E-3</v>
      </c>
      <c r="W28">
        <v>2.2355419811600002E-3</v>
      </c>
      <c r="X28">
        <v>1.3074684638500001E-3</v>
      </c>
      <c r="Y28">
        <v>3.8147940024599999E-3</v>
      </c>
      <c r="Z28">
        <v>3.5930372898899999E-3</v>
      </c>
      <c r="AA28">
        <v>4.15657162734E-2</v>
      </c>
      <c r="AB28">
        <v>2.5697470629700001E-3</v>
      </c>
      <c r="AC28">
        <v>2.86273280886E-3</v>
      </c>
      <c r="AD28">
        <v>9.2403137621100003E-4</v>
      </c>
      <c r="AE28">
        <v>2.3522869628700002E-3</v>
      </c>
      <c r="AF28">
        <v>6.6665341295199998E-4</v>
      </c>
      <c r="AG28">
        <v>2.2275366081999999E-3</v>
      </c>
      <c r="AH28">
        <v>1.0651900843700001E-3</v>
      </c>
      <c r="AI28">
        <v>5.7054568446300005E-4</v>
      </c>
      <c r="AJ28">
        <v>6.2375569017199999E-4</v>
      </c>
      <c r="AK28">
        <v>8.0789437358800003E-4</v>
      </c>
      <c r="AL28">
        <v>9.3351886596000004E-4</v>
      </c>
      <c r="AM28">
        <v>1.4099200900600001E-3</v>
      </c>
      <c r="AN28">
        <v>1.50349733783E-3</v>
      </c>
      <c r="AO28">
        <v>1.0986648267E-3</v>
      </c>
      <c r="AP28">
        <v>1.3757221387000001E-3</v>
      </c>
      <c r="AQ28">
        <v>3.1182264356900001E-3</v>
      </c>
      <c r="AR28">
        <v>4.1487899729700001E-4</v>
      </c>
      <c r="AS28">
        <v>0</v>
      </c>
      <c r="AT28" s="10">
        <v>5.8519699113000001E-5</v>
      </c>
      <c r="AU28" s="10">
        <v>3.92278750001E-5</v>
      </c>
      <c r="AV28" s="10">
        <v>4.8429483089300001E-5</v>
      </c>
      <c r="AW28" s="10">
        <v>3.3498377867500002E-5</v>
      </c>
      <c r="AX28" s="10">
        <v>2.54154678396E-5</v>
      </c>
      <c r="AY28" s="10">
        <v>6.5770385893100002E-5</v>
      </c>
      <c r="AZ28">
        <v>1.8269649839100001E-4</v>
      </c>
      <c r="BA28">
        <v>1.42862524858E-4</v>
      </c>
      <c r="BB28">
        <v>2.3767187233799999E-4</v>
      </c>
      <c r="BC28" s="10">
        <v>6.0384126286300004E-6</v>
      </c>
      <c r="BD28" s="10">
        <v>5.4363126030300001E-5</v>
      </c>
      <c r="BE28">
        <v>1.20448838067E-4</v>
      </c>
      <c r="BF28" s="10">
        <v>5.7509586667500002E-5</v>
      </c>
      <c r="BG28">
        <v>1.95459392409E-4</v>
      </c>
      <c r="BH28">
        <v>4.3034487464100002E-4</v>
      </c>
      <c r="BI28">
        <v>1.23937633005E-4</v>
      </c>
      <c r="BJ28">
        <v>1.1172861301699999E-4</v>
      </c>
      <c r="BK28">
        <v>1.58043216846E-4</v>
      </c>
      <c r="BL28">
        <v>1.7988153959E-4</v>
      </c>
      <c r="BM28" s="10">
        <v>6.4768548576000002E-5</v>
      </c>
      <c r="BN28">
        <v>1.4928769539799999E-4</v>
      </c>
      <c r="BO28">
        <v>1.2956186892599999E-4</v>
      </c>
      <c r="BP28">
        <v>1.0759204793399999E-3</v>
      </c>
      <c r="BQ28" s="10">
        <v>6.9857926516600006E-5</v>
      </c>
      <c r="BR28" s="10">
        <v>2.5001244302299998E-5</v>
      </c>
      <c r="BS28" s="10">
        <v>2.55157922609E-5</v>
      </c>
      <c r="BT28">
        <v>1.5203740605999999E-4</v>
      </c>
      <c r="BU28">
        <v>1.6034636276099999E-4</v>
      </c>
      <c r="BV28" s="10">
        <v>7.2253230159899997E-5</v>
      </c>
      <c r="BW28" s="10">
        <v>7.2460157124899999E-5</v>
      </c>
      <c r="BX28" s="10">
        <v>6.7469349137600003E-5</v>
      </c>
      <c r="BY28" s="10">
        <v>1.42456265918E-5</v>
      </c>
      <c r="BZ28" s="10">
        <v>4.1572537300299997E-5</v>
      </c>
      <c r="CA28" s="10">
        <v>5.0774563002099997E-5</v>
      </c>
      <c r="CB28" s="10">
        <v>7.2222212725699998E-5</v>
      </c>
      <c r="CC28" s="10">
        <v>4.5956485454899998E-5</v>
      </c>
      <c r="CD28" s="10">
        <v>9.5503612175099997E-5</v>
      </c>
      <c r="CE28">
        <v>1.00530984326E-4</v>
      </c>
      <c r="CF28">
        <v>1.9771323804800001E-4</v>
      </c>
      <c r="CG28" s="10">
        <v>1.95141904168E-5</v>
      </c>
      <c r="CH28">
        <v>0</v>
      </c>
    </row>
    <row r="29" spans="1:86" x14ac:dyDescent="0.25">
      <c r="A29" t="s">
        <v>92</v>
      </c>
      <c r="B29" t="s">
        <v>87</v>
      </c>
      <c r="C29">
        <v>9.0468981931799992E-3</v>
      </c>
      <c r="D29">
        <v>1.35991129343E-2</v>
      </c>
      <c r="E29">
        <v>2.0677856316200002E-3</v>
      </c>
      <c r="F29">
        <v>1.16345761535E-2</v>
      </c>
      <c r="G29">
        <v>0</v>
      </c>
      <c r="H29">
        <v>5.0390230032500002E-3</v>
      </c>
      <c r="I29">
        <v>7.0264028586500002E-3</v>
      </c>
      <c r="J29">
        <v>7.8749524061500001E-3</v>
      </c>
      <c r="K29">
        <v>2.00673576522E-2</v>
      </c>
      <c r="L29">
        <v>2.6295458411E-3</v>
      </c>
      <c r="M29">
        <v>8.7877224724399999E-3</v>
      </c>
      <c r="N29">
        <v>8.6538132906500004E-3</v>
      </c>
      <c r="O29">
        <v>5.2884073001999996E-3</v>
      </c>
      <c r="P29">
        <v>0</v>
      </c>
      <c r="Q29">
        <v>2.0747567233699998E-2</v>
      </c>
      <c r="R29">
        <v>8.7957079561999992E-3</v>
      </c>
      <c r="S29">
        <v>6.8458842951300003E-2</v>
      </c>
      <c r="T29">
        <v>5.2761681018200002E-2</v>
      </c>
      <c r="U29">
        <v>4.7447529999800004E-3</v>
      </c>
      <c r="V29">
        <v>2.4305116525499999E-3</v>
      </c>
      <c r="W29">
        <v>1.59890853598E-3</v>
      </c>
      <c r="X29">
        <v>2.4636767534200001E-3</v>
      </c>
      <c r="Y29">
        <v>2.4481117928800001E-3</v>
      </c>
      <c r="Z29">
        <v>2.1783552705899999E-3</v>
      </c>
      <c r="AA29">
        <v>3.2148341316899998E-3</v>
      </c>
      <c r="AB29">
        <v>0.10121385977400001</v>
      </c>
      <c r="AC29">
        <v>1.82635093996E-2</v>
      </c>
      <c r="AD29">
        <v>7.8020672552199999E-3</v>
      </c>
      <c r="AE29">
        <v>5.3445631829999998E-3</v>
      </c>
      <c r="AF29">
        <v>2.4804172384199998E-3</v>
      </c>
      <c r="AG29">
        <v>4.36620391273E-3</v>
      </c>
      <c r="AH29">
        <v>2.3239437572100002E-3</v>
      </c>
      <c r="AI29">
        <v>2.2223456224199998E-3</v>
      </c>
      <c r="AJ29">
        <v>1.25242547229E-3</v>
      </c>
      <c r="AK29">
        <v>5.5314113720900003E-3</v>
      </c>
      <c r="AL29">
        <v>2.4728808001299998E-3</v>
      </c>
      <c r="AM29">
        <v>3.5378200855400001E-3</v>
      </c>
      <c r="AN29">
        <v>1.1026515714799999E-2</v>
      </c>
      <c r="AO29">
        <v>4.5375763668200004E-3</v>
      </c>
      <c r="AP29">
        <v>4.5694457049899996E-3</v>
      </c>
      <c r="AQ29">
        <v>7.3122531405E-3</v>
      </c>
      <c r="AR29">
        <v>1.6166253944700001E-3</v>
      </c>
      <c r="AS29">
        <v>0</v>
      </c>
      <c r="AT29">
        <v>1.6766434257300001E-4</v>
      </c>
      <c r="AU29" s="10">
        <v>4.5963223516E-5</v>
      </c>
      <c r="AV29" s="10">
        <v>3.4121759483899999E-5</v>
      </c>
      <c r="AW29" s="10">
        <v>4.0304154950299999E-5</v>
      </c>
      <c r="AX29">
        <v>1.9988097525E-4</v>
      </c>
      <c r="AY29" s="10">
        <v>3.9464930083199999E-5</v>
      </c>
      <c r="AZ29">
        <v>1.5187791277599999E-4</v>
      </c>
      <c r="BA29">
        <v>2.3477795966900001E-4</v>
      </c>
      <c r="BB29" s="10">
        <v>1.7698358494199999E-5</v>
      </c>
      <c r="BC29">
        <v>1.4764796942900001E-4</v>
      </c>
      <c r="BD29">
        <v>1.3830779772600001E-4</v>
      </c>
      <c r="BE29">
        <v>1.8492877630800001E-4</v>
      </c>
      <c r="BF29" s="10">
        <v>1.6698610662799998E-5</v>
      </c>
      <c r="BG29" s="10">
        <v>2.9896559678899999E-5</v>
      </c>
      <c r="BH29" s="10">
        <v>3.6629150250099998E-5</v>
      </c>
      <c r="BI29">
        <v>3.7238630977400001E-4</v>
      </c>
      <c r="BJ29" s="10">
        <v>4.5085032597300001E-5</v>
      </c>
      <c r="BK29" s="10">
        <v>3.1273244480300002E-5</v>
      </c>
      <c r="BL29" s="10">
        <v>1.9026261018799999E-5</v>
      </c>
      <c r="BM29" s="10">
        <v>4.0913820707700001E-5</v>
      </c>
      <c r="BN29" s="10">
        <v>3.0427370549100002E-5</v>
      </c>
      <c r="BO29" s="10">
        <v>2.8429121889E-5</v>
      </c>
      <c r="BP29" s="10">
        <v>2.3135928890599999E-5</v>
      </c>
      <c r="BQ29">
        <v>2.6040200484999998E-4</v>
      </c>
      <c r="BR29" s="10">
        <v>7.0278806680700002E-5</v>
      </c>
      <c r="BS29">
        <v>3.50361928518E-4</v>
      </c>
      <c r="BT29" s="10">
        <v>3.4589649343000001E-5</v>
      </c>
      <c r="BU29" s="10">
        <v>3.4930226031299999E-5</v>
      </c>
      <c r="BV29" s="10">
        <v>3.2535016448799997E-5</v>
      </c>
      <c r="BW29" s="10">
        <v>4.4151244461699999E-5</v>
      </c>
      <c r="BX29" s="10">
        <v>2.6755891224900002E-5</v>
      </c>
      <c r="BY29" s="10">
        <v>1.5505418124600002E-5</v>
      </c>
      <c r="BZ29" s="10">
        <v>4.3851005650499997E-5</v>
      </c>
      <c r="CA29" s="10">
        <v>2.3347823601600001E-5</v>
      </c>
      <c r="CB29" s="10">
        <v>2.88702417195E-5</v>
      </c>
      <c r="CC29" s="10">
        <v>7.5199159867699993E-5</v>
      </c>
      <c r="CD29" s="10">
        <v>2.3516666418799999E-5</v>
      </c>
      <c r="CE29" s="10">
        <v>3.9406981613900002E-5</v>
      </c>
      <c r="CF29" s="10">
        <v>4.2164762569899999E-5</v>
      </c>
      <c r="CG29" s="10">
        <v>3.4202669121599998E-6</v>
      </c>
      <c r="CH29">
        <v>0</v>
      </c>
    </row>
    <row r="30" spans="1:86" x14ac:dyDescent="0.25">
      <c r="A30" t="s">
        <v>92</v>
      </c>
      <c r="B30" t="s">
        <v>85</v>
      </c>
      <c r="C30">
        <v>1.52115933447E-2</v>
      </c>
      <c r="D30">
        <v>4.7000511950800003E-2</v>
      </c>
      <c r="E30">
        <v>7.5032205483399998E-3</v>
      </c>
      <c r="F30">
        <v>3.6303945385699997E-2</v>
      </c>
      <c r="G30">
        <v>0</v>
      </c>
      <c r="H30">
        <v>1.20680698777E-2</v>
      </c>
      <c r="I30">
        <v>1.38080259878E-2</v>
      </c>
      <c r="J30">
        <v>2.17236939937E-2</v>
      </c>
      <c r="K30">
        <v>3.9632463886000002E-2</v>
      </c>
      <c r="L30">
        <v>7.3916705615899997E-3</v>
      </c>
      <c r="M30">
        <v>1.4554366059799999E-2</v>
      </c>
      <c r="N30">
        <v>1.86165480559E-2</v>
      </c>
      <c r="O30">
        <v>2.36325768312E-2</v>
      </c>
      <c r="P30">
        <v>0</v>
      </c>
      <c r="Q30">
        <v>1.56231268092E-2</v>
      </c>
      <c r="R30">
        <v>2.5031565580200001E-2</v>
      </c>
      <c r="S30">
        <v>5.1697287194199998E-2</v>
      </c>
      <c r="T30">
        <v>2.57181020741E-2</v>
      </c>
      <c r="U30">
        <v>1.2489335277700001E-2</v>
      </c>
      <c r="V30">
        <v>9.6193400957500005E-3</v>
      </c>
      <c r="W30">
        <v>5.1839851138400003E-3</v>
      </c>
      <c r="X30">
        <v>9.2601848025800002E-3</v>
      </c>
      <c r="Y30">
        <v>9.9665522171999994E-3</v>
      </c>
      <c r="Z30">
        <v>6.1882213141800004E-3</v>
      </c>
      <c r="AA30">
        <v>1.01936073592E-2</v>
      </c>
      <c r="AB30">
        <v>2.2408231877400001E-2</v>
      </c>
      <c r="AC30">
        <v>0.148820206776</v>
      </c>
      <c r="AD30">
        <v>0.106459304289</v>
      </c>
      <c r="AE30">
        <v>4.2556532927100002E-3</v>
      </c>
      <c r="AF30">
        <v>5.9031599096199998E-3</v>
      </c>
      <c r="AG30">
        <v>9.5192246756599999E-3</v>
      </c>
      <c r="AH30">
        <v>5.9063066391399997E-3</v>
      </c>
      <c r="AI30">
        <v>7.7018773252700004E-3</v>
      </c>
      <c r="AJ30">
        <v>3.4299438529500001E-3</v>
      </c>
      <c r="AK30">
        <v>8.2572386957200008E-3</v>
      </c>
      <c r="AL30">
        <v>3.0397494751200002E-3</v>
      </c>
      <c r="AM30">
        <v>5.7939230275800002E-3</v>
      </c>
      <c r="AN30">
        <v>8.9658760162200004E-3</v>
      </c>
      <c r="AO30">
        <v>7.8778534559899999E-3</v>
      </c>
      <c r="AP30">
        <v>8.3382050917400006E-3</v>
      </c>
      <c r="AQ30">
        <v>1.42199265059E-2</v>
      </c>
      <c r="AR30">
        <v>4.4305629872600002E-3</v>
      </c>
      <c r="AS30">
        <v>0</v>
      </c>
      <c r="AT30" s="10">
        <v>1.1448755404000001E-5</v>
      </c>
      <c r="AU30" s="10">
        <v>1.1330670257299999E-5</v>
      </c>
      <c r="AV30" s="10">
        <v>2.0730071072600001E-5</v>
      </c>
      <c r="AW30" s="10">
        <v>1.7176216987899999E-5</v>
      </c>
      <c r="AX30" s="10">
        <v>2.75213360771E-5</v>
      </c>
      <c r="AY30" s="10">
        <v>5.7601845570900001E-5</v>
      </c>
      <c r="AZ30" s="10">
        <v>4.8845979689799999E-5</v>
      </c>
      <c r="BA30" s="10">
        <v>8.9194173151999995E-5</v>
      </c>
      <c r="BB30" s="10">
        <v>1.6379955525599999E-5</v>
      </c>
      <c r="BC30" s="10">
        <v>1.47867706148E-5</v>
      </c>
      <c r="BD30" s="10">
        <v>4.1844963772700001E-5</v>
      </c>
      <c r="BE30" s="10">
        <v>6.7486249462199999E-5</v>
      </c>
      <c r="BF30" s="10">
        <v>2.2634732743000001E-5</v>
      </c>
      <c r="BG30" s="10">
        <v>3.54021446175E-5</v>
      </c>
      <c r="BH30" s="10">
        <v>1.44906724594E-5</v>
      </c>
      <c r="BI30">
        <v>1.22357094205E-4</v>
      </c>
      <c r="BJ30" s="10">
        <v>3.2067239993300003E-5</v>
      </c>
      <c r="BK30" s="10">
        <v>3.3784685079299998E-5</v>
      </c>
      <c r="BL30" s="10">
        <v>1.7959359999299999E-5</v>
      </c>
      <c r="BM30" s="10">
        <v>6.12609189413E-5</v>
      </c>
      <c r="BN30" s="10">
        <v>3.18023441194E-5</v>
      </c>
      <c r="BO30" s="10">
        <v>4.07162058476E-5</v>
      </c>
      <c r="BP30" s="10">
        <v>1.45743149754E-5</v>
      </c>
      <c r="BQ30" s="10">
        <v>2.7950968747800001E-5</v>
      </c>
      <c r="BR30">
        <v>3.3396575563599998E-4</v>
      </c>
      <c r="BS30">
        <v>1.0681492287099999E-4</v>
      </c>
      <c r="BT30" s="10">
        <v>3.40636923196E-5</v>
      </c>
      <c r="BU30" s="10">
        <v>1.38382953672E-5</v>
      </c>
      <c r="BV30" s="10">
        <v>9.0053926096700005E-6</v>
      </c>
      <c r="BW30" s="10">
        <v>1.558989966E-5</v>
      </c>
      <c r="BX30" s="10">
        <v>2.1136344288100002E-5</v>
      </c>
      <c r="BY30" s="10">
        <v>1.4727988236099999E-5</v>
      </c>
      <c r="BZ30" s="10">
        <v>1.6055995551000001E-5</v>
      </c>
      <c r="CA30" s="10">
        <v>3.4137627749500001E-5</v>
      </c>
      <c r="CB30" s="10">
        <v>2.5669085009399999E-5</v>
      </c>
      <c r="CC30" s="10">
        <v>1.46518044821E-5</v>
      </c>
      <c r="CD30" s="10">
        <v>1.33687437425E-5</v>
      </c>
      <c r="CE30" s="10">
        <v>1.5163871793300001E-5</v>
      </c>
      <c r="CF30" s="10">
        <v>2.0498303111600001E-5</v>
      </c>
      <c r="CG30" s="10">
        <v>2.6654432182999998E-6</v>
      </c>
      <c r="CH30">
        <v>0</v>
      </c>
    </row>
    <row r="31" spans="1:86" x14ac:dyDescent="0.25">
      <c r="A31" t="s">
        <v>92</v>
      </c>
      <c r="B31" t="s">
        <v>86</v>
      </c>
      <c r="C31">
        <v>2.8432419204999998E-3</v>
      </c>
      <c r="D31">
        <v>8.3188390550299994E-3</v>
      </c>
      <c r="E31">
        <v>3.4280419811499999E-2</v>
      </c>
      <c r="F31">
        <v>7.9796077473200007E-3</v>
      </c>
      <c r="G31">
        <v>0</v>
      </c>
      <c r="H31">
        <v>4.8967285531000002E-3</v>
      </c>
      <c r="I31">
        <v>4.9733258195200003E-3</v>
      </c>
      <c r="J31">
        <v>4.8213419958200001E-3</v>
      </c>
      <c r="K31">
        <v>8.7895397082700007E-3</v>
      </c>
      <c r="L31">
        <v>2.4808237945599999E-3</v>
      </c>
      <c r="M31">
        <v>9.5963234085499997E-3</v>
      </c>
      <c r="N31">
        <v>4.8092841627499997E-3</v>
      </c>
      <c r="O31">
        <v>1.0355053649200001E-2</v>
      </c>
      <c r="P31">
        <v>0</v>
      </c>
      <c r="Q31">
        <v>1.2432260556699999E-2</v>
      </c>
      <c r="R31">
        <v>1.5000944669599999E-2</v>
      </c>
      <c r="S31">
        <v>1.2422584983300001E-2</v>
      </c>
      <c r="T31">
        <v>6.53642056194E-3</v>
      </c>
      <c r="U31">
        <v>3.21698350727E-3</v>
      </c>
      <c r="V31">
        <v>2.45863470991E-3</v>
      </c>
      <c r="W31">
        <v>1.7203062260300001E-3</v>
      </c>
      <c r="X31">
        <v>2.5918961657100002E-3</v>
      </c>
      <c r="Y31">
        <v>1.9617642219599998E-3</v>
      </c>
      <c r="Z31">
        <v>1.7901387942499999E-3</v>
      </c>
      <c r="AA31">
        <v>2.0753223051999999E-3</v>
      </c>
      <c r="AB31">
        <v>3.0225618059400002E-2</v>
      </c>
      <c r="AC31">
        <v>0.12479456286100001</v>
      </c>
      <c r="AD31">
        <v>5.4618456266800001E-2</v>
      </c>
      <c r="AE31">
        <v>1.20233842697E-3</v>
      </c>
      <c r="AF31">
        <v>1.5894419621599999E-3</v>
      </c>
      <c r="AG31">
        <v>1.96947845054E-3</v>
      </c>
      <c r="AH31">
        <v>2.5996267873899998E-3</v>
      </c>
      <c r="AI31">
        <v>1.649355203E-3</v>
      </c>
      <c r="AJ31">
        <v>9.1735390104599995E-4</v>
      </c>
      <c r="AK31">
        <v>1.0094496144499999E-3</v>
      </c>
      <c r="AL31">
        <v>8.4581536586399999E-4</v>
      </c>
      <c r="AM31">
        <v>1.35857643472E-3</v>
      </c>
      <c r="AN31">
        <v>2.1447783558900002E-3</v>
      </c>
      <c r="AO31">
        <v>1.9650582822600001E-3</v>
      </c>
      <c r="AP31">
        <v>2.2026701682500002E-3</v>
      </c>
      <c r="AQ31">
        <v>3.5627598647600001E-3</v>
      </c>
      <c r="AR31">
        <v>3.7413242360300001E-4</v>
      </c>
      <c r="AS31">
        <v>0</v>
      </c>
      <c r="AT31" s="10">
        <v>8.7487183081699992E-6</v>
      </c>
      <c r="AU31" s="10">
        <v>7.9388245519600005E-5</v>
      </c>
      <c r="AV31">
        <v>2.15299995299E-4</v>
      </c>
      <c r="AW31" s="10">
        <v>1.9144962552699999E-5</v>
      </c>
      <c r="AX31" s="10">
        <v>1.8206848931899998E-5</v>
      </c>
      <c r="AY31" s="10">
        <v>4.0762355980600002E-6</v>
      </c>
      <c r="AZ31" s="10">
        <v>7.4164471545099998E-6</v>
      </c>
      <c r="BA31" s="10">
        <v>5.40953431182E-6</v>
      </c>
      <c r="BB31" s="10">
        <v>3.8975976063000002E-6</v>
      </c>
      <c r="BC31" s="10">
        <v>9.2410920319800001E-5</v>
      </c>
      <c r="BD31" s="10">
        <v>2.74522205117E-6</v>
      </c>
      <c r="BE31" s="10">
        <v>7.94202555238E-6</v>
      </c>
      <c r="BF31" s="10">
        <v>6.8530116918799999E-6</v>
      </c>
      <c r="BG31" s="10">
        <v>7.0968522518300006E-5</v>
      </c>
      <c r="BH31" s="10">
        <v>2.1702533834000001E-6</v>
      </c>
      <c r="BI31" s="10">
        <v>3.5880107702000003E-5</v>
      </c>
      <c r="BJ31" s="10">
        <v>5.2148909043299997E-6</v>
      </c>
      <c r="BK31" s="10">
        <v>4.2220263440100003E-6</v>
      </c>
      <c r="BL31" s="10">
        <v>4.9458515191699999E-6</v>
      </c>
      <c r="BM31" s="10">
        <v>1.1259673508100001E-5</v>
      </c>
      <c r="BN31" s="10">
        <v>4.8026804932500001E-6</v>
      </c>
      <c r="BO31" s="10">
        <v>5.2677949407900002E-6</v>
      </c>
      <c r="BP31" s="10">
        <v>3.7006973761100001E-6</v>
      </c>
      <c r="BQ31" s="10">
        <v>1.61469977139E-5</v>
      </c>
      <c r="BR31" s="10">
        <v>1.6541882368400002E-5</v>
      </c>
      <c r="BS31">
        <v>2.6882267226200002E-4</v>
      </c>
      <c r="BT31" s="10">
        <v>4.9923561856199998E-6</v>
      </c>
      <c r="BU31" s="10">
        <v>2.8123926842000001E-5</v>
      </c>
      <c r="BV31" s="10">
        <v>1.5591564033E-6</v>
      </c>
      <c r="BW31" s="10">
        <v>2.4470032766500001E-5</v>
      </c>
      <c r="BX31" s="10">
        <v>3.6779864728300002E-6</v>
      </c>
      <c r="BY31" s="10">
        <v>3.5375306083899999E-6</v>
      </c>
      <c r="BZ31" s="10">
        <v>2.2834456699700001E-6</v>
      </c>
      <c r="CA31" s="10">
        <v>5.2595312049400002E-6</v>
      </c>
      <c r="CB31" s="10">
        <v>4.9870332652000003E-6</v>
      </c>
      <c r="CC31" s="10">
        <v>3.2783150675499998E-6</v>
      </c>
      <c r="CD31" s="10">
        <v>4.0846631441999999E-6</v>
      </c>
      <c r="CE31" s="10">
        <v>2.5421050405499999E-6</v>
      </c>
      <c r="CF31" s="10">
        <v>6.0108152062100002E-6</v>
      </c>
      <c r="CG31" s="10">
        <v>4.9232293620899999E-6</v>
      </c>
      <c r="CH31">
        <v>0</v>
      </c>
    </row>
    <row r="32" spans="1:86" x14ac:dyDescent="0.25">
      <c r="A32" t="s">
        <v>92</v>
      </c>
      <c r="B32" t="s">
        <v>19</v>
      </c>
      <c r="C32">
        <v>9.1702915806400002E-3</v>
      </c>
      <c r="D32">
        <v>1.6248912068099999E-2</v>
      </c>
      <c r="E32">
        <v>5.9557439888799999E-3</v>
      </c>
      <c r="F32">
        <v>1.87830445813E-2</v>
      </c>
      <c r="G32">
        <v>0</v>
      </c>
      <c r="H32">
        <v>5.6110097815000003E-3</v>
      </c>
      <c r="I32">
        <v>7.6975726571199997E-3</v>
      </c>
      <c r="J32">
        <v>6.69177911612E-3</v>
      </c>
      <c r="K32">
        <v>6.2724611482400001E-3</v>
      </c>
      <c r="L32">
        <v>5.9449909486600002E-3</v>
      </c>
      <c r="M32">
        <v>3.2704260621800002E-3</v>
      </c>
      <c r="N32">
        <v>6.5027698591499997E-3</v>
      </c>
      <c r="O32">
        <v>9.4241464519400006E-3</v>
      </c>
      <c r="P32">
        <v>0</v>
      </c>
      <c r="Q32">
        <v>8.1876207441499999E-3</v>
      </c>
      <c r="R32">
        <v>1.67244065724E-2</v>
      </c>
      <c r="S32">
        <v>6.3813015738000004E-3</v>
      </c>
      <c r="T32">
        <v>4.8806554169999999E-3</v>
      </c>
      <c r="U32">
        <v>5.9462683450800004E-3</v>
      </c>
      <c r="V32">
        <v>7.0317963655700004E-3</v>
      </c>
      <c r="W32">
        <v>4.9491196776299999E-3</v>
      </c>
      <c r="X32">
        <v>7.9541017590100006E-3</v>
      </c>
      <c r="Y32">
        <v>3.9184879223100001E-3</v>
      </c>
      <c r="Z32">
        <v>6.74677654818E-3</v>
      </c>
      <c r="AA32">
        <v>6.6848542282000002E-3</v>
      </c>
      <c r="AB32">
        <v>2.1221203569200001E-2</v>
      </c>
      <c r="AC32">
        <v>3.0531666447900001E-2</v>
      </c>
      <c r="AD32">
        <v>5.1784691889899996E-3</v>
      </c>
      <c r="AE32">
        <v>0.15890282775299999</v>
      </c>
      <c r="AF32">
        <v>4.2143771931899996E-3</v>
      </c>
      <c r="AG32">
        <v>6.9980240862899997E-3</v>
      </c>
      <c r="AH32">
        <v>7.1260507779999996E-3</v>
      </c>
      <c r="AI32">
        <v>7.3321802908699997E-3</v>
      </c>
      <c r="AJ32">
        <v>5.5179316573699998E-3</v>
      </c>
      <c r="AK32">
        <v>5.7550426347599999E-2</v>
      </c>
      <c r="AL32">
        <v>6.5868204439900003E-3</v>
      </c>
      <c r="AM32">
        <v>1.01370206047E-2</v>
      </c>
      <c r="AN32">
        <v>1.9317805988500001E-2</v>
      </c>
      <c r="AO32">
        <v>1.6050692863499999E-2</v>
      </c>
      <c r="AP32">
        <v>9.0887437490700003E-3</v>
      </c>
      <c r="AQ32">
        <v>1.24423284723E-2</v>
      </c>
      <c r="AR32">
        <v>4.8378214546299997E-4</v>
      </c>
      <c r="AS32">
        <v>0</v>
      </c>
      <c r="AT32" s="10">
        <v>2.3045625338199998E-5</v>
      </c>
      <c r="AU32" s="10">
        <v>4.4256594454900002E-5</v>
      </c>
      <c r="AV32" s="10">
        <v>9.0116826397199995E-5</v>
      </c>
      <c r="AW32" s="10">
        <v>7.0937343911600006E-5</v>
      </c>
      <c r="AX32" s="10">
        <v>2.9965930821800001E-5</v>
      </c>
      <c r="AY32" s="10">
        <v>2.1788849398199998E-5</v>
      </c>
      <c r="AZ32" s="10">
        <v>7.9392184766E-5</v>
      </c>
      <c r="BA32" s="10">
        <v>3.42053355626E-5</v>
      </c>
      <c r="BB32" s="10">
        <v>3.4912058736600003E-5</v>
      </c>
      <c r="BC32" s="10">
        <v>1.7664189960899999E-5</v>
      </c>
      <c r="BD32" s="10">
        <v>3.0269428781400002E-5</v>
      </c>
      <c r="BE32" s="10">
        <v>6.3713737754199994E-5</v>
      </c>
      <c r="BF32">
        <v>1.3558267605699999E-4</v>
      </c>
      <c r="BG32" s="10">
        <v>5.5700731968100002E-5</v>
      </c>
      <c r="BH32" s="10">
        <v>3.0378941153900002E-5</v>
      </c>
      <c r="BI32" s="10">
        <v>8.1584044360300003E-5</v>
      </c>
      <c r="BJ32" s="10">
        <v>6.9290583498500001E-5</v>
      </c>
      <c r="BK32" s="10">
        <v>9.7062981916900003E-5</v>
      </c>
      <c r="BL32" s="10">
        <v>6.9482097737600006E-5</v>
      </c>
      <c r="BM32">
        <v>1.6353353654299999E-4</v>
      </c>
      <c r="BN32" s="10">
        <v>8.7847659098799994E-5</v>
      </c>
      <c r="BO32">
        <v>1.0736696009700001E-4</v>
      </c>
      <c r="BP32" s="10">
        <v>5.4201678786099999E-5</v>
      </c>
      <c r="BQ32">
        <v>1.3483261751999999E-4</v>
      </c>
      <c r="BR32">
        <v>1.11296689893E-4</v>
      </c>
      <c r="BS32">
        <v>1.20998588329E-4</v>
      </c>
      <c r="BT32">
        <v>4.7866460386299998E-4</v>
      </c>
      <c r="BU32" s="10">
        <v>4.29393160061E-5</v>
      </c>
      <c r="BV32" s="10">
        <v>2.6007247034799999E-5</v>
      </c>
      <c r="BW32" s="10">
        <v>5.02484067087E-5</v>
      </c>
      <c r="BX32" s="10">
        <v>7.1260536817399999E-5</v>
      </c>
      <c r="BY32" s="10">
        <v>3.3482243099799997E-5</v>
      </c>
      <c r="BZ32">
        <v>2.3237442997199999E-4</v>
      </c>
      <c r="CA32" s="10">
        <v>4.32180417513E-5</v>
      </c>
      <c r="CB32" s="10">
        <v>5.1545936694000002E-5</v>
      </c>
      <c r="CC32">
        <v>1.08022360238E-4</v>
      </c>
      <c r="CD32" s="10">
        <v>4.3501593986399999E-5</v>
      </c>
      <c r="CE32" s="10">
        <v>5.8169989417199997E-5</v>
      </c>
      <c r="CF32" s="10">
        <v>6.1515504725000004E-5</v>
      </c>
      <c r="CG32" s="10">
        <v>8.1505663893300001E-6</v>
      </c>
      <c r="CH32">
        <v>0</v>
      </c>
    </row>
    <row r="33" spans="1:86" x14ac:dyDescent="0.25">
      <c r="A33" t="s">
        <v>92</v>
      </c>
      <c r="B33" t="s">
        <v>20</v>
      </c>
      <c r="C33">
        <v>6.4770137527499994E-2</v>
      </c>
      <c r="D33">
        <v>5.1578400529E-2</v>
      </c>
      <c r="E33">
        <v>2.6358430956999999E-2</v>
      </c>
      <c r="F33">
        <v>6.7289345796699998E-2</v>
      </c>
      <c r="G33">
        <v>0</v>
      </c>
      <c r="H33">
        <v>8.1005491964099993E-2</v>
      </c>
      <c r="I33">
        <v>9.4682654344E-2</v>
      </c>
      <c r="J33">
        <v>7.8795101062700004E-2</v>
      </c>
      <c r="K33">
        <v>6.79242037805E-2</v>
      </c>
      <c r="L33">
        <v>5.1103534788100001E-2</v>
      </c>
      <c r="M33">
        <v>5.3210547318100002E-2</v>
      </c>
      <c r="N33">
        <v>5.8211453113000002E-2</v>
      </c>
      <c r="O33">
        <v>8.4958234885600004E-2</v>
      </c>
      <c r="P33">
        <v>0</v>
      </c>
      <c r="Q33">
        <v>9.7290025702299998E-2</v>
      </c>
      <c r="R33">
        <v>7.9320179311799993E-2</v>
      </c>
      <c r="S33">
        <v>6.2335599326800002E-2</v>
      </c>
      <c r="T33">
        <v>7.7770019858799999E-2</v>
      </c>
      <c r="U33">
        <v>4.1086915823899998E-2</v>
      </c>
      <c r="V33">
        <v>5.1652438914200002E-2</v>
      </c>
      <c r="W33">
        <v>7.6755870355300002E-2</v>
      </c>
      <c r="X33">
        <v>5.8780647308500002E-2</v>
      </c>
      <c r="Y33">
        <v>4.2834994452900003E-2</v>
      </c>
      <c r="Z33">
        <v>6.7883652359900001E-2</v>
      </c>
      <c r="AA33">
        <v>7.2831073279900002E-2</v>
      </c>
      <c r="AB33">
        <v>5.6681861546099999E-2</v>
      </c>
      <c r="AC33">
        <v>2.1272282763799999E-2</v>
      </c>
      <c r="AD33">
        <v>3.1515865412500003E-2</v>
      </c>
      <c r="AE33">
        <v>3.1632510436499998E-2</v>
      </c>
      <c r="AF33">
        <v>6.9898336455000001E-2</v>
      </c>
      <c r="AG33">
        <v>2.2753867801599999E-2</v>
      </c>
      <c r="AH33">
        <v>3.3235591305100003E-2</v>
      </c>
      <c r="AI33">
        <v>2.5158212112700001E-2</v>
      </c>
      <c r="AJ33">
        <v>1.425880981E-2</v>
      </c>
      <c r="AK33">
        <v>1.3791244599399999E-2</v>
      </c>
      <c r="AL33">
        <v>4.2606209271799998E-2</v>
      </c>
      <c r="AM33">
        <v>2.4587156688599999E-2</v>
      </c>
      <c r="AN33">
        <v>1.7825826729700001E-2</v>
      </c>
      <c r="AO33">
        <v>8.8419859956800004E-3</v>
      </c>
      <c r="AP33">
        <v>1.53736670321E-2</v>
      </c>
      <c r="AQ33">
        <v>3.2279250328399997E-2</v>
      </c>
      <c r="AR33">
        <v>4.5808353985299999E-3</v>
      </c>
      <c r="AS33">
        <v>0</v>
      </c>
      <c r="AT33">
        <v>4.53557962324E-4</v>
      </c>
      <c r="AU33">
        <v>3.2472461743299999E-4</v>
      </c>
      <c r="AV33">
        <v>3.7007040408699998E-4</v>
      </c>
      <c r="AW33">
        <v>8.8043163984700002E-4</v>
      </c>
      <c r="AX33">
        <v>6.9142663320099996E-4</v>
      </c>
      <c r="AY33">
        <v>4.8133136965100001E-4</v>
      </c>
      <c r="AZ33">
        <v>6.9467514333300005E-4</v>
      </c>
      <c r="BA33">
        <v>1.24720175946E-3</v>
      </c>
      <c r="BB33">
        <v>6.6013553203599995E-4</v>
      </c>
      <c r="BC33">
        <v>1.4826067976400001E-3</v>
      </c>
      <c r="BD33">
        <v>1.5248554048100001E-3</v>
      </c>
      <c r="BE33">
        <v>9.6221825437399998E-4</v>
      </c>
      <c r="BF33">
        <v>4.9354969366699995E-4</v>
      </c>
      <c r="BG33">
        <v>5.1214751885200001E-4</v>
      </c>
      <c r="BH33">
        <v>2.8905764561799999E-4</v>
      </c>
      <c r="BI33">
        <v>6.4102471880399996E-4</v>
      </c>
      <c r="BJ33">
        <v>6.0680744723899996E-4</v>
      </c>
      <c r="BK33">
        <v>8.1085734939000001E-4</v>
      </c>
      <c r="BL33">
        <v>8.0083001625600001E-4</v>
      </c>
      <c r="BM33">
        <v>8.5071655028200004E-4</v>
      </c>
      <c r="BN33">
        <v>6.8790191120400004E-4</v>
      </c>
      <c r="BO33">
        <v>4.8815222923999997E-4</v>
      </c>
      <c r="BP33">
        <v>4.5495087221900001E-4</v>
      </c>
      <c r="BQ33">
        <v>5.8994387019999995E-4</v>
      </c>
      <c r="BR33">
        <v>4.0944042679100001E-4</v>
      </c>
      <c r="BS33">
        <v>8.6996512106899998E-4</v>
      </c>
      <c r="BT33">
        <v>6.4548397911799997E-4</v>
      </c>
      <c r="BU33">
        <v>8.1795570207599997E-4</v>
      </c>
      <c r="BV33">
        <v>5.1497535393299997E-4</v>
      </c>
      <c r="BW33">
        <v>6.8120539540700005E-4</v>
      </c>
      <c r="BX33">
        <v>6.6294096987600003E-4</v>
      </c>
      <c r="BY33">
        <v>1.8649881801799999E-4</v>
      </c>
      <c r="BZ33">
        <v>2.2845893961800001E-4</v>
      </c>
      <c r="CA33">
        <v>4.73913046829E-4</v>
      </c>
      <c r="CB33">
        <v>4.45641935001E-4</v>
      </c>
      <c r="CC33">
        <v>2.6619696963299999E-4</v>
      </c>
      <c r="CD33">
        <v>2.4143892534400001E-4</v>
      </c>
      <c r="CE33">
        <v>5.0405371361100001E-4</v>
      </c>
      <c r="CF33">
        <v>4.0171529161800001E-4</v>
      </c>
      <c r="CG33">
        <v>3.6154129246899997E-4</v>
      </c>
      <c r="CH33">
        <v>0</v>
      </c>
    </row>
    <row r="34" spans="1:86" x14ac:dyDescent="0.25">
      <c r="A34" t="s">
        <v>92</v>
      </c>
      <c r="B34" t="s">
        <v>22</v>
      </c>
      <c r="C34">
        <v>1.23635056539E-3</v>
      </c>
      <c r="D34">
        <v>4.1288035298500001E-3</v>
      </c>
      <c r="E34">
        <v>7.1957525064499997E-3</v>
      </c>
      <c r="F34">
        <v>3.7654014608800002E-3</v>
      </c>
      <c r="G34">
        <v>0</v>
      </c>
      <c r="H34">
        <v>2.3771747255200001E-3</v>
      </c>
      <c r="I34">
        <v>3.03036354918E-3</v>
      </c>
      <c r="J34">
        <v>2.0116786742699999E-3</v>
      </c>
      <c r="K34">
        <v>1.54589887074E-3</v>
      </c>
      <c r="L34">
        <v>3.7153821491800001E-3</v>
      </c>
      <c r="M34">
        <v>2.0912533465700001E-3</v>
      </c>
      <c r="N34">
        <v>2.4558520086500001E-3</v>
      </c>
      <c r="O34">
        <v>5.70142500393E-3</v>
      </c>
      <c r="P34">
        <v>0</v>
      </c>
      <c r="Q34">
        <v>3.16697141664E-3</v>
      </c>
      <c r="R34">
        <v>2.3932626424900002E-3</v>
      </c>
      <c r="S34">
        <v>1.2389081907E-3</v>
      </c>
      <c r="T34">
        <v>1.72406028855E-3</v>
      </c>
      <c r="U34">
        <v>3.9873377134900002E-3</v>
      </c>
      <c r="V34">
        <v>4.8425939574500004E-3</v>
      </c>
      <c r="W34">
        <v>3.5602905754099998E-3</v>
      </c>
      <c r="X34">
        <v>3.4039282768000001E-3</v>
      </c>
      <c r="Y34">
        <v>1.5317839307100001E-3</v>
      </c>
      <c r="Z34">
        <v>2.7055984379599999E-3</v>
      </c>
      <c r="AA34">
        <v>2.9435904825300002E-3</v>
      </c>
      <c r="AB34">
        <v>1.9738232526100002E-3</v>
      </c>
      <c r="AC34">
        <v>3.2195863589600002E-3</v>
      </c>
      <c r="AD34">
        <v>6.6225107304499998E-3</v>
      </c>
      <c r="AE34">
        <v>5.0670023236699998E-3</v>
      </c>
      <c r="AF34">
        <v>4.3277298778800002E-3</v>
      </c>
      <c r="AG34">
        <v>4.9449906683299997E-3</v>
      </c>
      <c r="AH34">
        <v>1.02515688577E-2</v>
      </c>
      <c r="AI34">
        <v>4.6075294580200004E-3</v>
      </c>
      <c r="AJ34">
        <v>8.2018060353499997E-3</v>
      </c>
      <c r="AK34">
        <v>2.62279407349E-3</v>
      </c>
      <c r="AL34">
        <v>9.1978738898199994E-3</v>
      </c>
      <c r="AM34">
        <v>8.80278781147E-3</v>
      </c>
      <c r="AN34">
        <v>8.1516917534900004E-3</v>
      </c>
      <c r="AO34">
        <v>5.0996463980900004E-3</v>
      </c>
      <c r="AP34">
        <v>1.01231697492E-2</v>
      </c>
      <c r="AQ34">
        <v>1.8326693773299998E-2</v>
      </c>
      <c r="AR34">
        <v>1.8242292077500001E-4</v>
      </c>
      <c r="AS34">
        <v>0</v>
      </c>
      <c r="AT34" s="10">
        <v>5.5063354740099997E-5</v>
      </c>
      <c r="AU34">
        <v>3.3572615622900001E-4</v>
      </c>
      <c r="AV34" s="10">
        <v>9.6935342574000003E-5</v>
      </c>
      <c r="AW34">
        <v>1.73983909998E-4</v>
      </c>
      <c r="AX34">
        <v>1.7183623633699999E-4</v>
      </c>
      <c r="AY34">
        <v>1.16540334848E-4</v>
      </c>
      <c r="AZ34">
        <v>2.89997435949E-4</v>
      </c>
      <c r="BA34">
        <v>1.35249435491E-4</v>
      </c>
      <c r="BB34" s="10">
        <v>9.7980438281000001E-5</v>
      </c>
      <c r="BC34">
        <v>1.4496196734900001E-4</v>
      </c>
      <c r="BD34" s="10">
        <v>6.8174680147700003E-5</v>
      </c>
      <c r="BE34" s="10">
        <v>9.7620702930799997E-5</v>
      </c>
      <c r="BF34" s="10">
        <v>9.5713592153299996E-5</v>
      </c>
      <c r="BG34">
        <v>1.02335760929E-4</v>
      </c>
      <c r="BH34" s="10">
        <v>8.1407462769300001E-5</v>
      </c>
      <c r="BI34" s="10">
        <v>7.1371613352299998E-5</v>
      </c>
      <c r="BJ34">
        <v>2.18004765084E-4</v>
      </c>
      <c r="BK34">
        <v>1.3507407466899999E-4</v>
      </c>
      <c r="BL34">
        <v>1.2871117567E-4</v>
      </c>
      <c r="BM34" s="10">
        <v>8.6775080473600001E-5</v>
      </c>
      <c r="BN34" s="10">
        <v>3.7834000585800001E-5</v>
      </c>
      <c r="BO34" s="10">
        <v>7.2240920975999998E-5</v>
      </c>
      <c r="BP34">
        <v>1.4783785996500001E-4</v>
      </c>
      <c r="BQ34">
        <v>1.4738699335900001E-4</v>
      </c>
      <c r="BR34">
        <v>1.23749818262E-4</v>
      </c>
      <c r="BS34">
        <v>2.8697074732399999E-4</v>
      </c>
      <c r="BT34">
        <v>1.13926220002E-4</v>
      </c>
      <c r="BU34">
        <v>1.4906428288399999E-4</v>
      </c>
      <c r="BV34">
        <v>1.92490906074E-4</v>
      </c>
      <c r="BW34">
        <v>4.50932989443E-4</v>
      </c>
      <c r="BX34">
        <v>2.0813261828200001E-4</v>
      </c>
      <c r="BY34">
        <v>3.2365637847299998E-4</v>
      </c>
      <c r="BZ34" s="10">
        <v>3.9195503442199997E-5</v>
      </c>
      <c r="CA34">
        <v>2.1802195358699999E-4</v>
      </c>
      <c r="CB34">
        <v>3.1205243704900002E-4</v>
      </c>
      <c r="CC34">
        <v>3.2949027320100001E-4</v>
      </c>
      <c r="CD34">
        <v>2.3304775950800001E-4</v>
      </c>
      <c r="CE34">
        <v>3.4335256578999998E-4</v>
      </c>
      <c r="CF34">
        <v>4.9133021115000005E-4</v>
      </c>
      <c r="CG34" s="10">
        <v>1.3368476262400001E-5</v>
      </c>
      <c r="CH34">
        <v>0</v>
      </c>
    </row>
    <row r="35" spans="1:86" x14ac:dyDescent="0.25">
      <c r="A35" t="s">
        <v>92</v>
      </c>
      <c r="B35" t="s">
        <v>21</v>
      </c>
      <c r="C35">
        <v>2.1129673504299999E-2</v>
      </c>
      <c r="D35">
        <v>4.3253229923100003E-2</v>
      </c>
      <c r="E35">
        <v>2.2272813757299999E-2</v>
      </c>
      <c r="F35">
        <v>7.0847761390100003E-2</v>
      </c>
      <c r="G35">
        <v>0</v>
      </c>
      <c r="H35">
        <v>5.4278399775E-2</v>
      </c>
      <c r="I35">
        <v>3.7703506408799999E-2</v>
      </c>
      <c r="J35">
        <v>8.0321241444899993E-2</v>
      </c>
      <c r="K35">
        <v>8.7642601138900003E-2</v>
      </c>
      <c r="L35">
        <v>2.8705308420299998E-2</v>
      </c>
      <c r="M35">
        <v>4.8313691614800001E-2</v>
      </c>
      <c r="N35">
        <v>3.8695051826300002E-2</v>
      </c>
      <c r="O35">
        <v>3.6475242577099998E-2</v>
      </c>
      <c r="P35">
        <v>0</v>
      </c>
      <c r="Q35">
        <v>4.0241513210200003E-2</v>
      </c>
      <c r="R35">
        <v>9.1548718384600006E-2</v>
      </c>
      <c r="S35">
        <v>6.7488714549400003E-2</v>
      </c>
      <c r="T35">
        <v>4.1900401461300002E-2</v>
      </c>
      <c r="U35">
        <v>2.5914900162400001E-2</v>
      </c>
      <c r="V35">
        <v>3.27784036177E-2</v>
      </c>
      <c r="W35">
        <v>2.7224828784E-2</v>
      </c>
      <c r="X35">
        <v>2.5680282462799998E-2</v>
      </c>
      <c r="Y35">
        <v>2.98149289762E-2</v>
      </c>
      <c r="Z35">
        <v>2.1740992310099998E-2</v>
      </c>
      <c r="AA35">
        <v>4.0957625522499999E-2</v>
      </c>
      <c r="AB35">
        <v>2.7137476168899999E-2</v>
      </c>
      <c r="AC35">
        <v>3.7531813543600002E-2</v>
      </c>
      <c r="AD35">
        <v>0.111889062213</v>
      </c>
      <c r="AE35">
        <v>1.92301411617E-2</v>
      </c>
      <c r="AF35">
        <v>5.4977967402100002E-2</v>
      </c>
      <c r="AG35">
        <v>1.0085817854400001E-2</v>
      </c>
      <c r="AH35">
        <v>0.25370786643499998</v>
      </c>
      <c r="AI35">
        <v>3.5488891252799998E-2</v>
      </c>
      <c r="AJ35">
        <v>9.0575208950700002E-3</v>
      </c>
      <c r="AK35">
        <v>1.1271247160100001E-2</v>
      </c>
      <c r="AL35">
        <v>1.5970859517600001E-2</v>
      </c>
      <c r="AM35">
        <v>1.8999150418500001E-2</v>
      </c>
      <c r="AN35">
        <v>2.1377089365200001E-2</v>
      </c>
      <c r="AO35">
        <v>2.0753118934499999E-2</v>
      </c>
      <c r="AP35">
        <v>8.7044154547600006E-3</v>
      </c>
      <c r="AQ35">
        <v>2.4176289468499999E-2</v>
      </c>
      <c r="AR35">
        <v>3.6180456712100002E-3</v>
      </c>
      <c r="AS35">
        <v>0</v>
      </c>
      <c r="AT35">
        <v>5.9460210785300003E-4</v>
      </c>
      <c r="AU35">
        <v>9.2272005186100001E-4</v>
      </c>
      <c r="AV35">
        <v>4.8062800922199999E-4</v>
      </c>
      <c r="AW35">
        <v>8.4923725178600001E-4</v>
      </c>
      <c r="AX35">
        <v>4.2150589557400002E-4</v>
      </c>
      <c r="AY35">
        <v>2.42115473652E-4</v>
      </c>
      <c r="AZ35">
        <v>8.0776038833000002E-4</v>
      </c>
      <c r="BA35">
        <v>5.2626239847900001E-4</v>
      </c>
      <c r="BB35">
        <v>5.6989692353900002E-4</v>
      </c>
      <c r="BC35">
        <v>6.9382002313200005E-4</v>
      </c>
      <c r="BD35">
        <v>3.4101574095200002E-4</v>
      </c>
      <c r="BE35">
        <v>4.5753400077800001E-4</v>
      </c>
      <c r="BF35">
        <v>3.38542923313E-4</v>
      </c>
      <c r="BG35">
        <v>5.4074729081699999E-4</v>
      </c>
      <c r="BH35">
        <v>1.9097565533699999E-4</v>
      </c>
      <c r="BI35">
        <v>5.5167148282000002E-4</v>
      </c>
      <c r="BJ35">
        <v>4.0682468345500003E-4</v>
      </c>
      <c r="BK35">
        <v>3.17793570229E-4</v>
      </c>
      <c r="BL35">
        <v>2.47203818704E-3</v>
      </c>
      <c r="BM35">
        <v>2.9193425764399998E-4</v>
      </c>
      <c r="BN35">
        <v>1.91770512975E-4</v>
      </c>
      <c r="BO35">
        <v>2.7400675462399998E-4</v>
      </c>
      <c r="BP35">
        <v>2.29253402834E-4</v>
      </c>
      <c r="BQ35">
        <v>6.8650072195199996E-4</v>
      </c>
      <c r="BR35">
        <v>3.85073074581E-4</v>
      </c>
      <c r="BS35">
        <v>6.9844766433800002E-4</v>
      </c>
      <c r="BT35">
        <v>4.82646137564E-4</v>
      </c>
      <c r="BU35">
        <v>1.0112937626499999E-3</v>
      </c>
      <c r="BV35">
        <v>2.0933933202700001E-4</v>
      </c>
      <c r="BW35">
        <v>4.2455976189099999E-3</v>
      </c>
      <c r="BX35">
        <v>4.8826465798500001E-4</v>
      </c>
      <c r="BY35">
        <v>3.5639475164799998E-4</v>
      </c>
      <c r="BZ35">
        <v>1.03458790724E-4</v>
      </c>
      <c r="CA35">
        <v>4.01517611762E-4</v>
      </c>
      <c r="CB35">
        <v>4.40433246364E-4</v>
      </c>
      <c r="CC35">
        <v>9.15594025762E-4</v>
      </c>
      <c r="CD35">
        <v>3.2562409453799999E-4</v>
      </c>
      <c r="CE35">
        <v>2.8195897190500002E-4</v>
      </c>
      <c r="CF35">
        <v>6.2375718460100003E-4</v>
      </c>
      <c r="CG35">
        <v>3.3879330104600003E-4</v>
      </c>
      <c r="CH35">
        <v>0</v>
      </c>
    </row>
    <row r="36" spans="1:86" x14ac:dyDescent="0.25">
      <c r="A36" t="s">
        <v>92</v>
      </c>
      <c r="B36" t="s">
        <v>24</v>
      </c>
      <c r="C36">
        <v>2.2311912665499999E-3</v>
      </c>
      <c r="D36">
        <v>8.0299618658499997E-3</v>
      </c>
      <c r="E36">
        <v>5.64283007769E-3</v>
      </c>
      <c r="F36">
        <v>8.4533614332400007E-3</v>
      </c>
      <c r="G36">
        <v>0</v>
      </c>
      <c r="H36">
        <v>3.6016585811499999E-3</v>
      </c>
      <c r="I36">
        <v>6.1446144836199996E-3</v>
      </c>
      <c r="J36">
        <v>3.8828120745700002E-3</v>
      </c>
      <c r="K36">
        <v>2.5158790883799999E-3</v>
      </c>
      <c r="L36">
        <v>2.7319684776100001E-2</v>
      </c>
      <c r="M36">
        <v>9.2011049020499999E-4</v>
      </c>
      <c r="N36">
        <v>4.3304320933199997E-3</v>
      </c>
      <c r="O36">
        <v>8.6750752820200002E-3</v>
      </c>
      <c r="P36">
        <v>0</v>
      </c>
      <c r="Q36">
        <v>8.1589387498099998E-3</v>
      </c>
      <c r="R36">
        <v>4.2100477104099997E-3</v>
      </c>
      <c r="S36">
        <v>2.6026463052400001E-3</v>
      </c>
      <c r="T36">
        <v>2.1189397551599999E-3</v>
      </c>
      <c r="U36">
        <v>4.2379260497799999E-3</v>
      </c>
      <c r="V36">
        <v>4.8113876125899999E-3</v>
      </c>
      <c r="W36">
        <v>6.4118188724599998E-3</v>
      </c>
      <c r="X36">
        <v>7.0473475789999997E-3</v>
      </c>
      <c r="Y36">
        <v>3.2491195753699999E-3</v>
      </c>
      <c r="Z36">
        <v>5.9342190945099998E-3</v>
      </c>
      <c r="AA36">
        <v>6.9946653650200001E-3</v>
      </c>
      <c r="AB36">
        <v>5.2061072473200002E-3</v>
      </c>
      <c r="AC36">
        <v>9.7648205132500002E-3</v>
      </c>
      <c r="AD36">
        <v>4.5122769782900002E-2</v>
      </c>
      <c r="AE36">
        <v>4.7616953883299999E-3</v>
      </c>
      <c r="AF36">
        <v>1.02249176431E-2</v>
      </c>
      <c r="AG36">
        <v>6.7306964135100001E-3</v>
      </c>
      <c r="AH36">
        <v>8.7802760278800004E-3</v>
      </c>
      <c r="AI36">
        <v>0.16957949034799999</v>
      </c>
      <c r="AJ36">
        <v>2.21886876529E-2</v>
      </c>
      <c r="AK36">
        <v>8.6591231273800001E-3</v>
      </c>
      <c r="AL36">
        <v>2.8868158845099998E-2</v>
      </c>
      <c r="AM36">
        <v>2.05518175078E-2</v>
      </c>
      <c r="AN36">
        <v>1.7190775882599998E-2</v>
      </c>
      <c r="AO36">
        <v>5.4196946056300002E-3</v>
      </c>
      <c r="AP36">
        <v>6.6900825218999998E-3</v>
      </c>
      <c r="AQ36">
        <v>1.8644141746000001E-2</v>
      </c>
      <c r="AR36">
        <v>3.6285707217300002E-3</v>
      </c>
      <c r="AS36">
        <v>0</v>
      </c>
      <c r="AT36" s="10">
        <v>1.9321892155300001E-5</v>
      </c>
      <c r="AU36" s="10">
        <v>2.8604293361099999E-5</v>
      </c>
      <c r="AV36" s="10">
        <v>3.3914837315300002E-5</v>
      </c>
      <c r="AW36" s="10">
        <v>6.5340251038200001E-5</v>
      </c>
      <c r="AX36" s="10">
        <v>2.7795997677599999E-5</v>
      </c>
      <c r="AY36" s="10">
        <v>4.1529777680500002E-5</v>
      </c>
      <c r="AZ36" s="10">
        <v>5.0225274630199998E-5</v>
      </c>
      <c r="BA36" s="10">
        <v>3.6312687265699999E-5</v>
      </c>
      <c r="BB36">
        <v>2.01160083723E-4</v>
      </c>
      <c r="BC36" s="10">
        <v>1.8652203773E-5</v>
      </c>
      <c r="BD36" s="10">
        <v>3.3689580048699999E-5</v>
      </c>
      <c r="BE36" s="10">
        <v>5.6897524047899999E-5</v>
      </c>
      <c r="BF36" s="10">
        <v>3.3041114878200002E-5</v>
      </c>
      <c r="BG36" s="10">
        <v>3.6680945237399997E-5</v>
      </c>
      <c r="BH36" s="10">
        <v>1.9851623414999999E-5</v>
      </c>
      <c r="BI36" s="10">
        <v>4.7821291806499999E-5</v>
      </c>
      <c r="BJ36" s="10">
        <v>3.46766441738E-5</v>
      </c>
      <c r="BK36" s="10">
        <v>4.9085832929499998E-5</v>
      </c>
      <c r="BL36" s="10">
        <v>7.9672866155800002E-5</v>
      </c>
      <c r="BM36">
        <v>2.08164958702E-4</v>
      </c>
      <c r="BN36" s="10">
        <v>3.1208541672500003E-5</v>
      </c>
      <c r="BO36" s="10">
        <v>3.8437631263000001E-5</v>
      </c>
      <c r="BP36" s="10">
        <v>2.8637787104700001E-5</v>
      </c>
      <c r="BQ36" s="10">
        <v>9.6624781254999999E-5</v>
      </c>
      <c r="BR36" s="10">
        <v>4.7751495756199998E-5</v>
      </c>
      <c r="BS36">
        <v>1.34024876049E-4</v>
      </c>
      <c r="BT36" s="10">
        <v>3.7522564181999998E-5</v>
      </c>
      <c r="BU36">
        <v>1.08166507366E-4</v>
      </c>
      <c r="BV36" s="10">
        <v>5.11595456573E-5</v>
      </c>
      <c r="BW36">
        <v>1.4993064929199999E-4</v>
      </c>
      <c r="BX36">
        <v>1.4858499454800001E-3</v>
      </c>
      <c r="BY36">
        <v>2.41671133937E-4</v>
      </c>
      <c r="BZ36" s="10">
        <v>3.9592974021099998E-5</v>
      </c>
      <c r="CA36">
        <v>1.5529430961999999E-4</v>
      </c>
      <c r="CB36">
        <v>2.38309756921E-4</v>
      </c>
      <c r="CC36">
        <v>1.6466139894199999E-4</v>
      </c>
      <c r="CD36" s="10">
        <v>4.2917432279999999E-5</v>
      </c>
      <c r="CE36">
        <v>1.1750070413800001E-4</v>
      </c>
      <c r="CF36">
        <v>1.90967045941E-4</v>
      </c>
      <c r="CG36" s="10">
        <v>5.7910635250300001E-5</v>
      </c>
      <c r="CH36">
        <v>0</v>
      </c>
    </row>
    <row r="37" spans="1:86" x14ac:dyDescent="0.25">
      <c r="A37" t="s">
        <v>92</v>
      </c>
      <c r="B37" t="s">
        <v>26</v>
      </c>
      <c r="C37">
        <v>2.54203438756E-2</v>
      </c>
      <c r="D37">
        <v>1.22228518761E-2</v>
      </c>
      <c r="E37">
        <v>1.3760040251199999E-2</v>
      </c>
      <c r="F37">
        <v>1.46162092418E-2</v>
      </c>
      <c r="G37">
        <v>0</v>
      </c>
      <c r="H37">
        <v>1.3625845198400001E-2</v>
      </c>
      <c r="I37">
        <v>1.8714000366800002E-2</v>
      </c>
      <c r="J37">
        <v>1.4588161795899999E-2</v>
      </c>
      <c r="K37">
        <v>1.36444777073E-2</v>
      </c>
      <c r="L37">
        <v>1.28622870147E-2</v>
      </c>
      <c r="M37">
        <v>1.3736677092999999E-2</v>
      </c>
      <c r="N37">
        <v>1.2049094464500001E-2</v>
      </c>
      <c r="O37">
        <v>1.26714268919E-2</v>
      </c>
      <c r="P37">
        <v>0</v>
      </c>
      <c r="Q37">
        <v>1.1815652145300001E-2</v>
      </c>
      <c r="R37">
        <v>1.48262753824E-2</v>
      </c>
      <c r="S37">
        <v>9.1869007157599995E-3</v>
      </c>
      <c r="T37">
        <v>1.7807913327300001E-2</v>
      </c>
      <c r="U37">
        <v>1.44320703297E-2</v>
      </c>
      <c r="V37">
        <v>1.11691226541E-2</v>
      </c>
      <c r="W37">
        <v>8.4345691214299991E-3</v>
      </c>
      <c r="X37">
        <v>9.6357728045399996E-3</v>
      </c>
      <c r="Y37">
        <v>8.9651451124100005E-3</v>
      </c>
      <c r="Z37">
        <v>1.12516782444E-2</v>
      </c>
      <c r="AA37">
        <v>1.32293133409E-2</v>
      </c>
      <c r="AB37">
        <v>1.6265384161199999E-2</v>
      </c>
      <c r="AC37">
        <v>1.80354488182E-2</v>
      </c>
      <c r="AD37">
        <v>9.9456245087700002E-3</v>
      </c>
      <c r="AE37">
        <v>1.7176230459600001E-2</v>
      </c>
      <c r="AF37">
        <v>1.08615339597E-2</v>
      </c>
      <c r="AG37">
        <v>7.8889779287200004E-3</v>
      </c>
      <c r="AH37">
        <v>1.42540270443E-2</v>
      </c>
      <c r="AI37">
        <v>1.2737514002300001E-2</v>
      </c>
      <c r="AJ37">
        <v>0.28152149473999999</v>
      </c>
      <c r="AK37">
        <v>7.7966250517399999E-2</v>
      </c>
      <c r="AL37">
        <v>1.66623647513E-2</v>
      </c>
      <c r="AM37">
        <v>2.0567209737400002E-2</v>
      </c>
      <c r="AN37">
        <v>1.8631617709000001E-2</v>
      </c>
      <c r="AO37">
        <v>6.9685233980699996E-3</v>
      </c>
      <c r="AP37">
        <v>9.3859431562900008E-3</v>
      </c>
      <c r="AQ37">
        <v>1.9636410670899999E-2</v>
      </c>
      <c r="AR37">
        <v>4.4142513374000004E-3</v>
      </c>
      <c r="AS37">
        <v>0</v>
      </c>
      <c r="AT37">
        <v>4.5571722592199998E-4</v>
      </c>
      <c r="AU37" s="10">
        <v>9.9235261264500005E-5</v>
      </c>
      <c r="AV37">
        <v>2.0574826820400001E-4</v>
      </c>
      <c r="AW37">
        <v>2.1694263777E-4</v>
      </c>
      <c r="AX37">
        <v>1.13809161077E-4</v>
      </c>
      <c r="AY37">
        <v>1.3020045696E-4</v>
      </c>
      <c r="AZ37">
        <v>2.78090218509E-4</v>
      </c>
      <c r="BA37">
        <v>1.12975520777E-4</v>
      </c>
      <c r="BB37">
        <v>1.5403074198300001E-4</v>
      </c>
      <c r="BC37" s="10">
        <v>6.1956143685799994E-5</v>
      </c>
      <c r="BD37" s="10">
        <v>8.9655611857500004E-5</v>
      </c>
      <c r="BE37">
        <v>4.6122829795599998E-4</v>
      </c>
      <c r="BF37" s="10">
        <v>9.2994713104599998E-5</v>
      </c>
      <c r="BG37">
        <v>1.53725267594E-4</v>
      </c>
      <c r="BH37" s="10">
        <v>9.7319551636700004E-5</v>
      </c>
      <c r="BI37">
        <v>1.77688349815E-4</v>
      </c>
      <c r="BJ37" s="10">
        <v>8.7539679697300006E-5</v>
      </c>
      <c r="BK37">
        <v>1.20853634949E-4</v>
      </c>
      <c r="BL37">
        <v>2.18274191706E-4</v>
      </c>
      <c r="BM37">
        <v>1.72351625856E-4</v>
      </c>
      <c r="BN37">
        <v>1.1220224142199999E-4</v>
      </c>
      <c r="BO37">
        <v>1.6016957274099999E-4</v>
      </c>
      <c r="BP37">
        <v>1.89693943469E-4</v>
      </c>
      <c r="BQ37">
        <v>1.7202136983700001E-4</v>
      </c>
      <c r="BR37">
        <v>2.8197533753500001E-4</v>
      </c>
      <c r="BS37">
        <v>2.85615498861E-4</v>
      </c>
      <c r="BT37">
        <v>1.52230416081E-4</v>
      </c>
      <c r="BU37">
        <v>2.3344973923199999E-4</v>
      </c>
      <c r="BV37">
        <v>1.5907134455599999E-4</v>
      </c>
      <c r="BW37">
        <v>2.9147646684599999E-4</v>
      </c>
      <c r="BX37">
        <v>1.9812575523399999E-4</v>
      </c>
      <c r="BY37">
        <v>3.0763514924899999E-3</v>
      </c>
      <c r="BZ37">
        <v>1.63008621792E-3</v>
      </c>
      <c r="CA37">
        <v>2.8576697206599997E-4</v>
      </c>
      <c r="CB37">
        <v>4.9405328501500004E-4</v>
      </c>
      <c r="CC37">
        <v>2.0201264780299999E-4</v>
      </c>
      <c r="CD37">
        <v>1.20120994536E-4</v>
      </c>
      <c r="CE37">
        <v>5.3769687692200002E-4</v>
      </c>
      <c r="CF37">
        <v>3.78164230472E-4</v>
      </c>
      <c r="CG37" s="10">
        <v>8.80237612364E-5</v>
      </c>
      <c r="CH37">
        <v>0</v>
      </c>
    </row>
    <row r="38" spans="1:86" x14ac:dyDescent="0.25">
      <c r="A38" t="s">
        <v>92</v>
      </c>
      <c r="B38" t="s">
        <v>27</v>
      </c>
      <c r="C38">
        <v>9.92666152439E-3</v>
      </c>
      <c r="D38">
        <v>8.6500328804400006E-3</v>
      </c>
      <c r="E38">
        <v>7.9660168043400002E-3</v>
      </c>
      <c r="F38">
        <v>1.2419445095E-2</v>
      </c>
      <c r="G38">
        <v>0</v>
      </c>
      <c r="H38">
        <v>1.0909760559E-2</v>
      </c>
      <c r="I38">
        <v>1.7835056621E-2</v>
      </c>
      <c r="J38">
        <v>1.3854490661499999E-2</v>
      </c>
      <c r="K38">
        <v>8.9713489943500004E-3</v>
      </c>
      <c r="L38">
        <v>2.4541695548100002E-2</v>
      </c>
      <c r="M38">
        <v>2.7933182062399998E-3</v>
      </c>
      <c r="N38">
        <v>1.00163545248E-2</v>
      </c>
      <c r="O38">
        <v>5.6518551392699998E-2</v>
      </c>
      <c r="P38">
        <v>0</v>
      </c>
      <c r="Q38">
        <v>1.14723032334E-2</v>
      </c>
      <c r="R38">
        <v>1.53747898428E-2</v>
      </c>
      <c r="S38">
        <v>5.0036303431099998E-3</v>
      </c>
      <c r="T38">
        <v>8.3276344677899999E-3</v>
      </c>
      <c r="U38">
        <v>1.40206544801E-2</v>
      </c>
      <c r="V38">
        <v>1.19792886948E-2</v>
      </c>
      <c r="W38">
        <v>1.44247626279E-2</v>
      </c>
      <c r="X38">
        <v>1.3961638062200001E-2</v>
      </c>
      <c r="Y38">
        <v>1.2671325110300001E-2</v>
      </c>
      <c r="Z38">
        <v>9.9725805344699995E-3</v>
      </c>
      <c r="AA38">
        <v>1.7556101127100002E-2</v>
      </c>
      <c r="AB38">
        <v>1.8621337044599999E-2</v>
      </c>
      <c r="AC38">
        <v>9.88713668894E-3</v>
      </c>
      <c r="AD38">
        <v>1.77817186584E-2</v>
      </c>
      <c r="AE38">
        <v>2.7647626962800001E-2</v>
      </c>
      <c r="AF38">
        <v>2.56858103272E-2</v>
      </c>
      <c r="AG38">
        <v>3.0849792236100002E-2</v>
      </c>
      <c r="AH38">
        <v>1.74764918777E-2</v>
      </c>
      <c r="AI38">
        <v>2.2123454465100001E-2</v>
      </c>
      <c r="AJ38">
        <v>3.7929173523099997E-2</v>
      </c>
      <c r="AK38">
        <v>3.9285207856600002E-2</v>
      </c>
      <c r="AL38">
        <v>4.4963085122900003E-2</v>
      </c>
      <c r="AM38">
        <v>3.8399641805899998E-2</v>
      </c>
      <c r="AN38">
        <v>2.4434778591499999E-2</v>
      </c>
      <c r="AO38">
        <v>1.0765778204099999E-2</v>
      </c>
      <c r="AP38">
        <v>1.68452982832E-2</v>
      </c>
      <c r="AQ38">
        <v>3.3855388060700001E-2</v>
      </c>
      <c r="AR38">
        <v>1.8552250201299999E-3</v>
      </c>
      <c r="AS38">
        <v>0</v>
      </c>
      <c r="AT38" s="10">
        <v>8.9852464406099995E-5</v>
      </c>
      <c r="AU38" s="10">
        <v>3.7420982256299997E-5</v>
      </c>
      <c r="AV38">
        <v>5.3479327317300005E-4</v>
      </c>
      <c r="AW38" s="10">
        <v>8.7460526754700005E-5</v>
      </c>
      <c r="AX38" s="10">
        <v>5.3764952872500002E-5</v>
      </c>
      <c r="AY38">
        <v>1.6828239457800001E-4</v>
      </c>
      <c r="AZ38">
        <v>1.16881926112E-4</v>
      </c>
      <c r="BA38" s="10">
        <v>6.1949188261399999E-5</v>
      </c>
      <c r="BB38">
        <v>1.12820417389E-4</v>
      </c>
      <c r="BC38" s="10">
        <v>2.46777832345E-5</v>
      </c>
      <c r="BD38" s="10">
        <v>8.4248722926500005E-5</v>
      </c>
      <c r="BE38">
        <v>3.36235545294E-4</v>
      </c>
      <c r="BF38">
        <v>1.7406643874399999E-4</v>
      </c>
      <c r="BG38" s="10">
        <v>5.5516855603499998E-5</v>
      </c>
      <c r="BH38" s="10">
        <v>3.2521363435900003E-5</v>
      </c>
      <c r="BI38">
        <v>1.8271793601700001E-4</v>
      </c>
      <c r="BJ38">
        <v>1.3597486072700001E-4</v>
      </c>
      <c r="BK38">
        <v>1.09694852432E-4</v>
      </c>
      <c r="BL38" s="10">
        <v>6.3605072912499997E-5</v>
      </c>
      <c r="BM38" s="10">
        <v>7.1014278069700005E-5</v>
      </c>
      <c r="BN38" s="10">
        <v>4.9076281536E-5</v>
      </c>
      <c r="BO38">
        <v>1.05210130469E-4</v>
      </c>
      <c r="BP38" s="10">
        <v>6.9687412655400002E-5</v>
      </c>
      <c r="BQ38" s="10">
        <v>9.5619797009699998E-5</v>
      </c>
      <c r="BR38" s="10">
        <v>6.4800605119999996E-5</v>
      </c>
      <c r="BS38" s="10">
        <v>7.8216052360199995E-5</v>
      </c>
      <c r="BT38">
        <v>1.13937514887E-4</v>
      </c>
      <c r="BU38">
        <v>1.3519172806799999E-4</v>
      </c>
      <c r="BV38" s="10">
        <v>7.6730613959000006E-5</v>
      </c>
      <c r="BW38">
        <v>1.6141125425399999E-4</v>
      </c>
      <c r="BX38">
        <v>1.05927797292E-4</v>
      </c>
      <c r="BY38">
        <v>1.1630852362999999E-4</v>
      </c>
      <c r="BZ38">
        <v>2.3898827731800001E-4</v>
      </c>
      <c r="CA38">
        <v>2.21436238519E-4</v>
      </c>
      <c r="CB38">
        <v>2.6835243412000001E-4</v>
      </c>
      <c r="CC38" s="10">
        <v>7.2569211837200006E-5</v>
      </c>
      <c r="CD38">
        <v>1.12781526031E-4</v>
      </c>
      <c r="CE38">
        <v>1.8684357031499999E-4</v>
      </c>
      <c r="CF38">
        <v>1.7541523953699999E-4</v>
      </c>
      <c r="CG38" s="10">
        <v>9.7974017198299995E-6</v>
      </c>
      <c r="CH38">
        <v>0</v>
      </c>
    </row>
    <row r="39" spans="1:86" x14ac:dyDescent="0.25">
      <c r="A39" t="s">
        <v>92</v>
      </c>
      <c r="B39" t="s">
        <v>25</v>
      </c>
      <c r="C39">
        <v>7.22381001565E-4</v>
      </c>
      <c r="D39">
        <v>2.4220336220399999E-3</v>
      </c>
      <c r="E39">
        <v>4.4427488950699997E-3</v>
      </c>
      <c r="F39">
        <v>3.2271265361899998E-3</v>
      </c>
      <c r="G39">
        <v>0</v>
      </c>
      <c r="H39">
        <v>2.4691450955799999E-3</v>
      </c>
      <c r="I39">
        <v>4.4595122316599999E-3</v>
      </c>
      <c r="J39">
        <v>2.5718500477199999E-3</v>
      </c>
      <c r="K39">
        <v>4.1861697579200002E-3</v>
      </c>
      <c r="L39">
        <v>2.18341682483E-2</v>
      </c>
      <c r="M39">
        <v>1.2061698402299999E-3</v>
      </c>
      <c r="N39">
        <v>2.4442857289300002E-3</v>
      </c>
      <c r="O39">
        <v>7.7587079637199997E-3</v>
      </c>
      <c r="P39">
        <v>0</v>
      </c>
      <c r="Q39">
        <v>3.6000633989999998E-3</v>
      </c>
      <c r="R39">
        <v>3.7573095418000002E-3</v>
      </c>
      <c r="S39">
        <v>2.8177937943300001E-3</v>
      </c>
      <c r="T39">
        <v>2.96207185266E-3</v>
      </c>
      <c r="U39">
        <v>3.4378445728699999E-3</v>
      </c>
      <c r="V39">
        <v>4.7664573138499998E-3</v>
      </c>
      <c r="W39">
        <v>1.07015889568E-2</v>
      </c>
      <c r="X39">
        <v>7.0024710926799997E-3</v>
      </c>
      <c r="Y39">
        <v>3.30942021286E-3</v>
      </c>
      <c r="Z39">
        <v>5.0489500274999996E-3</v>
      </c>
      <c r="AA39">
        <v>4.0304724781099997E-3</v>
      </c>
      <c r="AB39">
        <v>6.39714257498E-3</v>
      </c>
      <c r="AC39">
        <v>3.9356316416700003E-3</v>
      </c>
      <c r="AD39">
        <v>5.4540249777199996E-3</v>
      </c>
      <c r="AE39">
        <v>3.3474762477799999E-3</v>
      </c>
      <c r="AF39">
        <v>2.9932523030700002E-3</v>
      </c>
      <c r="AG39">
        <v>2.3572509579700002E-3</v>
      </c>
      <c r="AH39">
        <v>3.8778445572599999E-3</v>
      </c>
      <c r="AI39">
        <v>1.09207021072E-2</v>
      </c>
      <c r="AJ39">
        <v>1.7431124813399999E-2</v>
      </c>
      <c r="AK39">
        <v>3.3955805666099998E-3</v>
      </c>
      <c r="AL39">
        <v>9.7128002546E-2</v>
      </c>
      <c r="AM39">
        <v>1.1814567997500001E-2</v>
      </c>
      <c r="AN39">
        <v>7.1662977779599997E-3</v>
      </c>
      <c r="AO39">
        <v>3.84407200465E-3</v>
      </c>
      <c r="AP39">
        <v>5.1750778113100002E-3</v>
      </c>
      <c r="AQ39">
        <v>7.1681655590100004E-3</v>
      </c>
      <c r="AR39">
        <v>2.4473226249699999E-4</v>
      </c>
      <c r="AS39">
        <v>0</v>
      </c>
      <c r="AT39" s="10">
        <v>3.03274784143E-5</v>
      </c>
      <c r="AU39" s="10">
        <v>2.0159794778499999E-5</v>
      </c>
      <c r="AV39">
        <v>1.3152606468399999E-4</v>
      </c>
      <c r="AW39">
        <v>1.13235664797E-4</v>
      </c>
      <c r="AX39" s="10">
        <v>3.72675577971E-5</v>
      </c>
      <c r="AY39" s="10">
        <v>8.8988052738899994E-5</v>
      </c>
      <c r="AZ39" s="10">
        <v>6.3611481954600006E-5</v>
      </c>
      <c r="BA39" s="10">
        <v>5.47578226044E-5</v>
      </c>
      <c r="BB39">
        <v>2.3006043010700001E-4</v>
      </c>
      <c r="BC39" s="10">
        <v>5.0212291499599998E-5</v>
      </c>
      <c r="BD39" s="10">
        <v>4.5940828175800003E-5</v>
      </c>
      <c r="BE39" s="10">
        <v>9.5865204649500001E-5</v>
      </c>
      <c r="BF39" s="10">
        <v>2.00640418681E-5</v>
      </c>
      <c r="BG39" s="10">
        <v>3.1613405182699997E-5</v>
      </c>
      <c r="BH39">
        <v>2.7049736379500001E-4</v>
      </c>
      <c r="BI39">
        <v>1.1215640606E-4</v>
      </c>
      <c r="BJ39" s="10">
        <v>6.6551778295599999E-5</v>
      </c>
      <c r="BK39" s="10">
        <v>8.5624504266599999E-5</v>
      </c>
      <c r="BL39">
        <v>3.76484561501E-4</v>
      </c>
      <c r="BM39">
        <v>1.7376793042199999E-4</v>
      </c>
      <c r="BN39" s="10">
        <v>6.7169510034400002E-5</v>
      </c>
      <c r="BO39">
        <v>1.8956232794700001E-4</v>
      </c>
      <c r="BP39" s="10">
        <v>9.73803866566E-5</v>
      </c>
      <c r="BQ39">
        <v>1.3651027171599999E-4</v>
      </c>
      <c r="BR39">
        <v>1.4180157774399999E-4</v>
      </c>
      <c r="BS39">
        <v>1.5475250011199999E-4</v>
      </c>
      <c r="BT39" s="10">
        <v>8.7856297099000004E-5</v>
      </c>
      <c r="BU39">
        <v>1.52174217611E-4</v>
      </c>
      <c r="BV39" s="10">
        <v>5.9458755235299997E-5</v>
      </c>
      <c r="BW39">
        <v>1.6926443102799999E-4</v>
      </c>
      <c r="BX39">
        <v>3.4384785572299999E-4</v>
      </c>
      <c r="BY39">
        <v>4.3992676311799999E-4</v>
      </c>
      <c r="BZ39" s="10">
        <v>6.0307535755200001E-5</v>
      </c>
      <c r="CA39">
        <v>1.1203446357699999E-3</v>
      </c>
      <c r="CB39">
        <v>3.8101548387400001E-4</v>
      </c>
      <c r="CC39">
        <v>3.3887872955899999E-4</v>
      </c>
      <c r="CD39">
        <v>1.6558312091500001E-4</v>
      </c>
      <c r="CE39">
        <v>1.75618256457E-4</v>
      </c>
      <c r="CF39">
        <v>2.40817060455E-4</v>
      </c>
      <c r="CG39" s="10">
        <v>1.15243293262E-5</v>
      </c>
      <c r="CH39">
        <v>0</v>
      </c>
    </row>
    <row r="40" spans="1:86" x14ac:dyDescent="0.25">
      <c r="A40" t="s">
        <v>92</v>
      </c>
      <c r="B40" t="s">
        <v>28</v>
      </c>
      <c r="C40">
        <v>2.94200535465E-2</v>
      </c>
      <c r="D40">
        <v>3.0087855337100001E-2</v>
      </c>
      <c r="E40">
        <v>3.3004419168499999E-2</v>
      </c>
      <c r="F40">
        <v>4.1344614920200001E-2</v>
      </c>
      <c r="G40">
        <v>0</v>
      </c>
      <c r="H40">
        <v>5.83021422803E-2</v>
      </c>
      <c r="I40">
        <v>4.45393169081E-2</v>
      </c>
      <c r="J40">
        <v>2.46934943212E-2</v>
      </c>
      <c r="K40">
        <v>2.7497363982199999E-2</v>
      </c>
      <c r="L40">
        <v>7.3566447461799994E-2</v>
      </c>
      <c r="M40">
        <v>1.9719323560000002E-2</v>
      </c>
      <c r="N40">
        <v>4.98947960732E-2</v>
      </c>
      <c r="O40">
        <v>8.33797457426E-2</v>
      </c>
      <c r="P40">
        <v>0</v>
      </c>
      <c r="Q40">
        <v>4.5385922207600002E-2</v>
      </c>
      <c r="R40">
        <v>4.06248554478E-2</v>
      </c>
      <c r="S40">
        <v>3.0436153796099999E-2</v>
      </c>
      <c r="T40">
        <v>2.8363941091799998E-2</v>
      </c>
      <c r="U40">
        <v>3.8798075352799999E-2</v>
      </c>
      <c r="V40">
        <v>4.8660631035199998E-2</v>
      </c>
      <c r="W40">
        <v>3.7933272594900001E-2</v>
      </c>
      <c r="X40">
        <v>5.5368014960800002E-2</v>
      </c>
      <c r="Y40">
        <v>4.9993062601100001E-2</v>
      </c>
      <c r="Z40">
        <v>7.3767813428299994E-2</v>
      </c>
      <c r="AA40">
        <v>4.3900269410500001E-2</v>
      </c>
      <c r="AB40">
        <v>7.6178099834499996E-2</v>
      </c>
      <c r="AC40">
        <v>3.1545070581E-2</v>
      </c>
      <c r="AD40">
        <v>3.48427239778E-2</v>
      </c>
      <c r="AE40">
        <v>5.5140025012999999E-2</v>
      </c>
      <c r="AF40">
        <v>3.6235769223699997E-2</v>
      </c>
      <c r="AG40">
        <v>2.1586930929800002E-2</v>
      </c>
      <c r="AH40">
        <v>2.47888929519E-2</v>
      </c>
      <c r="AI40">
        <v>5.1950110194800003E-2</v>
      </c>
      <c r="AJ40">
        <v>6.8099178428099996E-2</v>
      </c>
      <c r="AK40">
        <v>4.8535634138200001E-2</v>
      </c>
      <c r="AL40">
        <v>8.0442625830400002E-2</v>
      </c>
      <c r="AM40">
        <v>0.16897464945499999</v>
      </c>
      <c r="AN40">
        <v>5.9120848040399999E-2</v>
      </c>
      <c r="AO40">
        <v>2.4913822996699999E-2</v>
      </c>
      <c r="AP40">
        <v>3.5537509586999999E-2</v>
      </c>
      <c r="AQ40">
        <v>4.92257284359E-2</v>
      </c>
      <c r="AR40">
        <v>2.94312537385E-3</v>
      </c>
      <c r="AS40">
        <v>0</v>
      </c>
      <c r="AT40" s="10">
        <v>9.33407645766E-5</v>
      </c>
      <c r="AU40">
        <v>3.1122157200400003E-4</v>
      </c>
      <c r="AV40">
        <v>9.988139860009999E-4</v>
      </c>
      <c r="AW40">
        <v>5.2373140827700003E-4</v>
      </c>
      <c r="AX40">
        <v>4.3771649292E-4</v>
      </c>
      <c r="AY40">
        <v>6.3141095327699998E-4</v>
      </c>
      <c r="AZ40">
        <v>3.85337741528E-4</v>
      </c>
      <c r="BA40">
        <v>3.3316349458799999E-4</v>
      </c>
      <c r="BB40">
        <v>9.7089681241800002E-4</v>
      </c>
      <c r="BC40">
        <v>3.6797816229900001E-4</v>
      </c>
      <c r="BD40">
        <v>3.3857881646100001E-4</v>
      </c>
      <c r="BE40">
        <v>1.63250079803E-3</v>
      </c>
      <c r="BF40">
        <v>4.23433365627E-4</v>
      </c>
      <c r="BG40">
        <v>4.0389966248200002E-4</v>
      </c>
      <c r="BH40">
        <v>1.343145406E-4</v>
      </c>
      <c r="BI40">
        <v>3.7007836363E-4</v>
      </c>
      <c r="BJ40">
        <v>3.77118382808E-4</v>
      </c>
      <c r="BK40">
        <v>4.8736126908600002E-4</v>
      </c>
      <c r="BL40">
        <v>8.8638048107700005E-4</v>
      </c>
      <c r="BM40">
        <v>1.0472553154599999E-3</v>
      </c>
      <c r="BN40">
        <v>7.6357042750500002E-4</v>
      </c>
      <c r="BO40">
        <v>5.9344435194299996E-4</v>
      </c>
      <c r="BP40">
        <v>3.4974212816700002E-4</v>
      </c>
      <c r="BQ40">
        <v>1.2471555026200001E-3</v>
      </c>
      <c r="BR40">
        <v>3.1459086857299999E-4</v>
      </c>
      <c r="BS40">
        <v>2.6852605939899998E-4</v>
      </c>
      <c r="BT40">
        <v>8.0078709582500002E-4</v>
      </c>
      <c r="BU40">
        <v>7.0794493997399996E-4</v>
      </c>
      <c r="BV40">
        <v>3.8632371649899999E-4</v>
      </c>
      <c r="BW40">
        <v>5.2094433480599995E-4</v>
      </c>
      <c r="BX40">
        <v>1.20301320105E-3</v>
      </c>
      <c r="BY40">
        <v>1.5914840145400001E-3</v>
      </c>
      <c r="BZ40">
        <v>1.0471749063900001E-3</v>
      </c>
      <c r="CA40">
        <v>3.42663193763E-3</v>
      </c>
      <c r="CB40">
        <v>4.0396537380299998E-3</v>
      </c>
      <c r="CC40">
        <v>2.08432302578E-3</v>
      </c>
      <c r="CD40">
        <v>6.5775588521000002E-4</v>
      </c>
      <c r="CE40">
        <v>1.19127599801E-3</v>
      </c>
      <c r="CF40">
        <v>1.3617154038199999E-3</v>
      </c>
      <c r="CG40">
        <v>1.89230008668E-4</v>
      </c>
      <c r="CH40">
        <v>0</v>
      </c>
    </row>
    <row r="41" spans="1:86" x14ac:dyDescent="0.25">
      <c r="A41" t="s">
        <v>92</v>
      </c>
      <c r="B41" t="s">
        <v>29</v>
      </c>
      <c r="C41">
        <v>2.2861830502000002E-3</v>
      </c>
      <c r="D41">
        <v>5.5857124334399997E-3</v>
      </c>
      <c r="E41">
        <v>3.3880851405099998E-3</v>
      </c>
      <c r="F41">
        <v>2.8534321347300001E-3</v>
      </c>
      <c r="G41">
        <v>0</v>
      </c>
      <c r="H41">
        <v>2.3400399148600002E-3</v>
      </c>
      <c r="I41">
        <v>2.0863640401600002E-3</v>
      </c>
      <c r="J41">
        <v>3.0467472227199998E-3</v>
      </c>
      <c r="K41">
        <v>3.1283406690899998E-3</v>
      </c>
      <c r="L41">
        <v>3.0205799180299999E-3</v>
      </c>
      <c r="M41">
        <v>2.54154778692E-3</v>
      </c>
      <c r="N41">
        <v>2.0429143495800002E-3</v>
      </c>
      <c r="O41">
        <v>4.4713945326399999E-3</v>
      </c>
      <c r="P41">
        <v>0</v>
      </c>
      <c r="Q41">
        <v>7.1166321171500001E-3</v>
      </c>
      <c r="R41">
        <v>2.4541973591399998E-3</v>
      </c>
      <c r="S41">
        <v>6.6825756995800003E-3</v>
      </c>
      <c r="T41">
        <v>4.8479556148400002E-3</v>
      </c>
      <c r="U41">
        <v>1.8548806013599999E-3</v>
      </c>
      <c r="V41">
        <v>1.7554890969399999E-3</v>
      </c>
      <c r="W41">
        <v>1.6471093506000001E-3</v>
      </c>
      <c r="X41">
        <v>2.29462632175E-3</v>
      </c>
      <c r="Y41">
        <v>1.86494408536E-3</v>
      </c>
      <c r="Z41">
        <v>2.82861721741E-3</v>
      </c>
      <c r="AA41">
        <v>2.13884353445E-3</v>
      </c>
      <c r="AB41">
        <v>1.0209020988E-2</v>
      </c>
      <c r="AC41">
        <v>3.8934450732900001E-3</v>
      </c>
      <c r="AD41">
        <v>3.05086428556E-2</v>
      </c>
      <c r="AE41">
        <v>4.5763928281900004E-3</v>
      </c>
      <c r="AF41">
        <v>1.30851479992E-3</v>
      </c>
      <c r="AG41">
        <v>1.71811658018E-3</v>
      </c>
      <c r="AH41">
        <v>2.9635480522100001E-3</v>
      </c>
      <c r="AI41">
        <v>1.9355741739899999E-3</v>
      </c>
      <c r="AJ41">
        <v>2.8330191598999999E-3</v>
      </c>
      <c r="AK41">
        <v>4.3694416435200003E-3</v>
      </c>
      <c r="AL41">
        <v>4.5790977581299996E-3</v>
      </c>
      <c r="AM41">
        <v>7.0825241647099997E-3</v>
      </c>
      <c r="AN41">
        <v>1.01797781176E-2</v>
      </c>
      <c r="AO41">
        <v>3.9953721309799999E-3</v>
      </c>
      <c r="AP41">
        <v>1.73104086403E-3</v>
      </c>
      <c r="AQ41">
        <v>7.8720425324399993E-3</v>
      </c>
      <c r="AR41" s="10">
        <v>5.2824746470999997E-5</v>
      </c>
      <c r="AS41">
        <v>0</v>
      </c>
      <c r="AT41" s="10">
        <v>2.26042511649E-5</v>
      </c>
      <c r="AU41" s="10">
        <v>1.6676221160899999E-5</v>
      </c>
      <c r="AV41" s="10">
        <v>1.8061283371200002E-5</v>
      </c>
      <c r="AW41" s="10">
        <v>1.4922729160300001E-5</v>
      </c>
      <c r="AX41" s="10">
        <v>2.56211184215E-5</v>
      </c>
      <c r="AY41" s="10">
        <v>1.36104432988E-5</v>
      </c>
      <c r="AZ41" s="10">
        <v>3.0582789072899997E-5</v>
      </c>
      <c r="BA41" s="10">
        <v>3.3603333971500001E-5</v>
      </c>
      <c r="BB41" s="10">
        <v>1.9061000508700001E-5</v>
      </c>
      <c r="BC41" s="10">
        <v>2.3621795448800002E-5</v>
      </c>
      <c r="BD41" s="10">
        <v>1.9239696103700001E-5</v>
      </c>
      <c r="BE41">
        <v>2.0562046098700001E-4</v>
      </c>
      <c r="BF41" s="10">
        <v>7.6837299677200006E-6</v>
      </c>
      <c r="BG41" s="10">
        <v>8.5180117311699994E-6</v>
      </c>
      <c r="BH41" s="10">
        <v>6.1385582616100002E-6</v>
      </c>
      <c r="BI41" s="10">
        <v>5.5269858706999999E-5</v>
      </c>
      <c r="BJ41" s="10">
        <v>9.3321377507600002E-6</v>
      </c>
      <c r="BK41" s="10">
        <v>8.5814851633900006E-6</v>
      </c>
      <c r="BL41" s="10">
        <v>1.2478229551E-5</v>
      </c>
      <c r="BM41" s="10">
        <v>1.25101452265E-5</v>
      </c>
      <c r="BN41" s="10">
        <v>1.44111248792E-5</v>
      </c>
      <c r="BO41" s="10">
        <v>1.7126258087000002E-5</v>
      </c>
      <c r="BP41" s="10">
        <v>8.7893556795799998E-6</v>
      </c>
      <c r="BQ41" s="10">
        <v>4.5808068283399997E-5</v>
      </c>
      <c r="BR41" s="10">
        <v>1.49670467535E-5</v>
      </c>
      <c r="BS41" s="10">
        <v>7.5256666874300003E-5</v>
      </c>
      <c r="BT41" s="10">
        <v>1.42560259008E-5</v>
      </c>
      <c r="BU41" s="10">
        <v>1.7643977121500001E-5</v>
      </c>
      <c r="BV41" s="10">
        <v>1.03875776718E-5</v>
      </c>
      <c r="BW41" s="10">
        <v>3.9833492890699998E-5</v>
      </c>
      <c r="BX41" s="10">
        <v>2.06583312168E-5</v>
      </c>
      <c r="BY41" s="10">
        <v>2.1722956568699999E-5</v>
      </c>
      <c r="BZ41" s="10">
        <v>6.3778932270799999E-5</v>
      </c>
      <c r="CA41" s="10">
        <v>3.7457984910199998E-5</v>
      </c>
      <c r="CB41" s="10">
        <v>9.2853851677199997E-5</v>
      </c>
      <c r="CC41" s="10">
        <v>4.1382465427900001E-5</v>
      </c>
      <c r="CD41" s="10">
        <v>1.81873169001E-5</v>
      </c>
      <c r="CE41" s="10">
        <v>2.88492422306E-5</v>
      </c>
      <c r="CF41" s="10">
        <v>3.0690589293300002E-5</v>
      </c>
      <c r="CG41" s="10">
        <v>5.6962021750700002E-6</v>
      </c>
      <c r="CH41">
        <v>0</v>
      </c>
    </row>
    <row r="42" spans="1:86" x14ac:dyDescent="0.25">
      <c r="A42" t="s">
        <v>92</v>
      </c>
      <c r="B42" t="s">
        <v>30</v>
      </c>
      <c r="C42">
        <v>9.1375905383899998E-4</v>
      </c>
      <c r="D42">
        <v>1.1903365792400001E-3</v>
      </c>
      <c r="E42">
        <v>7.9011376559599996E-4</v>
      </c>
      <c r="F42">
        <v>1.34447617343E-3</v>
      </c>
      <c r="G42">
        <v>0</v>
      </c>
      <c r="H42">
        <v>1.0247268643699999E-3</v>
      </c>
      <c r="I42">
        <v>1.3475349853299999E-3</v>
      </c>
      <c r="J42">
        <v>7.0559865926700003E-4</v>
      </c>
      <c r="K42">
        <v>1.10474146524E-3</v>
      </c>
      <c r="L42">
        <v>2.3247712275100002E-3</v>
      </c>
      <c r="M42">
        <v>7.9630449883300004E-4</v>
      </c>
      <c r="N42">
        <v>1.2023225341699999E-3</v>
      </c>
      <c r="O42">
        <v>3.7066720595899999E-3</v>
      </c>
      <c r="P42">
        <v>0</v>
      </c>
      <c r="Q42">
        <v>1.4026938667599999E-3</v>
      </c>
      <c r="R42">
        <v>1.09468397558E-3</v>
      </c>
      <c r="S42">
        <v>1.0544020020199999E-3</v>
      </c>
      <c r="T42">
        <v>7.32898906519E-4</v>
      </c>
      <c r="U42">
        <v>8.8854833653599999E-4</v>
      </c>
      <c r="V42">
        <v>1.35891933191E-3</v>
      </c>
      <c r="W42">
        <v>1.22549799179E-3</v>
      </c>
      <c r="X42">
        <v>1.38132671694E-3</v>
      </c>
      <c r="Y42">
        <v>1.9629895984000002E-3</v>
      </c>
      <c r="Z42">
        <v>2.0593834270399998E-3</v>
      </c>
      <c r="AA42">
        <v>9.42867179977E-4</v>
      </c>
      <c r="AB42">
        <v>1.55902690181E-3</v>
      </c>
      <c r="AC42">
        <v>1.33206600672E-3</v>
      </c>
      <c r="AD42">
        <v>1.4700630596399999E-3</v>
      </c>
      <c r="AE42">
        <v>8.35447064854E-4</v>
      </c>
      <c r="AF42">
        <v>7.9650039772499997E-4</v>
      </c>
      <c r="AG42">
        <v>1.0293559338100001E-3</v>
      </c>
      <c r="AH42">
        <v>1.38608697017E-3</v>
      </c>
      <c r="AI42">
        <v>1.9651833425100001E-3</v>
      </c>
      <c r="AJ42">
        <v>2.50196072383E-3</v>
      </c>
      <c r="AK42">
        <v>8.9334123887500005E-4</v>
      </c>
      <c r="AL42">
        <v>6.5462410511500004E-3</v>
      </c>
      <c r="AM42">
        <v>3.4811981481500001E-3</v>
      </c>
      <c r="AN42">
        <v>6.1873543239600003E-3</v>
      </c>
      <c r="AO42">
        <v>2.19029610866E-2</v>
      </c>
      <c r="AP42">
        <v>3.6386123388299999E-3</v>
      </c>
      <c r="AQ42">
        <v>3.5414463335299998E-3</v>
      </c>
      <c r="AR42" s="10">
        <v>5.6063470877799997E-5</v>
      </c>
      <c r="AS42">
        <v>0</v>
      </c>
      <c r="AT42" s="10">
        <v>2.6614474253700001E-6</v>
      </c>
      <c r="AU42" s="10">
        <v>7.3425635715799998E-6</v>
      </c>
      <c r="AV42" s="10">
        <v>7.6876137063800004E-6</v>
      </c>
      <c r="AW42" s="10">
        <v>9.3779641769999998E-6</v>
      </c>
      <c r="AX42" s="10">
        <v>5.9208836718899996E-6</v>
      </c>
      <c r="AY42" s="10">
        <v>5.9746026738E-6</v>
      </c>
      <c r="AZ42" s="10">
        <v>1.0081454084999999E-5</v>
      </c>
      <c r="BA42" s="10">
        <v>5.6506572917699997E-6</v>
      </c>
      <c r="BB42" s="10">
        <v>6.7186495823099997E-6</v>
      </c>
      <c r="BC42" s="10">
        <v>1.02317021559E-5</v>
      </c>
      <c r="BD42" s="10">
        <v>5.2430023253500003E-6</v>
      </c>
      <c r="BE42" s="10">
        <v>4.5187144472000003E-5</v>
      </c>
      <c r="BF42" s="10">
        <v>5.7613364439500004E-6</v>
      </c>
      <c r="BG42" s="10">
        <v>5.9106839325799996E-6</v>
      </c>
      <c r="BH42" s="10">
        <v>2.5182251787699999E-6</v>
      </c>
      <c r="BI42" s="10">
        <v>4.6394409576299996E-6</v>
      </c>
      <c r="BJ42" s="10">
        <v>4.93541474384E-6</v>
      </c>
      <c r="BK42" s="10">
        <v>6.4950843580200002E-6</v>
      </c>
      <c r="BL42" s="10">
        <v>1.6186930311899999E-5</v>
      </c>
      <c r="BM42" s="10">
        <v>1.4522212792199999E-5</v>
      </c>
      <c r="BN42" s="10">
        <v>1.24816194997E-5</v>
      </c>
      <c r="BO42" s="10">
        <v>8.50014070705E-6</v>
      </c>
      <c r="BP42" s="10">
        <v>3.6120742296799999E-6</v>
      </c>
      <c r="BQ42" s="10">
        <v>9.8553532329200001E-6</v>
      </c>
      <c r="BR42" s="10">
        <v>9.1536696616800007E-6</v>
      </c>
      <c r="BS42" s="10">
        <v>8.4393366451500007E-6</v>
      </c>
      <c r="BT42" s="10">
        <v>3.7264631319399999E-6</v>
      </c>
      <c r="BU42" s="10">
        <v>6.1044970010799999E-6</v>
      </c>
      <c r="BV42" s="10">
        <v>2.8890241085000002E-6</v>
      </c>
      <c r="BW42" s="10">
        <v>6.58932485717E-6</v>
      </c>
      <c r="BX42" s="10">
        <v>1.01342030651E-5</v>
      </c>
      <c r="BY42" s="10">
        <v>8.4909788444800005E-6</v>
      </c>
      <c r="BZ42" s="10">
        <v>3.44095492828E-6</v>
      </c>
      <c r="CA42" s="10">
        <v>1.783446755E-5</v>
      </c>
      <c r="CB42" s="10">
        <v>2.33946849278E-5</v>
      </c>
      <c r="CC42" s="10">
        <v>8.1716307114000004E-5</v>
      </c>
      <c r="CD42" s="10">
        <v>5.0791085660999997E-5</v>
      </c>
      <c r="CE42" s="10">
        <v>1.3201287944899999E-5</v>
      </c>
      <c r="CF42" s="10">
        <v>1.0575362722E-5</v>
      </c>
      <c r="CG42" s="10">
        <v>3.5153386664400001E-6</v>
      </c>
      <c r="CH42">
        <v>0</v>
      </c>
    </row>
    <row r="43" spans="1:86" x14ac:dyDescent="0.25">
      <c r="A43" t="s">
        <v>92</v>
      </c>
      <c r="B43" t="s">
        <v>31</v>
      </c>
      <c r="C43">
        <v>3.5200362474900002E-4</v>
      </c>
      <c r="D43">
        <v>3.0730241386100002E-4</v>
      </c>
      <c r="E43">
        <v>5.5688135992399996E-4</v>
      </c>
      <c r="F43">
        <v>4.64976515748E-4</v>
      </c>
      <c r="G43">
        <v>0</v>
      </c>
      <c r="H43">
        <v>4.2885017072799998E-4</v>
      </c>
      <c r="I43">
        <v>4.00454236669E-4</v>
      </c>
      <c r="J43">
        <v>2.29336638433E-4</v>
      </c>
      <c r="K43">
        <v>3.0185329836100001E-4</v>
      </c>
      <c r="L43">
        <v>6.6101236916799998E-4</v>
      </c>
      <c r="M43">
        <v>2.8429023312900002E-4</v>
      </c>
      <c r="N43">
        <v>5.7453670610199995E-4</v>
      </c>
      <c r="O43">
        <v>1.10016191452E-3</v>
      </c>
      <c r="P43">
        <v>0</v>
      </c>
      <c r="Q43">
        <v>7.4490638131200003E-4</v>
      </c>
      <c r="R43">
        <v>1.98159861492E-4</v>
      </c>
      <c r="S43">
        <v>2.5873990524E-4</v>
      </c>
      <c r="T43">
        <v>3.3758636762900001E-4</v>
      </c>
      <c r="U43">
        <v>2.25545811874E-4</v>
      </c>
      <c r="V43">
        <v>3.1592638350500001E-4</v>
      </c>
      <c r="W43">
        <v>3.6548745417800001E-4</v>
      </c>
      <c r="X43">
        <v>2.9799422319E-4</v>
      </c>
      <c r="Y43">
        <v>5.03860129868E-4</v>
      </c>
      <c r="Z43">
        <v>4.9176038660500002E-4</v>
      </c>
      <c r="AA43">
        <v>3.6293437251600001E-4</v>
      </c>
      <c r="AB43">
        <v>7.36278098932E-4</v>
      </c>
      <c r="AC43">
        <v>2.9474401706500002E-4</v>
      </c>
      <c r="AD43">
        <v>5.8581720064000004E-4</v>
      </c>
      <c r="AE43">
        <v>3.6793189420099997E-4</v>
      </c>
      <c r="AF43">
        <v>3.4295651803499999E-4</v>
      </c>
      <c r="AG43">
        <v>9.9253191002500007E-4</v>
      </c>
      <c r="AH43">
        <v>3.8424469160399998E-4</v>
      </c>
      <c r="AI43">
        <v>6.9413304981799998E-4</v>
      </c>
      <c r="AJ43">
        <v>7.0156061276399997E-4</v>
      </c>
      <c r="AK43">
        <v>2.2353247401800001E-4</v>
      </c>
      <c r="AL43">
        <v>1.07156819457E-3</v>
      </c>
      <c r="AM43">
        <v>1.13918087715E-3</v>
      </c>
      <c r="AN43">
        <v>2.4569167752900001E-3</v>
      </c>
      <c r="AO43">
        <v>3.1442503104600001E-3</v>
      </c>
      <c r="AP43">
        <v>2.8713997069200001E-2</v>
      </c>
      <c r="AQ43">
        <v>1.67617675181E-3</v>
      </c>
      <c r="AR43">
        <v>2.99187594361E-4</v>
      </c>
      <c r="AS43">
        <v>0</v>
      </c>
      <c r="AT43" s="10">
        <v>4.0537501270699997E-6</v>
      </c>
      <c r="AU43" s="10">
        <v>3.7054323266400002E-6</v>
      </c>
      <c r="AV43" s="10">
        <v>3.91307552979E-6</v>
      </c>
      <c r="AW43" s="10">
        <v>1.3456378237099999E-5</v>
      </c>
      <c r="AX43" s="10">
        <v>3.3282720399400002E-6</v>
      </c>
      <c r="AY43" s="10">
        <v>3.21607114275E-6</v>
      </c>
      <c r="AZ43" s="10">
        <v>7.0262104186699997E-6</v>
      </c>
      <c r="BA43" s="10">
        <v>2.8336987651100001E-6</v>
      </c>
      <c r="BB43" s="10">
        <v>8.5714885571600002E-6</v>
      </c>
      <c r="BC43" s="10">
        <v>1.60949510406E-6</v>
      </c>
      <c r="BD43" s="10">
        <v>3.7399089410799998E-6</v>
      </c>
      <c r="BE43" s="10">
        <v>9.6886014814300001E-6</v>
      </c>
      <c r="BF43" s="10">
        <v>4.4293346627999996E-6</v>
      </c>
      <c r="BG43" s="10">
        <v>2.38345306565E-6</v>
      </c>
      <c r="BH43" s="10">
        <v>1.6461859738799999E-6</v>
      </c>
      <c r="BI43" s="10">
        <v>2.5976702192300001E-6</v>
      </c>
      <c r="BJ43" s="10">
        <v>2.3813923490400001E-6</v>
      </c>
      <c r="BK43" s="10">
        <v>3.1215839012300002E-6</v>
      </c>
      <c r="BL43" s="10">
        <v>5.17772766794E-6</v>
      </c>
      <c r="BM43" s="10">
        <v>7.4788689366399999E-6</v>
      </c>
      <c r="BN43" s="10">
        <v>3.5462543983099999E-6</v>
      </c>
      <c r="BO43" s="10">
        <v>4.7454978495400003E-6</v>
      </c>
      <c r="BP43" s="10">
        <v>1.8602686171000001E-6</v>
      </c>
      <c r="BQ43" s="10">
        <v>3.1242626117299998E-5</v>
      </c>
      <c r="BR43" s="10">
        <v>2.98675928441E-6</v>
      </c>
      <c r="BS43" s="10">
        <v>4.3485703176100001E-6</v>
      </c>
      <c r="BT43" s="10">
        <v>2.2928342673799999E-6</v>
      </c>
      <c r="BU43" s="10">
        <v>2.7286573483000001E-6</v>
      </c>
      <c r="BV43" s="10">
        <v>2.1154187446399998E-6</v>
      </c>
      <c r="BW43" s="10">
        <v>2.8569647182699998E-6</v>
      </c>
      <c r="BX43" s="10">
        <v>3.3551762921599999E-6</v>
      </c>
      <c r="BY43" s="10">
        <v>6.4747266471299999E-6</v>
      </c>
      <c r="BZ43" s="10">
        <v>2.3309833418200001E-6</v>
      </c>
      <c r="CA43" s="10">
        <v>9.6404764586800008E-6</v>
      </c>
      <c r="CB43" s="10">
        <v>9.3322458799999998E-6</v>
      </c>
      <c r="CC43" s="10">
        <v>1.7549650235399999E-5</v>
      </c>
      <c r="CD43" s="10">
        <v>6.0322754257099999E-6</v>
      </c>
      <c r="CE43" s="10">
        <v>5.2423127664299999E-5</v>
      </c>
      <c r="CF43" s="10">
        <v>7.1959002318299996E-6</v>
      </c>
      <c r="CG43" s="10">
        <v>1.83486304606E-6</v>
      </c>
      <c r="CH43">
        <v>0</v>
      </c>
    </row>
    <row r="44" spans="1:86" x14ac:dyDescent="0.25">
      <c r="A44" t="s">
        <v>92</v>
      </c>
      <c r="B44" t="s">
        <v>32</v>
      </c>
      <c r="C44">
        <v>1.6505280350600001E-3</v>
      </c>
      <c r="D44">
        <v>4.4318178604999996E-3</v>
      </c>
      <c r="E44">
        <v>2.8050713651800001E-2</v>
      </c>
      <c r="F44">
        <v>3.4284963527699999E-3</v>
      </c>
      <c r="G44">
        <v>0</v>
      </c>
      <c r="H44">
        <v>3.8748624327599999E-3</v>
      </c>
      <c r="I44">
        <v>5.6161966304700004E-3</v>
      </c>
      <c r="J44">
        <v>2.3864531494800002E-3</v>
      </c>
      <c r="K44">
        <v>2.3259115235800001E-3</v>
      </c>
      <c r="L44">
        <v>1.13016126162E-2</v>
      </c>
      <c r="M44">
        <v>1.79425855088E-3</v>
      </c>
      <c r="N44">
        <v>1.4113924682800001E-3</v>
      </c>
      <c r="O44">
        <v>8.1198590459500009E-3</v>
      </c>
      <c r="P44">
        <v>0</v>
      </c>
      <c r="Q44">
        <v>2.1568230511400002E-3</v>
      </c>
      <c r="R44">
        <v>2.2715953791E-3</v>
      </c>
      <c r="S44">
        <v>1.0067101622999999E-3</v>
      </c>
      <c r="T44">
        <v>1.3887125705400001E-3</v>
      </c>
      <c r="U44">
        <v>1.1026218764600001E-3</v>
      </c>
      <c r="V44">
        <v>1.6688219274699999E-3</v>
      </c>
      <c r="W44">
        <v>2.6917318893200002E-3</v>
      </c>
      <c r="X44">
        <v>1.9921711231100001E-3</v>
      </c>
      <c r="Y44">
        <v>9.8505929995699993E-4</v>
      </c>
      <c r="Z44">
        <v>2.4662734376500002E-3</v>
      </c>
      <c r="AA44">
        <v>3.00055946796E-3</v>
      </c>
      <c r="AB44">
        <v>3.7088435618799999E-3</v>
      </c>
      <c r="AC44">
        <v>1.4944937814200001E-3</v>
      </c>
      <c r="AD44">
        <v>4.4391468685400001E-3</v>
      </c>
      <c r="AE44">
        <v>1.6180279668200001E-3</v>
      </c>
      <c r="AF44">
        <v>1.24858381645E-3</v>
      </c>
      <c r="AG44">
        <v>4.0429462575099998E-3</v>
      </c>
      <c r="AH44">
        <v>1.8111406251699999E-3</v>
      </c>
      <c r="AI44">
        <v>4.3452742841199998E-3</v>
      </c>
      <c r="AJ44">
        <v>3.0744766812700001E-3</v>
      </c>
      <c r="AK44">
        <v>2.0826890133E-3</v>
      </c>
      <c r="AL44">
        <v>1.0970580311000001E-2</v>
      </c>
      <c r="AM44">
        <v>1.26891361306E-2</v>
      </c>
      <c r="AN44">
        <v>7.7184368240899998E-3</v>
      </c>
      <c r="AO44">
        <v>3.0255285318300002E-3</v>
      </c>
      <c r="AP44">
        <v>4.6433618789999999E-3</v>
      </c>
      <c r="AQ44">
        <v>6.1351061086399997E-2</v>
      </c>
      <c r="AR44">
        <v>2.1072417305299999E-3</v>
      </c>
      <c r="AS44">
        <v>0</v>
      </c>
      <c r="AT44" s="10">
        <v>9.5570203524200007E-6</v>
      </c>
      <c r="AU44" s="10">
        <v>1.9051663146599998E-5</v>
      </c>
      <c r="AV44" s="10">
        <v>2.8811218978699999E-5</v>
      </c>
      <c r="AW44" s="10">
        <v>3.2112261132399999E-5</v>
      </c>
      <c r="AX44" s="10">
        <v>2.9537670049699998E-5</v>
      </c>
      <c r="AY44" s="10">
        <v>2.3852110270599998E-5</v>
      </c>
      <c r="AZ44" s="10">
        <v>4.5069142916000003E-5</v>
      </c>
      <c r="BA44" s="10">
        <v>4.3781815029999999E-5</v>
      </c>
      <c r="BB44" s="10">
        <v>4.1578131081299997E-5</v>
      </c>
      <c r="BC44" s="10">
        <v>7.6656954892999998E-6</v>
      </c>
      <c r="BD44" s="10">
        <v>1.06301665154E-5</v>
      </c>
      <c r="BE44" s="10">
        <v>3.6822109717799998E-5</v>
      </c>
      <c r="BF44" s="10">
        <v>9.3947135931000004E-6</v>
      </c>
      <c r="BG44" s="10">
        <v>1.3584632954699999E-5</v>
      </c>
      <c r="BH44" s="10">
        <v>7.5652195380299997E-6</v>
      </c>
      <c r="BI44" s="10">
        <v>4.0394902892899999E-5</v>
      </c>
      <c r="BJ44" s="10">
        <v>1.32653455948E-5</v>
      </c>
      <c r="BK44" s="10">
        <v>1.1130099980299999E-5</v>
      </c>
      <c r="BL44" s="10">
        <v>1.8731059660299999E-5</v>
      </c>
      <c r="BM44" s="10">
        <v>1.9566926579199999E-5</v>
      </c>
      <c r="BN44" s="10">
        <v>8.8243166822500006E-6</v>
      </c>
      <c r="BO44" s="10">
        <v>1.23644986552E-5</v>
      </c>
      <c r="BP44" s="10">
        <v>1.2425199115699999E-5</v>
      </c>
      <c r="BQ44" s="10">
        <v>5.4627800069399997E-5</v>
      </c>
      <c r="BR44" s="10">
        <v>2.0532999233700001E-5</v>
      </c>
      <c r="BS44" s="10">
        <v>1.9604824406299998E-5</v>
      </c>
      <c r="BT44" s="10">
        <v>1.1688200457299999E-5</v>
      </c>
      <c r="BU44" s="10">
        <v>2.4833110571800001E-5</v>
      </c>
      <c r="BV44" s="10">
        <v>1.43603739731E-5</v>
      </c>
      <c r="BW44" s="10">
        <v>2.87484594069E-5</v>
      </c>
      <c r="BX44" s="10">
        <v>3.3942252030799999E-5</v>
      </c>
      <c r="BY44" s="10">
        <v>4.6150099732499999E-5</v>
      </c>
      <c r="BZ44" s="10">
        <v>1.27221258944E-5</v>
      </c>
      <c r="CA44" s="10">
        <v>4.9087733958500001E-5</v>
      </c>
      <c r="CB44" s="10">
        <v>6.3228495030900005E-5</v>
      </c>
      <c r="CC44" s="10">
        <v>3.5330216155800001E-5</v>
      </c>
      <c r="CD44" s="10">
        <v>2.8488414583999999E-5</v>
      </c>
      <c r="CE44" s="10">
        <v>2.5618595085400002E-5</v>
      </c>
      <c r="CF44">
        <v>3.8545923042099999E-4</v>
      </c>
      <c r="CG44" s="10">
        <v>3.7720032309399999E-5</v>
      </c>
      <c r="CH44">
        <v>0</v>
      </c>
    </row>
    <row r="45" spans="1:86" x14ac:dyDescent="0.25">
      <c r="A45" t="s">
        <v>92</v>
      </c>
      <c r="B45" t="s">
        <v>95</v>
      </c>
      <c r="C45">
        <v>1.4125275962300001E-3</v>
      </c>
      <c r="D45">
        <v>3.7990479475000002E-3</v>
      </c>
      <c r="E45">
        <v>3.0460876377200002E-2</v>
      </c>
      <c r="F45">
        <v>1.3079201070400001E-3</v>
      </c>
      <c r="G45">
        <v>0</v>
      </c>
      <c r="H45">
        <v>8.4985116231600004E-4</v>
      </c>
      <c r="I45">
        <v>2.86562700797E-3</v>
      </c>
      <c r="J45">
        <v>4.4982845037899998E-4</v>
      </c>
      <c r="K45">
        <v>5.7011228159000002E-4</v>
      </c>
      <c r="L45">
        <v>2.2482624953600001E-4</v>
      </c>
      <c r="M45">
        <v>4.7001565800300002E-4</v>
      </c>
      <c r="N45">
        <v>1.18075765038E-4</v>
      </c>
      <c r="O45">
        <v>3.2548180905899999E-3</v>
      </c>
      <c r="P45">
        <v>0</v>
      </c>
      <c r="Q45">
        <v>3.0384986510099998E-4</v>
      </c>
      <c r="R45">
        <v>1.9298273331200001E-4</v>
      </c>
      <c r="S45" s="10">
        <v>5.1414318219600003E-5</v>
      </c>
      <c r="T45">
        <v>2.9199034795399998E-4</v>
      </c>
      <c r="U45" s="10">
        <v>8.9346522584399997E-5</v>
      </c>
      <c r="V45">
        <v>3.9550405216499999E-4</v>
      </c>
      <c r="W45">
        <v>9.8660838156900007E-4</v>
      </c>
      <c r="X45">
        <v>4.5039155557800002E-4</v>
      </c>
      <c r="Y45" s="10">
        <v>2.24502502768E-5</v>
      </c>
      <c r="Z45">
        <v>3.05008676179E-4</v>
      </c>
      <c r="AA45">
        <v>5.73741129576E-4</v>
      </c>
      <c r="AB45">
        <v>2.0772628397800001E-4</v>
      </c>
      <c r="AC45" s="10">
        <v>3.0545689291399999E-5</v>
      </c>
      <c r="AD45" s="10">
        <v>3.0502681734099999E-5</v>
      </c>
      <c r="AE45" s="10">
        <v>1.6739435563400001E-5</v>
      </c>
      <c r="AF45" s="10">
        <v>3.29558580233E-6</v>
      </c>
      <c r="AG45" s="10">
        <v>1.48841854376E-5</v>
      </c>
      <c r="AH45" s="10">
        <v>5.7784205268200001E-5</v>
      </c>
      <c r="AI45" s="10">
        <v>1.5620014561099999E-5</v>
      </c>
      <c r="AJ45" s="10">
        <v>2.2235824801600001E-5</v>
      </c>
      <c r="AK45">
        <v>1.3667410648700001E-3</v>
      </c>
      <c r="AL45" s="10">
        <v>2.4390426603099999E-5</v>
      </c>
      <c r="AM45" s="10">
        <v>1.69141359131E-5</v>
      </c>
      <c r="AN45" s="10">
        <v>8.7047663632599999E-5</v>
      </c>
      <c r="AO45">
        <v>1.8311521567400001E-4</v>
      </c>
      <c r="AP45" s="10">
        <v>8.2653457514400005E-5</v>
      </c>
      <c r="AQ45" s="10">
        <v>1.9007528065500001E-5</v>
      </c>
      <c r="AR45">
        <v>5.7710043008300004E-3</v>
      </c>
      <c r="AS45">
        <v>0</v>
      </c>
      <c r="AT45" s="10">
        <v>4.6460536918000002E-5</v>
      </c>
      <c r="AU45" s="10">
        <v>3.9626822391599999E-5</v>
      </c>
      <c r="AV45" s="10">
        <v>8.8010020672099997E-5</v>
      </c>
      <c r="AW45">
        <v>2.1816559843200001E-4</v>
      </c>
      <c r="AX45" s="10">
        <v>5.0230802975399997E-5</v>
      </c>
      <c r="AY45" s="10">
        <v>3.5299213328000002E-5</v>
      </c>
      <c r="AZ45" s="10">
        <v>7.3205394637199995E-5</v>
      </c>
      <c r="BA45" s="10">
        <v>4.4335452807E-5</v>
      </c>
      <c r="BB45" s="10">
        <v>2.80069746736E-5</v>
      </c>
      <c r="BC45" s="10">
        <v>2.4295455346900001E-5</v>
      </c>
      <c r="BD45" s="10">
        <v>1.9789745080600001E-5</v>
      </c>
      <c r="BE45">
        <v>1.05384473943E-3</v>
      </c>
      <c r="BF45" s="10">
        <v>3.96956804513E-5</v>
      </c>
      <c r="BG45" s="10">
        <v>8.0815077728500006E-5</v>
      </c>
      <c r="BH45" s="10">
        <v>9.5254291543699992E-6</v>
      </c>
      <c r="BI45" s="10">
        <v>8.5523121928499999E-5</v>
      </c>
      <c r="BJ45" s="10">
        <v>1.5030593834499999E-5</v>
      </c>
      <c r="BK45" s="10">
        <v>1.1026557992E-5</v>
      </c>
      <c r="BL45" s="10">
        <v>2.02471685613E-5</v>
      </c>
      <c r="BM45" s="10">
        <v>1.6751389016599999E-5</v>
      </c>
      <c r="BN45" s="10">
        <v>1.11865093239E-5</v>
      </c>
      <c r="BO45" s="10">
        <v>2.00202042746E-5</v>
      </c>
      <c r="BP45" s="10">
        <v>1.69679273942E-5</v>
      </c>
      <c r="BQ45" s="10">
        <v>3.7556587790900003E-5</v>
      </c>
      <c r="BR45">
        <v>1.19304126104E-4</v>
      </c>
      <c r="BS45">
        <v>1.7848226920000001E-4</v>
      </c>
      <c r="BT45" s="10">
        <v>3.5287915944199998E-6</v>
      </c>
      <c r="BU45" s="10">
        <v>2.1822154836000001E-5</v>
      </c>
      <c r="BV45" s="10">
        <v>8.2446894588099995E-6</v>
      </c>
      <c r="BW45" s="10">
        <v>2.5551392032999999E-5</v>
      </c>
      <c r="BX45" s="10">
        <v>1.05433953302E-5</v>
      </c>
      <c r="BY45" s="10">
        <v>1.8593110860800001E-5</v>
      </c>
      <c r="BZ45" s="10">
        <v>1.47237888005E-5</v>
      </c>
      <c r="CA45" s="10">
        <v>1.6389347915100001E-5</v>
      </c>
      <c r="CB45" s="10">
        <v>3.0772215683299999E-5</v>
      </c>
      <c r="CC45" s="10">
        <v>4.0802091601399998E-7</v>
      </c>
      <c r="CD45" s="10">
        <v>2.7580103989699999E-5</v>
      </c>
      <c r="CE45" s="10">
        <v>1.4969495527499999E-5</v>
      </c>
      <c r="CF45" s="10">
        <v>3.0180724828699999E-5</v>
      </c>
      <c r="CG45">
        <v>6.2087798283800004E-4</v>
      </c>
      <c r="CH45">
        <v>0</v>
      </c>
    </row>
    <row r="46" spans="1:86" x14ac:dyDescent="0.25">
      <c r="A46" t="s">
        <v>92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 t="s">
        <v>93</v>
      </c>
      <c r="B47" t="s">
        <v>3</v>
      </c>
      <c r="C47">
        <v>1.8533334104800001E-2</v>
      </c>
      <c r="D47">
        <v>5.1951408127100002E-4</v>
      </c>
      <c r="E47">
        <v>8.7598724782300002E-4</v>
      </c>
      <c r="F47">
        <v>6.7110657800999998E-4</v>
      </c>
      <c r="G47">
        <v>0</v>
      </c>
      <c r="H47">
        <v>1.9719328139899999E-2</v>
      </c>
      <c r="I47">
        <v>9.4806008952400007E-3</v>
      </c>
      <c r="J47">
        <v>5.3887841391299998E-3</v>
      </c>
      <c r="K47">
        <v>1.6767575231399999E-3</v>
      </c>
      <c r="L47">
        <v>1.95445260584E-4</v>
      </c>
      <c r="M47">
        <v>1.33790153512E-3</v>
      </c>
      <c r="N47">
        <v>2.03618865223E-3</v>
      </c>
      <c r="O47">
        <v>1.6729777968199999E-3</v>
      </c>
      <c r="P47">
        <v>0</v>
      </c>
      <c r="Q47">
        <v>5.4888583516800001E-4</v>
      </c>
      <c r="R47">
        <v>4.1329034250400001E-4</v>
      </c>
      <c r="S47">
        <v>8.67446886004E-4</v>
      </c>
      <c r="T47">
        <v>1.04192826379E-3</v>
      </c>
      <c r="U47">
        <v>4.4733521630399998E-4</v>
      </c>
      <c r="V47">
        <v>1.9319319848599999E-4</v>
      </c>
      <c r="W47">
        <v>1.30157660474E-4</v>
      </c>
      <c r="X47">
        <v>1.82301237131E-4</v>
      </c>
      <c r="Y47">
        <v>2.4536147546700001E-4</v>
      </c>
      <c r="Z47">
        <v>4.0335232657600002E-4</v>
      </c>
      <c r="AA47">
        <v>5.1363387710999997E-4</v>
      </c>
      <c r="AB47">
        <v>3.7131154968899998E-4</v>
      </c>
      <c r="AC47">
        <v>2.73240910121E-4</v>
      </c>
      <c r="AD47">
        <v>6.4690925804000005E-4</v>
      </c>
      <c r="AE47">
        <v>3.5032698496699998E-4</v>
      </c>
      <c r="AF47">
        <v>4.9904887466099997E-4</v>
      </c>
      <c r="AG47">
        <v>2.61682618443E-3</v>
      </c>
      <c r="AH47">
        <v>2.6467798265699999E-4</v>
      </c>
      <c r="AI47" s="10">
        <v>4.4984889951899997E-5</v>
      </c>
      <c r="AJ47" s="10">
        <v>4.09153894491E-5</v>
      </c>
      <c r="AK47" s="10">
        <v>5.3916852001099998E-5</v>
      </c>
      <c r="AL47" s="10">
        <v>6.6988277810100001E-5</v>
      </c>
      <c r="AM47">
        <v>3.57415307465E-4</v>
      </c>
      <c r="AN47">
        <v>4.3078406574000001E-4</v>
      </c>
      <c r="AO47" s="10">
        <v>8.0834951586100003E-5</v>
      </c>
      <c r="AP47">
        <v>8.3867812045900002E-4</v>
      </c>
      <c r="AQ47">
        <v>3.6028295488199999E-4</v>
      </c>
      <c r="AR47" s="10">
        <v>1.1956748809799999E-5</v>
      </c>
      <c r="AS47">
        <v>0</v>
      </c>
      <c r="AT47">
        <v>0.10802974088300001</v>
      </c>
      <c r="AU47">
        <v>7.9196992837300001E-3</v>
      </c>
      <c r="AV47">
        <v>1.79188738956E-3</v>
      </c>
      <c r="AW47">
        <v>4.7565875331399997E-3</v>
      </c>
      <c r="AX47">
        <v>0.36340163566599998</v>
      </c>
      <c r="AY47">
        <v>5.5351652922500001E-2</v>
      </c>
      <c r="AZ47">
        <v>0.18698094219899999</v>
      </c>
      <c r="BA47">
        <v>7.04877364216E-2</v>
      </c>
      <c r="BB47">
        <v>5.9525002036E-3</v>
      </c>
      <c r="BC47">
        <v>1.1541558922899999E-3</v>
      </c>
      <c r="BD47">
        <v>2.31325099831E-2</v>
      </c>
      <c r="BE47">
        <v>3.9588931199100001E-2</v>
      </c>
      <c r="BF47">
        <v>2.0802893670899998E-3</v>
      </c>
      <c r="BG47">
        <v>2.6071815078200001E-3</v>
      </c>
      <c r="BH47">
        <v>1.30131985504E-3</v>
      </c>
      <c r="BI47">
        <v>3.03628537595E-3</v>
      </c>
      <c r="BJ47">
        <v>1.8951442353000001E-3</v>
      </c>
      <c r="BK47">
        <v>6.2351174699000001E-4</v>
      </c>
      <c r="BL47">
        <v>1.24701513463E-3</v>
      </c>
      <c r="BM47">
        <v>6.1087788585500004E-4</v>
      </c>
      <c r="BN47">
        <v>6.2536807389799998E-4</v>
      </c>
      <c r="BO47">
        <v>9.30150642679E-4</v>
      </c>
      <c r="BP47">
        <v>1.2387023667000001E-2</v>
      </c>
      <c r="BQ47">
        <v>6.9609039958099996E-3</v>
      </c>
      <c r="BR47">
        <v>2.5535866873699999E-3</v>
      </c>
      <c r="BS47">
        <v>8.2765585019200002E-3</v>
      </c>
      <c r="BT47">
        <v>7.1574887397800003E-3</v>
      </c>
      <c r="BU47">
        <v>2.4898235446E-3</v>
      </c>
      <c r="BV47">
        <v>5.1589337615200001E-2</v>
      </c>
      <c r="BW47">
        <v>1.07752949489E-2</v>
      </c>
      <c r="BX47">
        <v>6.0632538216800005E-4</v>
      </c>
      <c r="BY47">
        <v>9.0029042353899998E-4</v>
      </c>
      <c r="BZ47">
        <v>1.4000348995499999E-3</v>
      </c>
      <c r="CA47">
        <v>7.7046712820000003E-4</v>
      </c>
      <c r="CB47">
        <v>2.9898415062800002E-3</v>
      </c>
      <c r="CC47">
        <v>1.7777792046199999E-3</v>
      </c>
      <c r="CD47">
        <v>2.4952684435100001E-3</v>
      </c>
      <c r="CE47">
        <v>6.8132415231000002E-3</v>
      </c>
      <c r="CF47">
        <v>7.1384778687099996E-3</v>
      </c>
      <c r="CG47">
        <v>2.19929249494E-2</v>
      </c>
      <c r="CH47">
        <v>0</v>
      </c>
    </row>
    <row r="48" spans="1:86" x14ac:dyDescent="0.25">
      <c r="A48" t="s">
        <v>93</v>
      </c>
      <c r="B48" t="s">
        <v>79</v>
      </c>
      <c r="C48">
        <v>1.57098406418E-4</v>
      </c>
      <c r="D48">
        <v>9.5630348456800002E-4</v>
      </c>
      <c r="E48" s="10">
        <v>2.92154191781E-5</v>
      </c>
      <c r="F48">
        <v>3.2069275616799999E-4</v>
      </c>
      <c r="G48">
        <v>0</v>
      </c>
      <c r="H48" s="10">
        <v>8.6017747148199998E-5</v>
      </c>
      <c r="I48" s="10">
        <v>6.6815484696700002E-5</v>
      </c>
      <c r="J48" s="10">
        <v>3.5532256250999998E-5</v>
      </c>
      <c r="K48">
        <v>1.6130394703400001E-4</v>
      </c>
      <c r="L48" s="10">
        <v>2.0025185296599999E-5</v>
      </c>
      <c r="M48">
        <v>4.9779586829299999E-4</v>
      </c>
      <c r="N48">
        <v>1.5026586465300001E-4</v>
      </c>
      <c r="O48">
        <v>1.49614738601E-4</v>
      </c>
      <c r="P48">
        <v>0</v>
      </c>
      <c r="Q48">
        <v>1.56854696867E-4</v>
      </c>
      <c r="R48">
        <v>7.3786615330599995E-4</v>
      </c>
      <c r="S48">
        <v>3.5378237053000001E-3</v>
      </c>
      <c r="T48">
        <v>7.6515994491500004E-4</v>
      </c>
      <c r="U48" s="10">
        <v>1.6338731438799999E-5</v>
      </c>
      <c r="V48" s="10">
        <v>1.05707737325E-5</v>
      </c>
      <c r="W48" s="10">
        <v>4.8663293469700003E-5</v>
      </c>
      <c r="X48" s="10">
        <v>2.5151300662200002E-5</v>
      </c>
      <c r="Y48" s="10">
        <v>8.5848444801000007E-6</v>
      </c>
      <c r="Z48" s="10">
        <v>1.28043604065E-5</v>
      </c>
      <c r="AA48" s="10">
        <v>6.6187907469199999E-5</v>
      </c>
      <c r="AB48">
        <v>1.2437391702500001E-4</v>
      </c>
      <c r="AC48">
        <v>1.2243848801999999E-2</v>
      </c>
      <c r="AD48">
        <v>9.28274170066E-4</v>
      </c>
      <c r="AE48" s="10">
        <v>1.3041032948E-5</v>
      </c>
      <c r="AF48" s="10">
        <v>1.6972713719600001E-5</v>
      </c>
      <c r="AG48" s="10">
        <v>4.1834238624900001E-6</v>
      </c>
      <c r="AH48" s="10">
        <v>1.21220557954E-5</v>
      </c>
      <c r="AI48" s="10">
        <v>4.2661395390899999E-6</v>
      </c>
      <c r="AJ48" s="10">
        <v>1.74771089676E-6</v>
      </c>
      <c r="AK48" s="10">
        <v>2.7121934287099999E-6</v>
      </c>
      <c r="AL48" s="10">
        <v>2.6608382948399998E-6</v>
      </c>
      <c r="AM48" s="10">
        <v>4.6729263903199997E-6</v>
      </c>
      <c r="AN48" s="10">
        <v>3.8211990988600002E-5</v>
      </c>
      <c r="AO48" s="10">
        <v>1.9629361040099999E-5</v>
      </c>
      <c r="AP48" s="10">
        <v>1.0348151104000001E-5</v>
      </c>
      <c r="AQ48" s="10">
        <v>6.4148781332300003E-6</v>
      </c>
      <c r="AR48" s="10">
        <v>1.5400046259399999E-6</v>
      </c>
      <c r="AS48">
        <v>0</v>
      </c>
      <c r="AT48">
        <v>2.5216212231000002E-4</v>
      </c>
      <c r="AU48">
        <v>0.15019098335</v>
      </c>
      <c r="AV48">
        <v>1.3652970859799999E-3</v>
      </c>
      <c r="AW48">
        <v>6.48598259036E-3</v>
      </c>
      <c r="AX48">
        <v>5.0748509383099995E-4</v>
      </c>
      <c r="AY48">
        <v>1.13180778094E-3</v>
      </c>
      <c r="AZ48">
        <v>6.8566408819800001E-4</v>
      </c>
      <c r="BA48">
        <v>2.37133445307E-3</v>
      </c>
      <c r="BB48" s="10">
        <v>5.5321921404599999E-5</v>
      </c>
      <c r="BC48">
        <v>2.16891957086E-2</v>
      </c>
      <c r="BD48">
        <v>2.8492366764E-3</v>
      </c>
      <c r="BE48">
        <v>4.7855717004499998E-3</v>
      </c>
      <c r="BF48">
        <v>1.4759890252700001E-3</v>
      </c>
      <c r="BG48">
        <v>7.5723300209899994E-2</v>
      </c>
      <c r="BH48">
        <v>2.41256150824E-2</v>
      </c>
      <c r="BI48">
        <v>9.4242836624300001E-3</v>
      </c>
      <c r="BJ48">
        <v>5.4527168943000002E-4</v>
      </c>
      <c r="BK48">
        <v>2.0109378372200001E-4</v>
      </c>
      <c r="BL48">
        <v>1.82054511023E-4</v>
      </c>
      <c r="BM48" s="10">
        <v>5.0444254888500003E-5</v>
      </c>
      <c r="BN48" s="10">
        <v>5.6904273092100003E-5</v>
      </c>
      <c r="BO48" s="10">
        <v>4.72219060159E-5</v>
      </c>
      <c r="BP48">
        <v>3.2666787398599999E-4</v>
      </c>
      <c r="BQ48">
        <v>1.7135172132600001E-3</v>
      </c>
      <c r="BR48">
        <v>3.5749000886599998E-2</v>
      </c>
      <c r="BS48">
        <v>1.43105046301E-2</v>
      </c>
      <c r="BT48" s="10">
        <v>9.4142676892499999E-5</v>
      </c>
      <c r="BU48">
        <v>1.12657273717E-4</v>
      </c>
      <c r="BV48">
        <v>2.18284915063E-4</v>
      </c>
      <c r="BW48">
        <v>3.4844744385399999E-4</v>
      </c>
      <c r="BX48" s="10">
        <v>8.1251928900299993E-5</v>
      </c>
      <c r="BY48" s="10">
        <v>4.78532520195E-5</v>
      </c>
      <c r="BZ48" s="10">
        <v>9.5070542845700001E-5</v>
      </c>
      <c r="CA48" s="10">
        <v>5.7853711854100002E-5</v>
      </c>
      <c r="CB48">
        <v>1.05694253384E-4</v>
      </c>
      <c r="CC48">
        <v>3.5052330638700002E-4</v>
      </c>
      <c r="CD48">
        <v>1.8812336145899999E-4</v>
      </c>
      <c r="CE48">
        <v>1.19722393584E-4</v>
      </c>
      <c r="CF48">
        <v>7.1663459185600004E-4</v>
      </c>
      <c r="CG48">
        <v>4.4426052124300002E-4</v>
      </c>
      <c r="CH48">
        <v>0</v>
      </c>
    </row>
    <row r="49" spans="1:86" x14ac:dyDescent="0.25">
      <c r="A49" t="s">
        <v>93</v>
      </c>
      <c r="B49" t="s">
        <v>78</v>
      </c>
      <c r="C49">
        <v>5.7642764185500005E-4</v>
      </c>
      <c r="D49">
        <v>4.1292366343799996E-3</v>
      </c>
      <c r="E49">
        <v>4.0959505094899998E-2</v>
      </c>
      <c r="F49">
        <v>1.4859638095700001E-3</v>
      </c>
      <c r="G49">
        <v>0</v>
      </c>
      <c r="H49">
        <v>4.2395299932000002E-4</v>
      </c>
      <c r="I49">
        <v>4.31255262814E-3</v>
      </c>
      <c r="J49">
        <v>4.5253055197000003E-3</v>
      </c>
      <c r="K49">
        <v>9.2319684795100004E-4</v>
      </c>
      <c r="L49">
        <v>2.7520921266099998E-4</v>
      </c>
      <c r="M49">
        <v>0.48406993801199999</v>
      </c>
      <c r="N49">
        <v>3.8182102938700002E-3</v>
      </c>
      <c r="O49">
        <v>1.68757844398E-2</v>
      </c>
      <c r="P49">
        <v>0</v>
      </c>
      <c r="Q49">
        <v>3.5278974138899999E-3</v>
      </c>
      <c r="R49">
        <v>1.5858159355500001E-3</v>
      </c>
      <c r="S49">
        <v>2.0477800940999998E-3</v>
      </c>
      <c r="T49">
        <v>1.32507639677E-3</v>
      </c>
      <c r="U49">
        <v>3.2438541359399998E-4</v>
      </c>
      <c r="V49">
        <v>4.2424361369299999E-4</v>
      </c>
      <c r="W49">
        <v>2.3933964883599999E-4</v>
      </c>
      <c r="X49">
        <v>3.1205297312599997E-4</v>
      </c>
      <c r="Y49">
        <v>2.2396959969900001E-4</v>
      </c>
      <c r="Z49">
        <v>4.2244226308700003E-4</v>
      </c>
      <c r="AA49">
        <v>3.1097208922699999E-3</v>
      </c>
      <c r="AB49">
        <v>1.40148284177E-3</v>
      </c>
      <c r="AC49">
        <v>1.26524217006E-2</v>
      </c>
      <c r="AD49">
        <v>2.7152066710600001E-2</v>
      </c>
      <c r="AE49">
        <v>1.7829211259399999E-4</v>
      </c>
      <c r="AF49">
        <v>2.10540514736E-4</v>
      </c>
      <c r="AG49">
        <v>1.2880666550500001E-4</v>
      </c>
      <c r="AH49">
        <v>4.5541808999499997E-4</v>
      </c>
      <c r="AI49">
        <v>1.47907184718E-4</v>
      </c>
      <c r="AJ49" s="10">
        <v>9.0526434661199998E-5</v>
      </c>
      <c r="AK49">
        <v>1.3685742152300001E-4</v>
      </c>
      <c r="AL49" s="10">
        <v>8.5906269785099995E-5</v>
      </c>
      <c r="AM49">
        <v>1.6567458564700001E-4</v>
      </c>
      <c r="AN49">
        <v>4.0298827162699998E-4</v>
      </c>
      <c r="AO49">
        <v>1.06815293695E-4</v>
      </c>
      <c r="AP49">
        <v>4.3873620580299998E-4</v>
      </c>
      <c r="AQ49">
        <v>1.7715613879600001E-4</v>
      </c>
      <c r="AR49">
        <v>2.80664087457E-4</v>
      </c>
      <c r="AS49">
        <v>0</v>
      </c>
      <c r="AT49">
        <v>8.51257181813E-4</v>
      </c>
      <c r="AU49">
        <v>1.31577381309E-3</v>
      </c>
      <c r="AV49">
        <v>2.86663000309E-2</v>
      </c>
      <c r="AW49">
        <v>3.5600593472999999E-3</v>
      </c>
      <c r="AX49">
        <v>3.4216280001999998E-4</v>
      </c>
      <c r="AY49">
        <v>1.08181189212E-2</v>
      </c>
      <c r="AZ49">
        <v>1.20865716544E-2</v>
      </c>
      <c r="BA49">
        <v>1.1113387953200001E-3</v>
      </c>
      <c r="BB49">
        <v>4.7010861215099998E-4</v>
      </c>
      <c r="BC49">
        <v>0.44300023487200002</v>
      </c>
      <c r="BD49">
        <v>6.2018185068199996E-3</v>
      </c>
      <c r="BE49">
        <v>1.1772669933399999E-2</v>
      </c>
      <c r="BF49">
        <v>1.9886623571599999E-3</v>
      </c>
      <c r="BG49">
        <v>2.41929262226E-3</v>
      </c>
      <c r="BH49">
        <v>3.22148780166E-3</v>
      </c>
      <c r="BI49">
        <v>2.0147938104099999E-3</v>
      </c>
      <c r="BJ49">
        <v>5.3511132708199995E-4</v>
      </c>
      <c r="BK49">
        <v>5.6048208069700003E-4</v>
      </c>
      <c r="BL49">
        <v>2.70771952239E-4</v>
      </c>
      <c r="BM49">
        <v>2.6772253871899999E-4</v>
      </c>
      <c r="BN49">
        <v>2.62924173078E-4</v>
      </c>
      <c r="BO49">
        <v>5.0502108114399997E-4</v>
      </c>
      <c r="BP49">
        <v>1.01711246312E-2</v>
      </c>
      <c r="BQ49">
        <v>1.1425340335900001E-3</v>
      </c>
      <c r="BR49">
        <v>1.2690122932E-2</v>
      </c>
      <c r="BS49">
        <v>5.3413330072999997E-2</v>
      </c>
      <c r="BT49">
        <v>1.5773612501599999E-3</v>
      </c>
      <c r="BU49">
        <v>4.2541770154500003E-4</v>
      </c>
      <c r="BV49">
        <v>2.7079903666000002E-4</v>
      </c>
      <c r="BW49">
        <v>1.9999582315899998E-3</v>
      </c>
      <c r="BX49">
        <v>3.90451992013E-4</v>
      </c>
      <c r="BY49">
        <v>2.7559254960300001E-4</v>
      </c>
      <c r="BZ49">
        <v>3.4016880325599998E-4</v>
      </c>
      <c r="CA49">
        <v>3.7755655124400002E-4</v>
      </c>
      <c r="CB49">
        <v>7.5488276140099999E-4</v>
      </c>
      <c r="CC49">
        <v>8.8993949579999998E-4</v>
      </c>
      <c r="CD49">
        <v>5.15430092512E-4</v>
      </c>
      <c r="CE49">
        <v>6.5169608112000004E-4</v>
      </c>
      <c r="CF49">
        <v>5.49387355194E-4</v>
      </c>
      <c r="CG49">
        <v>6.0762229245399997E-4</v>
      </c>
      <c r="CH49">
        <v>0</v>
      </c>
    </row>
    <row r="50" spans="1:86" x14ac:dyDescent="0.25">
      <c r="A50" t="s">
        <v>93</v>
      </c>
      <c r="B50" t="s">
        <v>4</v>
      </c>
      <c r="C50">
        <v>7.5417855773400003E-4</v>
      </c>
      <c r="D50">
        <v>3.0984953248799999E-4</v>
      </c>
      <c r="E50">
        <v>1.10983986445E-4</v>
      </c>
      <c r="F50">
        <v>4.4834199990100004E-3</v>
      </c>
      <c r="G50">
        <v>0</v>
      </c>
      <c r="H50">
        <v>1.1655996774999999E-3</v>
      </c>
      <c r="I50">
        <v>3.5743260086400002E-4</v>
      </c>
      <c r="J50">
        <v>2.04019871866E-4</v>
      </c>
      <c r="K50">
        <v>5.0322732689499997E-4</v>
      </c>
      <c r="L50" s="10">
        <v>8.5087712958700006E-5</v>
      </c>
      <c r="M50">
        <v>7.9318026852900003E-4</v>
      </c>
      <c r="N50">
        <v>1.5594983624999999E-3</v>
      </c>
      <c r="O50">
        <v>3.0704188485100002E-3</v>
      </c>
      <c r="P50">
        <v>0</v>
      </c>
      <c r="Q50">
        <v>4.6090623857699999E-3</v>
      </c>
      <c r="R50">
        <v>6.0555724870999996E-3</v>
      </c>
      <c r="S50">
        <v>9.2988069403299994E-3</v>
      </c>
      <c r="T50">
        <v>2.14556390737E-2</v>
      </c>
      <c r="U50">
        <v>5.1935908578000002E-4</v>
      </c>
      <c r="V50">
        <v>3.8179875435600001E-4</v>
      </c>
      <c r="W50" s="10">
        <v>9.9009743720899996E-5</v>
      </c>
      <c r="X50">
        <v>1.73884487096E-4</v>
      </c>
      <c r="Y50">
        <v>1.32455278112E-4</v>
      </c>
      <c r="Z50">
        <v>1.4601845507600001E-4</v>
      </c>
      <c r="AA50">
        <v>2.2072653196E-3</v>
      </c>
      <c r="AB50">
        <v>2.3721550928399999E-4</v>
      </c>
      <c r="AC50">
        <v>2.1468391999699999E-4</v>
      </c>
      <c r="AD50">
        <v>4.3052635774399998E-4</v>
      </c>
      <c r="AE50">
        <v>2.9140379166900002E-4</v>
      </c>
      <c r="AF50">
        <v>1.00389498902E-4</v>
      </c>
      <c r="AG50">
        <v>4.0900691854700002E-4</v>
      </c>
      <c r="AH50" s="10">
        <v>6.6678494082900001E-5</v>
      </c>
      <c r="AI50" s="10">
        <v>8.0043910630700003E-5</v>
      </c>
      <c r="AJ50" s="10">
        <v>1.1150437176499999E-5</v>
      </c>
      <c r="AK50" s="10">
        <v>1.97289549693E-5</v>
      </c>
      <c r="AL50" s="10">
        <v>4.9333682673500002E-5</v>
      </c>
      <c r="AM50" s="10">
        <v>6.4254571366000003E-5</v>
      </c>
      <c r="AN50" s="10">
        <v>9.8268034894600001E-5</v>
      </c>
      <c r="AO50" s="10">
        <v>3.7935264953299997E-5</v>
      </c>
      <c r="AP50">
        <v>2.5508210995400001E-4</v>
      </c>
      <c r="AQ50" s="10">
        <v>7.7061603936399994E-5</v>
      </c>
      <c r="AR50" s="10">
        <v>3.5074110550299998E-6</v>
      </c>
      <c r="AS50">
        <v>0</v>
      </c>
      <c r="AT50">
        <v>9.7453829013800005E-4</v>
      </c>
      <c r="AU50">
        <v>4.1630273885199997E-3</v>
      </c>
      <c r="AV50">
        <v>1.32468293952E-3</v>
      </c>
      <c r="AW50">
        <v>6.6883229851200002E-2</v>
      </c>
      <c r="AX50">
        <v>1.09677791458E-3</v>
      </c>
      <c r="AY50">
        <v>8.7599505227500005E-4</v>
      </c>
      <c r="AZ50">
        <v>1.45546341958E-3</v>
      </c>
      <c r="BA50">
        <v>3.9184679912800001E-3</v>
      </c>
      <c r="BB50">
        <v>5.0905334877100002E-4</v>
      </c>
      <c r="BC50">
        <v>1.3048393742000001E-3</v>
      </c>
      <c r="BD50">
        <v>1.45441273911E-3</v>
      </c>
      <c r="BE50">
        <v>2.3351217037999999E-2</v>
      </c>
      <c r="BF50">
        <v>4.7224268379199998E-2</v>
      </c>
      <c r="BG50">
        <v>3.32421646071E-2</v>
      </c>
      <c r="BH50">
        <v>5.9431534635199998E-2</v>
      </c>
      <c r="BI50">
        <v>0.137119935079</v>
      </c>
      <c r="BJ50">
        <v>3.4662629811199998E-3</v>
      </c>
      <c r="BK50">
        <v>1.9431040806599999E-3</v>
      </c>
      <c r="BL50">
        <v>5.8172210406700004E-4</v>
      </c>
      <c r="BM50">
        <v>1.3310545113899999E-3</v>
      </c>
      <c r="BN50">
        <v>1.03891457513E-3</v>
      </c>
      <c r="BO50">
        <v>1.58698180195E-3</v>
      </c>
      <c r="BP50">
        <v>5.19942077238E-3</v>
      </c>
      <c r="BQ50">
        <v>3.3289821532899999E-3</v>
      </c>
      <c r="BR50">
        <v>1.74518540466E-3</v>
      </c>
      <c r="BS50">
        <v>2.8427945168E-3</v>
      </c>
      <c r="BT50">
        <v>1.02574856857E-2</v>
      </c>
      <c r="BU50">
        <v>4.1179531819000002E-4</v>
      </c>
      <c r="BV50">
        <v>5.8083829253799998E-4</v>
      </c>
      <c r="BW50">
        <v>6.1223747938100002E-4</v>
      </c>
      <c r="BX50">
        <v>3.01336824696E-4</v>
      </c>
      <c r="BY50">
        <v>2.3651420462799999E-4</v>
      </c>
      <c r="BZ50">
        <v>5.7824210494099998E-4</v>
      </c>
      <c r="CA50">
        <v>3.3098805241100002E-4</v>
      </c>
      <c r="CB50">
        <v>7.6577537892599996E-4</v>
      </c>
      <c r="CC50">
        <v>7.5312042066099998E-4</v>
      </c>
      <c r="CD50">
        <v>5.4792328002899995E-4</v>
      </c>
      <c r="CE50">
        <v>9.4543887554300002E-4</v>
      </c>
      <c r="CF50">
        <v>8.6231893192599996E-4</v>
      </c>
      <c r="CG50">
        <v>1.33779274013E-3</v>
      </c>
      <c r="CH50">
        <v>0</v>
      </c>
    </row>
    <row r="51" spans="1:86" x14ac:dyDescent="0.25">
      <c r="A51" t="s">
        <v>93</v>
      </c>
      <c r="B51" t="s">
        <v>6</v>
      </c>
      <c r="C51">
        <v>5.6826066338300004E-3</v>
      </c>
      <c r="D51">
        <v>1.4491598226699999E-4</v>
      </c>
      <c r="E51">
        <v>1.9131707742699999E-4</v>
      </c>
      <c r="F51">
        <v>1.2060978450100001E-3</v>
      </c>
      <c r="G51">
        <v>0</v>
      </c>
      <c r="H51">
        <v>2.3655728356200001E-2</v>
      </c>
      <c r="I51">
        <v>9.9993878772600001E-4</v>
      </c>
      <c r="J51">
        <v>2.8799927240000001E-4</v>
      </c>
      <c r="K51">
        <v>7.71072673832E-4</v>
      </c>
      <c r="L51">
        <v>1.4292510464300001E-4</v>
      </c>
      <c r="M51">
        <v>4.1003382001099999E-4</v>
      </c>
      <c r="N51">
        <v>1.9118458466700001E-3</v>
      </c>
      <c r="O51">
        <v>2.6272482148199999E-3</v>
      </c>
      <c r="P51">
        <v>0</v>
      </c>
      <c r="Q51">
        <v>6.6159429994600005E-4</v>
      </c>
      <c r="R51">
        <v>1.1041220210800001E-3</v>
      </c>
      <c r="S51">
        <v>2.4425736082400002E-4</v>
      </c>
      <c r="T51">
        <v>3.5429287485799998E-4</v>
      </c>
      <c r="U51">
        <v>1.3483477023900001E-4</v>
      </c>
      <c r="V51">
        <v>1.07197637045E-4</v>
      </c>
      <c r="W51">
        <v>1.6878622457299999E-4</v>
      </c>
      <c r="X51">
        <v>1.2512920069100001E-4</v>
      </c>
      <c r="Y51">
        <v>1.26966651318E-4</v>
      </c>
      <c r="Z51">
        <v>1.3271569769899999E-4</v>
      </c>
      <c r="AA51">
        <v>4.3882421943499999E-4</v>
      </c>
      <c r="AB51">
        <v>2.9037146895400002E-4</v>
      </c>
      <c r="AC51" s="10">
        <v>9.4591180645000006E-5</v>
      </c>
      <c r="AD51">
        <v>3.8149390894700002E-4</v>
      </c>
      <c r="AE51">
        <v>3.0772852349100001E-4</v>
      </c>
      <c r="AF51">
        <v>2.9862536598900002E-4</v>
      </c>
      <c r="AG51">
        <v>4.8716770581900002E-3</v>
      </c>
      <c r="AH51">
        <v>1.4192574371799999E-4</v>
      </c>
      <c r="AI51">
        <v>2.7678022847600002E-4</v>
      </c>
      <c r="AJ51" s="10">
        <v>3.4082873331000003E-5</v>
      </c>
      <c r="AK51" s="10">
        <v>7.2296267984500002E-5</v>
      </c>
      <c r="AL51">
        <v>2.01280390542E-4</v>
      </c>
      <c r="AM51">
        <v>2.3090092722499999E-4</v>
      </c>
      <c r="AN51">
        <v>2.8269117352700001E-4</v>
      </c>
      <c r="AO51">
        <v>2.3986859486200001E-4</v>
      </c>
      <c r="AP51">
        <v>1.28461310851E-3</v>
      </c>
      <c r="AQ51">
        <v>4.10792682631E-4</v>
      </c>
      <c r="AR51" s="10">
        <v>3.4355472209000002E-6</v>
      </c>
      <c r="AS51">
        <v>0</v>
      </c>
      <c r="AT51">
        <v>5.0237070790599997E-2</v>
      </c>
      <c r="AU51">
        <v>1.3953966060199999E-3</v>
      </c>
      <c r="AV51">
        <v>8.3026902397999997E-4</v>
      </c>
      <c r="AW51">
        <v>6.6368307780800004E-3</v>
      </c>
      <c r="AX51">
        <v>0.16817223164</v>
      </c>
      <c r="AY51">
        <v>2.1553079130499999E-2</v>
      </c>
      <c r="AZ51">
        <v>8.9351161749800004E-4</v>
      </c>
      <c r="BA51">
        <v>8.2253463253600008E-3</v>
      </c>
      <c r="BB51">
        <v>1.1182470916799999E-3</v>
      </c>
      <c r="BC51">
        <v>2.51508773859E-3</v>
      </c>
      <c r="BD51">
        <v>1.7229540078899999E-2</v>
      </c>
      <c r="BE51">
        <v>2.0846631756399999E-2</v>
      </c>
      <c r="BF51">
        <v>2.0107159943000001E-3</v>
      </c>
      <c r="BG51">
        <v>8.3804055771099992E-3</v>
      </c>
      <c r="BH51">
        <v>4.1921288051399996E-3</v>
      </c>
      <c r="BI51">
        <v>8.5322887532000001E-4</v>
      </c>
      <c r="BJ51">
        <v>3.4507922263899999E-3</v>
      </c>
      <c r="BK51">
        <v>1.63555006381E-3</v>
      </c>
      <c r="BL51">
        <v>1.0501078677E-3</v>
      </c>
      <c r="BM51">
        <v>2.1590805014100002E-3</v>
      </c>
      <c r="BN51">
        <v>7.2235928637900005E-4</v>
      </c>
      <c r="BO51">
        <v>2.09572204406E-3</v>
      </c>
      <c r="BP51">
        <v>5.4284860652700001E-3</v>
      </c>
      <c r="BQ51">
        <v>1.67258991243E-3</v>
      </c>
      <c r="BR51">
        <v>1.9060181558199999E-3</v>
      </c>
      <c r="BS51">
        <v>9.7571770562500002E-4</v>
      </c>
      <c r="BT51">
        <v>2.7481696429599999E-3</v>
      </c>
      <c r="BU51">
        <v>1.0158760935900001E-3</v>
      </c>
      <c r="BV51">
        <v>0.109548757202</v>
      </c>
      <c r="BW51">
        <v>4.2199215888099996E-3</v>
      </c>
      <c r="BX51">
        <v>3.7553962194499999E-4</v>
      </c>
      <c r="BY51">
        <v>1.08873822382E-3</v>
      </c>
      <c r="BZ51">
        <v>1.44337352147E-3</v>
      </c>
      <c r="CA51">
        <v>9.3998127493700003E-4</v>
      </c>
      <c r="CB51">
        <v>1.6998918890699999E-3</v>
      </c>
      <c r="CC51">
        <v>3.6785458676199998E-3</v>
      </c>
      <c r="CD51">
        <v>4.1445483355099996E-3</v>
      </c>
      <c r="CE51">
        <v>1.57651401468E-2</v>
      </c>
      <c r="CF51">
        <v>1.36215761977E-2</v>
      </c>
      <c r="CG51">
        <v>1.49006202436E-3</v>
      </c>
      <c r="CH51">
        <v>0</v>
      </c>
    </row>
    <row r="52" spans="1:86" x14ac:dyDescent="0.25">
      <c r="A52" t="s">
        <v>93</v>
      </c>
      <c r="B52" t="s">
        <v>7</v>
      </c>
      <c r="C52">
        <v>5.6868104974000001E-4</v>
      </c>
      <c r="D52">
        <v>4.3985481102499997E-4</v>
      </c>
      <c r="E52">
        <v>1.2521425499799999E-4</v>
      </c>
      <c r="F52">
        <v>3.7209057039399999E-4</v>
      </c>
      <c r="G52">
        <v>0</v>
      </c>
      <c r="H52">
        <v>2.08640951611E-4</v>
      </c>
      <c r="I52">
        <v>4.9055901207599999E-2</v>
      </c>
      <c r="J52">
        <v>5.7646670176999995E-4</v>
      </c>
      <c r="K52">
        <v>3.7578618837800001E-3</v>
      </c>
      <c r="L52">
        <v>2.4305290178599999E-4</v>
      </c>
      <c r="M52">
        <v>1.6027987247999999E-4</v>
      </c>
      <c r="N52">
        <v>1.9091231224199999E-3</v>
      </c>
      <c r="O52">
        <v>2.2410738080999998E-3</v>
      </c>
      <c r="P52">
        <v>0</v>
      </c>
      <c r="Q52">
        <v>1.1387237632899999E-3</v>
      </c>
      <c r="R52">
        <v>3.81777927773E-4</v>
      </c>
      <c r="S52">
        <v>4.4830864717999998E-4</v>
      </c>
      <c r="T52">
        <v>5.5136615479000001E-4</v>
      </c>
      <c r="U52">
        <v>4.4026391264000001E-4</v>
      </c>
      <c r="V52">
        <v>4.5418524752800001E-4</v>
      </c>
      <c r="W52">
        <v>3.5479063977100002E-4</v>
      </c>
      <c r="X52">
        <v>2.3906908100399999E-4</v>
      </c>
      <c r="Y52">
        <v>1.73097072613E-3</v>
      </c>
      <c r="Z52">
        <v>8.6922944930899995E-4</v>
      </c>
      <c r="AA52">
        <v>2.1391162428900001E-3</v>
      </c>
      <c r="AB52">
        <v>3.5439755551600001E-4</v>
      </c>
      <c r="AC52">
        <v>1.07460497646E-4</v>
      </c>
      <c r="AD52">
        <v>2.8749317484599998E-4</v>
      </c>
      <c r="AE52">
        <v>9.3232986361899996E-4</v>
      </c>
      <c r="AF52">
        <v>2.0344238426200001E-4</v>
      </c>
      <c r="AG52">
        <v>5.2040312363699995E-4</v>
      </c>
      <c r="AH52">
        <v>1.1805522314E-4</v>
      </c>
      <c r="AI52">
        <v>1.9775046761599999E-4</v>
      </c>
      <c r="AJ52" s="10">
        <v>5.5258428114600003E-5</v>
      </c>
      <c r="AK52" s="10">
        <v>5.8593929182900001E-5</v>
      </c>
      <c r="AL52" s="10">
        <v>9.3459737349899997E-5</v>
      </c>
      <c r="AM52">
        <v>1.5070255707299999E-4</v>
      </c>
      <c r="AN52">
        <v>7.1200982528800004E-4</v>
      </c>
      <c r="AO52" s="10">
        <v>8.9744012488700002E-5</v>
      </c>
      <c r="AP52">
        <v>5.3738818040800003E-4</v>
      </c>
      <c r="AQ52">
        <v>7.1227521598500002E-4</v>
      </c>
      <c r="AR52">
        <v>2.4361869676000001E-4</v>
      </c>
      <c r="AS52">
        <v>0</v>
      </c>
      <c r="AT52">
        <v>1.70742115922E-3</v>
      </c>
      <c r="AU52">
        <v>1.6716072697E-3</v>
      </c>
      <c r="AV52">
        <v>5.25990878511E-4</v>
      </c>
      <c r="AW52">
        <v>2.05452873856E-3</v>
      </c>
      <c r="AX52">
        <v>9.9833652867899994E-4</v>
      </c>
      <c r="AY52">
        <v>0.35897018925800001</v>
      </c>
      <c r="AZ52">
        <v>5.2176566463200003E-3</v>
      </c>
      <c r="BA52">
        <v>2.2404163895099999E-2</v>
      </c>
      <c r="BB52">
        <v>5.5371721451200001E-3</v>
      </c>
      <c r="BC52">
        <v>3.0071652038800002E-4</v>
      </c>
      <c r="BD52">
        <v>1.8932182994299999E-2</v>
      </c>
      <c r="BE52">
        <v>1.0540397779499999E-2</v>
      </c>
      <c r="BF52">
        <v>1.3991253517200001E-3</v>
      </c>
      <c r="BG52">
        <v>3.00701095522E-3</v>
      </c>
      <c r="BH52">
        <v>7.9143097520600007E-3</v>
      </c>
      <c r="BI52">
        <v>5.0482473083499997E-3</v>
      </c>
      <c r="BJ52">
        <v>2.2887906977100002E-3</v>
      </c>
      <c r="BK52">
        <v>2.57759687505E-3</v>
      </c>
      <c r="BL52">
        <v>2.9188381885800001E-3</v>
      </c>
      <c r="BM52">
        <v>2.9763860385700002E-3</v>
      </c>
      <c r="BN52">
        <v>7.4489657179300003E-3</v>
      </c>
      <c r="BO52">
        <v>9.7261784059499996E-3</v>
      </c>
      <c r="BP52">
        <v>4.1469539949899999E-2</v>
      </c>
      <c r="BQ52">
        <v>5.4202027610700003E-3</v>
      </c>
      <c r="BR52">
        <v>1.4449209307800001E-3</v>
      </c>
      <c r="BS52">
        <v>5.6971797767299999E-3</v>
      </c>
      <c r="BT52">
        <v>3.38324634171E-3</v>
      </c>
      <c r="BU52">
        <v>1.45326872061E-3</v>
      </c>
      <c r="BV52">
        <v>3.5984535056999998E-3</v>
      </c>
      <c r="BW52">
        <v>2.6350625767699999E-3</v>
      </c>
      <c r="BX52">
        <v>4.0956547097599998E-4</v>
      </c>
      <c r="BY52">
        <v>5.1441518499600002E-4</v>
      </c>
      <c r="BZ52">
        <v>1.54959596155E-3</v>
      </c>
      <c r="CA52">
        <v>8.3451108174599996E-4</v>
      </c>
      <c r="CB52">
        <v>9.0456882309800004E-3</v>
      </c>
      <c r="CC52">
        <v>2.2538358670599998E-3</v>
      </c>
      <c r="CD52">
        <v>8.7216399851299995E-4</v>
      </c>
      <c r="CE52">
        <v>7.2138706519199996E-3</v>
      </c>
      <c r="CF52">
        <v>6.5055200651800002E-3</v>
      </c>
      <c r="CG52">
        <v>1.0364118769E-3</v>
      </c>
      <c r="CH52">
        <v>0</v>
      </c>
    </row>
    <row r="53" spans="1:86" x14ac:dyDescent="0.25">
      <c r="A53" t="s">
        <v>93</v>
      </c>
      <c r="B53" t="s">
        <v>8</v>
      </c>
      <c r="C53">
        <v>1.87615593687E-4</v>
      </c>
      <c r="D53">
        <v>6.1938700856399998E-4</v>
      </c>
      <c r="E53" s="10">
        <v>7.4881719703500006E-5</v>
      </c>
      <c r="F53">
        <v>2.7534273405899998E-4</v>
      </c>
      <c r="G53">
        <v>0</v>
      </c>
      <c r="H53">
        <v>1.6757018201400001E-4</v>
      </c>
      <c r="I53">
        <v>1.03827859551E-4</v>
      </c>
      <c r="J53">
        <v>1.39578797452E-2</v>
      </c>
      <c r="K53">
        <v>6.2754205922999995E-4</v>
      </c>
      <c r="L53" s="10">
        <v>5.3999327807600003E-5</v>
      </c>
      <c r="M53">
        <v>1.19339120138E-4</v>
      </c>
      <c r="N53">
        <v>2.2526878904999999E-4</v>
      </c>
      <c r="O53" s="10">
        <v>8.4584269375900006E-5</v>
      </c>
      <c r="P53">
        <v>0</v>
      </c>
      <c r="Q53">
        <v>4.39338832298E-4</v>
      </c>
      <c r="R53">
        <v>3.1090356834099998E-4</v>
      </c>
      <c r="S53">
        <v>2.57108893724E-4</v>
      </c>
      <c r="T53">
        <v>1.6632059439500001E-4</v>
      </c>
      <c r="U53">
        <v>1.77596332088E-4</v>
      </c>
      <c r="V53">
        <v>1.1600455067100001E-4</v>
      </c>
      <c r="W53" s="10">
        <v>6.5261553686400003E-5</v>
      </c>
      <c r="X53" s="10">
        <v>6.4227094012400004E-5</v>
      </c>
      <c r="Y53">
        <v>2.6544067894599999E-4</v>
      </c>
      <c r="Z53">
        <v>4.0513146746999997E-4</v>
      </c>
      <c r="AA53">
        <v>4.8052386810500001E-3</v>
      </c>
      <c r="AB53" s="10">
        <v>8.1956337647700001E-5</v>
      </c>
      <c r="AC53" s="10">
        <v>7.7170850127400003E-5</v>
      </c>
      <c r="AD53" s="10">
        <v>4.3256948652700001E-5</v>
      </c>
      <c r="AE53">
        <v>1.6194772219600001E-3</v>
      </c>
      <c r="AF53" s="10">
        <v>7.3969776657200001E-5</v>
      </c>
      <c r="AG53" s="10">
        <v>7.8879407535299996E-5</v>
      </c>
      <c r="AH53" s="10">
        <v>3.3765226246800001E-5</v>
      </c>
      <c r="AI53" s="10">
        <v>3.1586275237799998E-5</v>
      </c>
      <c r="AJ53" s="10">
        <v>4.1690520022499999E-6</v>
      </c>
      <c r="AK53">
        <v>1.2809195307899999E-4</v>
      </c>
      <c r="AL53" s="10">
        <v>1.0120218209300001E-5</v>
      </c>
      <c r="AM53" s="10">
        <v>6.9233886667199995E-5</v>
      </c>
      <c r="AN53" s="10">
        <v>1.4179848973100001E-5</v>
      </c>
      <c r="AO53" s="10">
        <v>2.82427159193E-5</v>
      </c>
      <c r="AP53" s="10">
        <v>3.01051059039E-5</v>
      </c>
      <c r="AQ53">
        <v>1.3946261055599999E-4</v>
      </c>
      <c r="AR53" s="10">
        <v>2.1866246408200001E-7</v>
      </c>
      <c r="AS53">
        <v>0</v>
      </c>
      <c r="AT53">
        <v>5.6381516188899999E-4</v>
      </c>
      <c r="AU53">
        <v>9.7095241285300002E-4</v>
      </c>
      <c r="AV53">
        <v>1.4880805501299999E-4</v>
      </c>
      <c r="AW53">
        <v>5.1196349991900001E-4</v>
      </c>
      <c r="AX53">
        <v>8.1991748391199997E-4</v>
      </c>
      <c r="AY53">
        <v>5.0982061709400005E-4</v>
      </c>
      <c r="AZ53">
        <v>0.13753629123</v>
      </c>
      <c r="BA53">
        <v>2.6275405577200001E-2</v>
      </c>
      <c r="BB53">
        <v>2.0698864618000001E-3</v>
      </c>
      <c r="BC53">
        <v>1.23832008822E-4</v>
      </c>
      <c r="BD53">
        <v>9.9304738972500004E-4</v>
      </c>
      <c r="BE53">
        <v>1.20784006682E-3</v>
      </c>
      <c r="BF53">
        <v>1.7359600529899999E-3</v>
      </c>
      <c r="BG53">
        <v>2.4345507051399999E-3</v>
      </c>
      <c r="BH53">
        <v>1.0207340071E-3</v>
      </c>
      <c r="BI53">
        <v>1.07727337523E-3</v>
      </c>
      <c r="BJ53">
        <v>1.95703591349E-3</v>
      </c>
      <c r="BK53">
        <v>7.7238626405100005E-4</v>
      </c>
      <c r="BL53">
        <v>3.5643598980200002E-4</v>
      </c>
      <c r="BM53">
        <v>5.1623659680399999E-4</v>
      </c>
      <c r="BN53">
        <v>1.91306282886E-3</v>
      </c>
      <c r="BO53">
        <v>1.9890805614700001E-3</v>
      </c>
      <c r="BP53">
        <v>2.2724158206899998E-2</v>
      </c>
      <c r="BQ53">
        <v>4.3990703677300002E-4</v>
      </c>
      <c r="BR53">
        <v>2.7899402744900002E-4</v>
      </c>
      <c r="BS53">
        <v>2.3078485474899999E-3</v>
      </c>
      <c r="BT53">
        <v>1.43985126121E-2</v>
      </c>
      <c r="BU53">
        <v>1.9871884948200001E-4</v>
      </c>
      <c r="BV53">
        <v>7.6898656846500005E-4</v>
      </c>
      <c r="BW53">
        <v>5.9702047454300003E-4</v>
      </c>
      <c r="BX53">
        <v>3.5218454710099999E-4</v>
      </c>
      <c r="BY53" s="10">
        <v>4.9140927465699998E-5</v>
      </c>
      <c r="BZ53">
        <v>6.7343360715499997E-4</v>
      </c>
      <c r="CA53">
        <v>3.4019290420699998E-4</v>
      </c>
      <c r="CB53">
        <v>3.3416422410499999E-4</v>
      </c>
      <c r="CC53">
        <v>8.2620549496600004E-4</v>
      </c>
      <c r="CD53">
        <v>3.6537655159499997E-4</v>
      </c>
      <c r="CE53">
        <v>5.2407176531000003E-4</v>
      </c>
      <c r="CF53">
        <v>6.1266998527100003E-4</v>
      </c>
      <c r="CG53">
        <v>2.9761580330400002E-4</v>
      </c>
      <c r="CH53">
        <v>0</v>
      </c>
    </row>
    <row r="54" spans="1:86" x14ac:dyDescent="0.25">
      <c r="A54" t="s">
        <v>93</v>
      </c>
      <c r="B54" t="s">
        <v>9</v>
      </c>
      <c r="C54">
        <v>1.5020045566799999E-4</v>
      </c>
      <c r="D54" s="10">
        <v>6.3821519011400004E-5</v>
      </c>
      <c r="E54" s="10">
        <v>5.2446315041900003E-5</v>
      </c>
      <c r="F54">
        <v>3.5164666127300001E-4</v>
      </c>
      <c r="G54">
        <v>0</v>
      </c>
      <c r="H54">
        <v>8.77476998508E-4</v>
      </c>
      <c r="I54">
        <v>6.2728843069100005E-4</v>
      </c>
      <c r="J54">
        <v>8.4650708468200005E-4</v>
      </c>
      <c r="K54">
        <v>1.9027858608699998E-2</v>
      </c>
      <c r="L54">
        <v>6.9421149601399997E-3</v>
      </c>
      <c r="M54" s="10">
        <v>6.6549902030199994E-5</v>
      </c>
      <c r="N54">
        <v>6.0899875015200001E-4</v>
      </c>
      <c r="O54">
        <v>6.9103265790100002E-4</v>
      </c>
      <c r="P54">
        <v>0</v>
      </c>
      <c r="Q54">
        <v>1.9604176839699999E-3</v>
      </c>
      <c r="R54">
        <v>1.2222329768399999E-3</v>
      </c>
      <c r="S54">
        <v>2.2986530709700001E-4</v>
      </c>
      <c r="T54">
        <v>3.7280583892000002E-4</v>
      </c>
      <c r="U54">
        <v>1.7621918492100001E-4</v>
      </c>
      <c r="V54">
        <v>1.10855796775E-4</v>
      </c>
      <c r="W54">
        <v>1.3088163077E-3</v>
      </c>
      <c r="X54">
        <v>3.4567057932300002E-4</v>
      </c>
      <c r="Y54">
        <v>1.72874286993E-4</v>
      </c>
      <c r="Z54">
        <v>1.37030364044E-4</v>
      </c>
      <c r="AA54">
        <v>5.6214149874200001E-4</v>
      </c>
      <c r="AB54">
        <v>2.1307311708899999E-4</v>
      </c>
      <c r="AC54" s="10">
        <v>7.5776190367200005E-5</v>
      </c>
      <c r="AD54">
        <v>1.8209577664799999E-4</v>
      </c>
      <c r="AE54">
        <v>2.21870332987E-4</v>
      </c>
      <c r="AF54" s="10">
        <v>8.1264168805300006E-5</v>
      </c>
      <c r="AG54">
        <v>1.02371915248E-4</v>
      </c>
      <c r="AH54" s="10">
        <v>5.4455313577600002E-5</v>
      </c>
      <c r="AI54" s="10">
        <v>9.4828512316700003E-5</v>
      </c>
      <c r="AJ54" s="10">
        <v>9.6934844484800005E-5</v>
      </c>
      <c r="AK54" s="10">
        <v>6.0478456177199997E-5</v>
      </c>
      <c r="AL54">
        <v>2.5623502752999998E-4</v>
      </c>
      <c r="AM54">
        <v>2.14977717751E-4</v>
      </c>
      <c r="AN54">
        <v>1.00804217897E-4</v>
      </c>
      <c r="AO54" s="10">
        <v>8.4133293453500001E-5</v>
      </c>
      <c r="AP54">
        <v>1.5329091733999999E-4</v>
      </c>
      <c r="AQ54">
        <v>2.28639547375E-4</v>
      </c>
      <c r="AR54" s="10">
        <v>4.9813815923300002E-6</v>
      </c>
      <c r="AS54">
        <v>0</v>
      </c>
      <c r="AT54">
        <v>1.1482129414299999E-3</v>
      </c>
      <c r="AU54">
        <v>3.1926575612100001E-4</v>
      </c>
      <c r="AV54">
        <v>6.9362021538200004E-4</v>
      </c>
      <c r="AW54">
        <v>1.1758365609399999E-3</v>
      </c>
      <c r="AX54">
        <v>1.45048517916E-2</v>
      </c>
      <c r="AY54">
        <v>1.0370851182999999E-2</v>
      </c>
      <c r="AZ54">
        <v>6.8470260887100003E-3</v>
      </c>
      <c r="BA54">
        <v>0.22823540946099999</v>
      </c>
      <c r="BB54">
        <v>9.5995380390899998E-2</v>
      </c>
      <c r="BC54">
        <v>3.31328711046E-4</v>
      </c>
      <c r="BD54">
        <v>8.8146966481999992E-3</v>
      </c>
      <c r="BE54">
        <v>6.8750067031399997E-3</v>
      </c>
      <c r="BF54">
        <v>1.1661280556100001E-2</v>
      </c>
      <c r="BG54">
        <v>1.8027950036499998E-2</v>
      </c>
      <c r="BH54">
        <v>6.5704046437000004E-4</v>
      </c>
      <c r="BI54">
        <v>1.5383429858100001E-3</v>
      </c>
      <c r="BJ54">
        <v>3.64222494321E-3</v>
      </c>
      <c r="BK54">
        <v>1.63840105555E-3</v>
      </c>
      <c r="BL54">
        <v>4.1851780365500003E-3</v>
      </c>
      <c r="BM54">
        <v>3.76311149938E-3</v>
      </c>
      <c r="BN54">
        <v>2.4358461742000001E-3</v>
      </c>
      <c r="BO54">
        <v>1.11510346514E-3</v>
      </c>
      <c r="BP54">
        <v>6.7592565698100003E-3</v>
      </c>
      <c r="BQ54">
        <v>1.9023220584999999E-3</v>
      </c>
      <c r="BR54">
        <v>5.4593321156199998E-4</v>
      </c>
      <c r="BS54">
        <v>2.1418062432599998E-3</v>
      </c>
      <c r="BT54">
        <v>2.48520060303E-3</v>
      </c>
      <c r="BU54">
        <v>2.0253189930500002E-3</v>
      </c>
      <c r="BV54">
        <v>1.3995159824599999E-3</v>
      </c>
      <c r="BW54">
        <v>1.6944952531399999E-3</v>
      </c>
      <c r="BX54">
        <v>4.3531012030100001E-4</v>
      </c>
      <c r="BY54">
        <v>1.3962086689400001E-3</v>
      </c>
      <c r="BZ54">
        <v>4.2703279082300001E-4</v>
      </c>
      <c r="CA54">
        <v>5.1953028234899999E-3</v>
      </c>
      <c r="CB54">
        <v>4.4446269670900002E-3</v>
      </c>
      <c r="CC54">
        <v>2.64466585005E-3</v>
      </c>
      <c r="CD54">
        <v>2.3730057941199999E-3</v>
      </c>
      <c r="CE54">
        <v>5.3468798205199997E-3</v>
      </c>
      <c r="CF54">
        <v>5.2178134393E-3</v>
      </c>
      <c r="CG54">
        <v>3.3418661508900001E-4</v>
      </c>
      <c r="CH54">
        <v>0</v>
      </c>
    </row>
    <row r="55" spans="1:86" x14ac:dyDescent="0.25">
      <c r="A55" t="s">
        <v>93</v>
      </c>
      <c r="B55" t="s">
        <v>23</v>
      </c>
      <c r="C55" s="10">
        <v>6.4924916332199996E-5</v>
      </c>
      <c r="D55" s="10">
        <v>7.3731835363200003E-5</v>
      </c>
      <c r="E55" s="10">
        <v>4.5283032526299999E-5</v>
      </c>
      <c r="F55" s="10">
        <v>9.38720994555E-5</v>
      </c>
      <c r="G55">
        <v>0</v>
      </c>
      <c r="H55">
        <v>1.99647844522E-4</v>
      </c>
      <c r="I55">
        <v>1.3097200408199999E-4</v>
      </c>
      <c r="J55" s="10">
        <v>8.7083400050599994E-5</v>
      </c>
      <c r="K55">
        <v>5.0363881552299998E-4</v>
      </c>
      <c r="L55">
        <v>3.7257146706000002E-3</v>
      </c>
      <c r="M55" s="10">
        <v>5.0164159445900001E-5</v>
      </c>
      <c r="N55">
        <v>1.8485780921899999E-4</v>
      </c>
      <c r="O55">
        <v>5.8850922108700003E-4</v>
      </c>
      <c r="P55">
        <v>0</v>
      </c>
      <c r="Q55">
        <v>1.5759288233999999E-4</v>
      </c>
      <c r="R55">
        <v>1.3770651202399999E-4</v>
      </c>
      <c r="S55" s="10">
        <v>6.5562873752400002E-5</v>
      </c>
      <c r="T55" s="10">
        <v>7.8163355681699998E-5</v>
      </c>
      <c r="U55" s="10">
        <v>7.8153767300500002E-5</v>
      </c>
      <c r="V55">
        <v>1.2237540081900001E-4</v>
      </c>
      <c r="W55">
        <v>5.3691697791799996E-4</v>
      </c>
      <c r="X55">
        <v>1.7208948859899999E-4</v>
      </c>
      <c r="Y55">
        <v>1.21113131312E-4</v>
      </c>
      <c r="Z55">
        <v>1.0945498997300001E-4</v>
      </c>
      <c r="AA55">
        <v>1.33228169432E-4</v>
      </c>
      <c r="AB55">
        <v>1.4091108040199999E-4</v>
      </c>
      <c r="AC55" s="10">
        <v>9.0331657454700002E-5</v>
      </c>
      <c r="AD55" s="10">
        <v>5.80967394484E-5</v>
      </c>
      <c r="AE55">
        <v>1.3161387950500001E-4</v>
      </c>
      <c r="AF55">
        <v>1.52876949877E-4</v>
      </c>
      <c r="AG55">
        <v>1.10536455624E-4</v>
      </c>
      <c r="AH55">
        <v>1.1629717268299999E-4</v>
      </c>
      <c r="AI55">
        <v>3.5030472598700002E-4</v>
      </c>
      <c r="AJ55">
        <v>3.06431066869E-4</v>
      </c>
      <c r="AK55" s="10">
        <v>8.2121870740999996E-5</v>
      </c>
      <c r="AL55">
        <v>4.4685889796399999E-4</v>
      </c>
      <c r="AM55">
        <v>4.7904589213400002E-4</v>
      </c>
      <c r="AN55">
        <v>2.6269741693899998E-4</v>
      </c>
      <c r="AO55">
        <v>3.1615402470600002E-4</v>
      </c>
      <c r="AP55">
        <v>1.1222155016800001E-4</v>
      </c>
      <c r="AQ55">
        <v>4.1493668017200002E-4</v>
      </c>
      <c r="AR55" s="10">
        <v>2.5090317462500002E-7</v>
      </c>
      <c r="AS55">
        <v>0</v>
      </c>
      <c r="AT55">
        <v>1.6116510006699999E-4</v>
      </c>
      <c r="AU55">
        <v>8.0133457168200003E-4</v>
      </c>
      <c r="AV55">
        <v>7.8271420746300001E-4</v>
      </c>
      <c r="AW55">
        <v>8.6554905180399996E-4</v>
      </c>
      <c r="AX55">
        <v>3.3778388563100001E-3</v>
      </c>
      <c r="AY55">
        <v>2.44897834191E-3</v>
      </c>
      <c r="AZ55">
        <v>1.4477420169599999E-3</v>
      </c>
      <c r="BA55">
        <v>8.5205431860399996E-3</v>
      </c>
      <c r="BB55">
        <v>0.103648395171</v>
      </c>
      <c r="BC55">
        <v>8.2779774892699997E-4</v>
      </c>
      <c r="BD55">
        <v>3.33572078834E-3</v>
      </c>
      <c r="BE55">
        <v>6.0026570317999999E-3</v>
      </c>
      <c r="BF55">
        <v>1.2787603118499999E-3</v>
      </c>
      <c r="BG55">
        <v>2.3787988061199999E-3</v>
      </c>
      <c r="BH55">
        <v>1.1824129283600001E-3</v>
      </c>
      <c r="BI55">
        <v>8.3722675530599998E-4</v>
      </c>
      <c r="BJ55">
        <v>4.5822478093499996E-3</v>
      </c>
      <c r="BK55">
        <v>2.3445495221400001E-3</v>
      </c>
      <c r="BL55">
        <v>2.6430603491899999E-3</v>
      </c>
      <c r="BM55">
        <v>2.0779659048699999E-3</v>
      </c>
      <c r="BN55">
        <v>2.1323439228399998E-3</v>
      </c>
      <c r="BO55">
        <v>3.2065691818899998E-3</v>
      </c>
      <c r="BP55">
        <v>2.5118588379499998E-3</v>
      </c>
      <c r="BQ55">
        <v>2.6824441129799999E-3</v>
      </c>
      <c r="BR55">
        <v>1.4107844112900001E-3</v>
      </c>
      <c r="BS55">
        <v>6.3120236474800001E-4</v>
      </c>
      <c r="BT55">
        <v>1.21728648615E-3</v>
      </c>
      <c r="BU55">
        <v>2.6612036209500002E-3</v>
      </c>
      <c r="BV55">
        <v>1.4677940500599999E-3</v>
      </c>
      <c r="BW55">
        <v>1.44862642738E-3</v>
      </c>
      <c r="BX55">
        <v>2.4239924494200002E-3</v>
      </c>
      <c r="BY55">
        <v>7.3533348252300002E-3</v>
      </c>
      <c r="BZ55">
        <v>2.4500211099300001E-3</v>
      </c>
      <c r="CA55">
        <v>8.9010700588699997E-3</v>
      </c>
      <c r="CB55">
        <v>1.6531491715199999E-2</v>
      </c>
      <c r="CC55">
        <v>6.7042050280699999E-3</v>
      </c>
      <c r="CD55">
        <v>8.78663236164E-3</v>
      </c>
      <c r="CE55">
        <v>6.9412327365199998E-3</v>
      </c>
      <c r="CF55">
        <v>1.4978219208E-2</v>
      </c>
      <c r="CG55">
        <v>1.78672054338E-4</v>
      </c>
      <c r="CH55">
        <v>0</v>
      </c>
    </row>
    <row r="56" spans="1:86" x14ac:dyDescent="0.25">
      <c r="A56" t="s">
        <v>93</v>
      </c>
      <c r="B56" t="s">
        <v>10</v>
      </c>
      <c r="C56">
        <v>2.4089463572E-3</v>
      </c>
      <c r="D56">
        <v>9.1964487108799997E-4</v>
      </c>
      <c r="E56">
        <v>3.27113498818E-4</v>
      </c>
      <c r="F56">
        <v>1.6968607883000001E-3</v>
      </c>
      <c r="G56">
        <v>0</v>
      </c>
      <c r="H56">
        <v>7.6279120970100002E-4</v>
      </c>
      <c r="I56">
        <v>8.1884927916700003E-4</v>
      </c>
      <c r="J56">
        <v>1.3476143704499999E-3</v>
      </c>
      <c r="K56">
        <v>1.00225568096E-3</v>
      </c>
      <c r="L56">
        <v>6.93137212571E-4</v>
      </c>
      <c r="M56">
        <v>2.31296252584E-2</v>
      </c>
      <c r="N56">
        <v>5.4618812999800001E-3</v>
      </c>
      <c r="O56">
        <v>3.5044473744099999E-3</v>
      </c>
      <c r="P56">
        <v>0</v>
      </c>
      <c r="Q56">
        <v>2.7103903180200001E-3</v>
      </c>
      <c r="R56">
        <v>2.7652491632499999E-3</v>
      </c>
      <c r="S56">
        <v>4.4238260543899999E-3</v>
      </c>
      <c r="T56">
        <v>3.7871889091099999E-3</v>
      </c>
      <c r="U56">
        <v>2.7537368953799998E-4</v>
      </c>
      <c r="V56">
        <v>1.5017083376399999E-4</v>
      </c>
      <c r="W56">
        <v>2.0322998777900001E-4</v>
      </c>
      <c r="X56">
        <v>4.0348415692599999E-4</v>
      </c>
      <c r="Y56">
        <v>2.87663968481E-4</v>
      </c>
      <c r="Z56">
        <v>2.3701979076499999E-4</v>
      </c>
      <c r="AA56">
        <v>4.3923328998699999E-4</v>
      </c>
      <c r="AB56">
        <v>4.0602988400000002E-4</v>
      </c>
      <c r="AC56">
        <v>2.4168467389400002E-3</v>
      </c>
      <c r="AD56">
        <v>4.5113535140999996E-3</v>
      </c>
      <c r="AE56">
        <v>1.56440329688E-3</v>
      </c>
      <c r="AF56">
        <v>7.4012760179600001E-4</v>
      </c>
      <c r="AG56">
        <v>2.2467125657700001E-4</v>
      </c>
      <c r="AH56">
        <v>4.2278030757200002E-3</v>
      </c>
      <c r="AI56">
        <v>1.5485603781199999E-4</v>
      </c>
      <c r="AJ56">
        <v>1.9744830310400001E-4</v>
      </c>
      <c r="AK56">
        <v>3.1741530394699998E-4</v>
      </c>
      <c r="AL56">
        <v>1.9653256360500001E-4</v>
      </c>
      <c r="AM56">
        <v>3.3408478149500001E-4</v>
      </c>
      <c r="AN56">
        <v>3.6654589671E-4</v>
      </c>
      <c r="AO56">
        <v>1.0220475568000001E-4</v>
      </c>
      <c r="AP56">
        <v>6.7812605320400005E-4</v>
      </c>
      <c r="AQ56">
        <v>3.6950147961699998E-4</v>
      </c>
      <c r="AR56" s="10">
        <v>6.0582969188899997E-6</v>
      </c>
      <c r="AS56">
        <v>0</v>
      </c>
      <c r="AT56">
        <v>1.01736980669E-2</v>
      </c>
      <c r="AU56">
        <v>7.9308829481499997E-3</v>
      </c>
      <c r="AV56">
        <v>1.3113545847E-2</v>
      </c>
      <c r="AW56">
        <v>2.0404177830800001E-2</v>
      </c>
      <c r="AX56">
        <v>2.7389900663800002E-3</v>
      </c>
      <c r="AY56">
        <v>4.4008928146699999E-3</v>
      </c>
      <c r="AZ56">
        <v>9.2574131776600004E-3</v>
      </c>
      <c r="BA56">
        <v>7.9333531063700002E-3</v>
      </c>
      <c r="BB56">
        <v>3.32091816136E-3</v>
      </c>
      <c r="BC56">
        <v>7.4860756965700007E-2</v>
      </c>
      <c r="BD56">
        <v>2.4344852474900001E-2</v>
      </c>
      <c r="BE56">
        <v>4.7962793082900003E-2</v>
      </c>
      <c r="BF56">
        <v>2.1636712641700001E-2</v>
      </c>
      <c r="BG56">
        <v>4.59788677785E-2</v>
      </c>
      <c r="BH56">
        <v>5.2793358311600001E-2</v>
      </c>
      <c r="BI56">
        <v>3.0552157217400001E-2</v>
      </c>
      <c r="BJ56">
        <v>5.8290040405200002E-3</v>
      </c>
      <c r="BK56">
        <v>6.26022803295E-3</v>
      </c>
      <c r="BL56">
        <v>2.4308040744499999E-3</v>
      </c>
      <c r="BM56">
        <v>2.6727019278799998E-3</v>
      </c>
      <c r="BN56">
        <v>1.97161528919E-3</v>
      </c>
      <c r="BO56">
        <v>4.7452687681600004E-3</v>
      </c>
      <c r="BP56">
        <v>3.3230915622600001E-3</v>
      </c>
      <c r="BQ56">
        <v>7.6928482635999999E-3</v>
      </c>
      <c r="BR56">
        <v>1.7422339551200001E-2</v>
      </c>
      <c r="BS56">
        <v>2.5242518316099999E-2</v>
      </c>
      <c r="BT56">
        <v>1.1098639423900001E-2</v>
      </c>
      <c r="BU56">
        <v>2.8108819262500002E-3</v>
      </c>
      <c r="BV56">
        <v>2.1854271155E-3</v>
      </c>
      <c r="BW56">
        <v>6.7559897699300001E-2</v>
      </c>
      <c r="BX56">
        <v>2.3853066413300002E-3</v>
      </c>
      <c r="BY56">
        <v>1.90597326275E-3</v>
      </c>
      <c r="BZ56">
        <v>2.9309422531300002E-3</v>
      </c>
      <c r="CA56">
        <v>1.51842951005E-3</v>
      </c>
      <c r="CB56">
        <v>6.58024846085E-3</v>
      </c>
      <c r="CC56">
        <v>9.2270259328500002E-3</v>
      </c>
      <c r="CD56">
        <v>4.78360698933E-3</v>
      </c>
      <c r="CE56">
        <v>3.53076419982E-3</v>
      </c>
      <c r="CF56">
        <v>6.5006329866600003E-3</v>
      </c>
      <c r="CG56">
        <v>1.2795170443100001E-3</v>
      </c>
      <c r="CH56">
        <v>0</v>
      </c>
    </row>
    <row r="57" spans="1:86" x14ac:dyDescent="0.25">
      <c r="A57" t="s">
        <v>93</v>
      </c>
      <c r="B57" t="s">
        <v>11</v>
      </c>
      <c r="C57">
        <v>7.9943766608500005E-4</v>
      </c>
      <c r="D57">
        <v>7.7209032117500002E-4</v>
      </c>
      <c r="E57">
        <v>1.64726577866E-4</v>
      </c>
      <c r="F57">
        <v>5.8840376473100003E-4</v>
      </c>
      <c r="G57">
        <v>0</v>
      </c>
      <c r="H57">
        <v>3.3228090732300001E-3</v>
      </c>
      <c r="I57">
        <v>2.8764106352299999E-3</v>
      </c>
      <c r="J57">
        <v>1.72436175951E-3</v>
      </c>
      <c r="K57">
        <v>3.5188141604099998E-3</v>
      </c>
      <c r="L57">
        <v>9.3824080560000003E-4</v>
      </c>
      <c r="M57">
        <v>4.1916018843399998E-4</v>
      </c>
      <c r="N57">
        <v>1.3264243255899999E-2</v>
      </c>
      <c r="O57">
        <v>8.2361648878700004E-3</v>
      </c>
      <c r="P57">
        <v>0</v>
      </c>
      <c r="Q57">
        <v>3.0568998854499999E-3</v>
      </c>
      <c r="R57">
        <v>1.3510473791899999E-3</v>
      </c>
      <c r="S57">
        <v>6.3290058497399995E-4</v>
      </c>
      <c r="T57">
        <v>6.6692961006100001E-4</v>
      </c>
      <c r="U57">
        <v>2.4002532876499999E-3</v>
      </c>
      <c r="V57">
        <v>2.8467860877799999E-3</v>
      </c>
      <c r="W57">
        <v>2.8533647808100002E-3</v>
      </c>
      <c r="X57">
        <v>3.7266899516300001E-3</v>
      </c>
      <c r="Y57">
        <v>6.7436520016499997E-3</v>
      </c>
      <c r="Z57">
        <v>2.6619292119799999E-3</v>
      </c>
      <c r="AA57">
        <v>3.6920880721299999E-3</v>
      </c>
      <c r="AB57">
        <v>5.2837859656400005E-4</v>
      </c>
      <c r="AC57">
        <v>2.3882333405900001E-4</v>
      </c>
      <c r="AD57">
        <v>1.40937906705E-3</v>
      </c>
      <c r="AE57">
        <v>4.40599092707E-3</v>
      </c>
      <c r="AF57">
        <v>8.0437379610200001E-4</v>
      </c>
      <c r="AG57">
        <v>1.7204715680499999E-4</v>
      </c>
      <c r="AH57">
        <v>7.7660060193099996E-4</v>
      </c>
      <c r="AI57">
        <v>2.7464030611899998E-4</v>
      </c>
      <c r="AJ57" s="10">
        <v>5.2289529224900001E-5</v>
      </c>
      <c r="AK57">
        <v>1.9739419532399999E-4</v>
      </c>
      <c r="AL57">
        <v>3.5347217231900002E-4</v>
      </c>
      <c r="AM57">
        <v>4.45274059892E-4</v>
      </c>
      <c r="AN57">
        <v>2.9023688660699998E-4</v>
      </c>
      <c r="AO57">
        <v>1.23146154861E-4</v>
      </c>
      <c r="AP57">
        <v>5.1143807636300003E-4</v>
      </c>
      <c r="AQ57">
        <v>2.5518478137100001E-4</v>
      </c>
      <c r="AR57" s="10">
        <v>1.60137460555E-6</v>
      </c>
      <c r="AS57">
        <v>0</v>
      </c>
      <c r="AT57">
        <v>3.5379937505400001E-3</v>
      </c>
      <c r="AU57">
        <v>1.2517321392800001E-2</v>
      </c>
      <c r="AV57">
        <v>4.1029891654600003E-3</v>
      </c>
      <c r="AW57">
        <v>1.0846633717999999E-2</v>
      </c>
      <c r="AX57">
        <v>1.6981880988599998E-2</v>
      </c>
      <c r="AY57">
        <v>1.5971068422299999E-2</v>
      </c>
      <c r="AZ57">
        <v>9.5573384755500007E-3</v>
      </c>
      <c r="BA57">
        <v>3.2846114987799997E-2</v>
      </c>
      <c r="BB57">
        <v>2.2529951279499999E-2</v>
      </c>
      <c r="BC57">
        <v>8.8414614428200002E-4</v>
      </c>
      <c r="BD57">
        <v>0.24748936701900001</v>
      </c>
      <c r="BE57">
        <v>3.4844679706300001E-2</v>
      </c>
      <c r="BF57">
        <v>2.1735857542200001E-2</v>
      </c>
      <c r="BG57">
        <v>8.9844632746300009E-3</v>
      </c>
      <c r="BH57">
        <v>5.7750805658300002E-3</v>
      </c>
      <c r="BI57">
        <v>4.3109885757899999E-3</v>
      </c>
      <c r="BJ57">
        <v>1.95275073503E-2</v>
      </c>
      <c r="BK57">
        <v>1.88057435605E-2</v>
      </c>
      <c r="BL57">
        <v>1.65893622707E-2</v>
      </c>
      <c r="BM57">
        <v>3.34853185289E-2</v>
      </c>
      <c r="BN57">
        <v>5.3828071937400003E-2</v>
      </c>
      <c r="BO57">
        <v>1.8763454434500001E-2</v>
      </c>
      <c r="BP57">
        <v>5.2635209381599997E-2</v>
      </c>
      <c r="BQ57">
        <v>4.9093066846100002E-3</v>
      </c>
      <c r="BR57">
        <v>8.7188957074599998E-4</v>
      </c>
      <c r="BS57">
        <v>7.4820279356099997E-3</v>
      </c>
      <c r="BT57">
        <v>1.98217921602E-2</v>
      </c>
      <c r="BU57">
        <v>2.8436539556600002E-3</v>
      </c>
      <c r="BV57">
        <v>1.2974630584099999E-3</v>
      </c>
      <c r="BW57">
        <v>4.3897056205299996E-3</v>
      </c>
      <c r="BX57">
        <v>1.3025593586400001E-3</v>
      </c>
      <c r="BY57">
        <v>5.5350919178700001E-4</v>
      </c>
      <c r="BZ57">
        <v>2.7021807167800001E-3</v>
      </c>
      <c r="CA57">
        <v>2.5735530083000001E-3</v>
      </c>
      <c r="CB57">
        <v>5.5631165870700001E-3</v>
      </c>
      <c r="CC57">
        <v>1.6139791533199999E-3</v>
      </c>
      <c r="CD57">
        <v>1.2910352621599999E-3</v>
      </c>
      <c r="CE57">
        <v>1.1006546029300001E-2</v>
      </c>
      <c r="CF57">
        <v>7.9033142454300008E-3</v>
      </c>
      <c r="CG57">
        <v>1.46926198398E-3</v>
      </c>
      <c r="CH57">
        <v>0</v>
      </c>
    </row>
    <row r="58" spans="1:86" x14ac:dyDescent="0.25">
      <c r="A58" t="s">
        <v>93</v>
      </c>
      <c r="B58" t="s">
        <v>46</v>
      </c>
      <c r="C58">
        <v>1.60628060792E-2</v>
      </c>
      <c r="D58">
        <v>1.9940404211300001E-3</v>
      </c>
      <c r="E58">
        <v>1.149723556E-3</v>
      </c>
      <c r="F58">
        <v>9.6589882083700004E-3</v>
      </c>
      <c r="G58">
        <v>0</v>
      </c>
      <c r="H58">
        <v>5.6594087423799998E-3</v>
      </c>
      <c r="I58">
        <v>2.0178412479299999E-2</v>
      </c>
      <c r="J58">
        <v>1.5631726013800001E-2</v>
      </c>
      <c r="K58">
        <v>1.5910076593900001E-2</v>
      </c>
      <c r="L58">
        <v>4.8571249250000002E-3</v>
      </c>
      <c r="M58">
        <v>1.5399506199100001E-2</v>
      </c>
      <c r="N58">
        <v>8.6066368061100004E-2</v>
      </c>
      <c r="O58">
        <v>8.0396129818100001E-2</v>
      </c>
      <c r="P58">
        <v>0</v>
      </c>
      <c r="Q58">
        <v>1.6341486613E-2</v>
      </c>
      <c r="R58">
        <v>1.1307059482799999E-2</v>
      </c>
      <c r="S58">
        <v>5.4485248958700003E-3</v>
      </c>
      <c r="T58">
        <v>1.7377465002599998E-2</v>
      </c>
      <c r="U58">
        <v>4.5382968183499996E-3</v>
      </c>
      <c r="V58">
        <v>2.4026432525400001E-3</v>
      </c>
      <c r="W58">
        <v>6.8255105640900003E-3</v>
      </c>
      <c r="X58">
        <v>3.0664309657599999E-3</v>
      </c>
      <c r="Y58">
        <v>3.62759983387E-3</v>
      </c>
      <c r="Z58">
        <v>4.0971720117099998E-3</v>
      </c>
      <c r="AA58">
        <v>6.0487637064200002E-3</v>
      </c>
      <c r="AB58">
        <v>5.7499341576099997E-3</v>
      </c>
      <c r="AC58">
        <v>4.1537750125100002E-3</v>
      </c>
      <c r="AD58">
        <v>2.6721165701499999E-2</v>
      </c>
      <c r="AE58">
        <v>2.26758237665E-3</v>
      </c>
      <c r="AF58">
        <v>9.12687677826E-4</v>
      </c>
      <c r="AG58">
        <v>4.05403535757E-4</v>
      </c>
      <c r="AH58">
        <v>3.7540494970300002E-4</v>
      </c>
      <c r="AI58">
        <v>1.59710411095E-4</v>
      </c>
      <c r="AJ58">
        <v>1.42444931281E-4</v>
      </c>
      <c r="AK58">
        <v>2.2829294375899999E-4</v>
      </c>
      <c r="AL58">
        <v>2.7324196266000002E-4</v>
      </c>
      <c r="AM58">
        <v>1.44835270559E-3</v>
      </c>
      <c r="AN58">
        <v>1.0000508021299999E-3</v>
      </c>
      <c r="AO58">
        <v>6.5148711171900001E-4</v>
      </c>
      <c r="AP58">
        <v>1.9723709276399999E-2</v>
      </c>
      <c r="AQ58">
        <v>3.20158839987E-3</v>
      </c>
      <c r="AR58">
        <v>1.2481925516099999E-4</v>
      </c>
      <c r="AS58">
        <v>0</v>
      </c>
      <c r="AT58">
        <v>2.9574589921899999E-2</v>
      </c>
      <c r="AU58">
        <v>5.51005781804E-3</v>
      </c>
      <c r="AV58">
        <v>8.2611938335199996E-3</v>
      </c>
      <c r="AW58">
        <v>1.2254335197299999E-2</v>
      </c>
      <c r="AX58">
        <v>6.87898634026E-3</v>
      </c>
      <c r="AY58">
        <v>5.5947054643499999E-2</v>
      </c>
      <c r="AZ58">
        <v>1.9931943966399999E-2</v>
      </c>
      <c r="BA58">
        <v>5.3214271884100002E-2</v>
      </c>
      <c r="BB58">
        <v>3.0487976442599998E-2</v>
      </c>
      <c r="BC58">
        <v>1.9939303882099999E-2</v>
      </c>
      <c r="BD58">
        <v>0.13676574385500001</v>
      </c>
      <c r="BE58">
        <v>0.299886110752</v>
      </c>
      <c r="BF58">
        <v>5.3964877715599997E-2</v>
      </c>
      <c r="BG58">
        <v>5.2075389103600003E-2</v>
      </c>
      <c r="BH58">
        <v>7.2779101766200002E-3</v>
      </c>
      <c r="BI58">
        <v>1.6994752646300001E-2</v>
      </c>
      <c r="BJ58">
        <v>1.40414551243E-2</v>
      </c>
      <c r="BK58">
        <v>4.7530888250499996E-3</v>
      </c>
      <c r="BL58">
        <v>1.5224397583199999E-2</v>
      </c>
      <c r="BM58">
        <v>1.4627192454199999E-2</v>
      </c>
      <c r="BN58">
        <v>6.8874964650000002E-3</v>
      </c>
      <c r="BO58">
        <v>5.3687569969100004E-3</v>
      </c>
      <c r="BP58">
        <v>1.8432423925499999E-2</v>
      </c>
      <c r="BQ58">
        <v>1.31722297793E-2</v>
      </c>
      <c r="BR58">
        <v>2.7123976115200001E-3</v>
      </c>
      <c r="BS58">
        <v>6.6259511064600003E-3</v>
      </c>
      <c r="BT58">
        <v>4.3341100808700003E-3</v>
      </c>
      <c r="BU58">
        <v>8.5407820810099995E-4</v>
      </c>
      <c r="BV58">
        <v>1.65282984971E-3</v>
      </c>
      <c r="BW58">
        <v>2.8588044845499999E-3</v>
      </c>
      <c r="BX58">
        <v>3.7751376433100002E-4</v>
      </c>
      <c r="BY58">
        <v>3.62526535513E-4</v>
      </c>
      <c r="BZ58">
        <v>2.1496225073000001E-3</v>
      </c>
      <c r="CA58">
        <v>1.2426269728399999E-3</v>
      </c>
      <c r="CB58">
        <v>1.03793792963E-2</v>
      </c>
      <c r="CC58">
        <v>4.8459023887000002E-3</v>
      </c>
      <c r="CD58">
        <v>2.4346794443600001E-3</v>
      </c>
      <c r="CE58">
        <v>9.5237106075799993E-2</v>
      </c>
      <c r="CF58">
        <v>1.8503540916999999E-2</v>
      </c>
      <c r="CG58">
        <v>3.7597310616499999E-3</v>
      </c>
      <c r="CH58">
        <v>0</v>
      </c>
    </row>
    <row r="59" spans="1:86" x14ac:dyDescent="0.25">
      <c r="A59" t="s">
        <v>93</v>
      </c>
      <c r="B59" t="s">
        <v>81</v>
      </c>
      <c r="C59">
        <v>2.84353976059E-4</v>
      </c>
      <c r="D59">
        <v>1.36825484661E-4</v>
      </c>
      <c r="E59" s="10">
        <v>9.4025908346699997E-6</v>
      </c>
      <c r="F59">
        <v>6.9567418581699999E-4</v>
      </c>
      <c r="G59">
        <v>0</v>
      </c>
      <c r="H59">
        <v>5.2376699563000005E-4</v>
      </c>
      <c r="I59">
        <v>1.6458776904899999E-4</v>
      </c>
      <c r="J59">
        <v>2.7358403858500002E-3</v>
      </c>
      <c r="K59">
        <v>1.30614196927E-4</v>
      </c>
      <c r="L59" s="10">
        <v>4.93344032571E-5</v>
      </c>
      <c r="M59">
        <v>2.6620697578799999E-4</v>
      </c>
      <c r="N59">
        <v>9.2623024584600003E-4</v>
      </c>
      <c r="O59">
        <v>1.6187711164000001E-3</v>
      </c>
      <c r="P59">
        <v>0</v>
      </c>
      <c r="Q59">
        <v>1.7427223108399999E-2</v>
      </c>
      <c r="R59">
        <v>1.87816818101E-4</v>
      </c>
      <c r="S59" s="10">
        <v>6.2835568806599997E-5</v>
      </c>
      <c r="T59" s="10">
        <v>5.8510282824799998E-5</v>
      </c>
      <c r="U59">
        <v>1.1827752879799999E-3</v>
      </c>
      <c r="V59">
        <v>3.5373320320700001E-4</v>
      </c>
      <c r="W59">
        <v>1.00215404136E-3</v>
      </c>
      <c r="X59">
        <v>4.2847798939000002E-4</v>
      </c>
      <c r="Y59">
        <v>1.1667369943300001E-3</v>
      </c>
      <c r="Z59">
        <v>8.4998010890700003E-4</v>
      </c>
      <c r="AA59">
        <v>9.4653827802799995E-4</v>
      </c>
      <c r="AB59" s="10">
        <v>8.9145388733700002E-5</v>
      </c>
      <c r="AC59" s="10">
        <v>2.5762599615599999E-5</v>
      </c>
      <c r="AD59" s="10">
        <v>4.0653037890500001E-5</v>
      </c>
      <c r="AE59">
        <v>4.3579889716200001E-4</v>
      </c>
      <c r="AF59">
        <v>1.3271867804E-4</v>
      </c>
      <c r="AG59">
        <v>1.0572353676999999E-4</v>
      </c>
      <c r="AH59" s="10">
        <v>3.5560532085799999E-5</v>
      </c>
      <c r="AI59" s="10">
        <v>8.4668263584800006E-5</v>
      </c>
      <c r="AJ59" s="10">
        <v>4.9733714470300002E-6</v>
      </c>
      <c r="AK59" s="10">
        <v>8.5754048238999999E-5</v>
      </c>
      <c r="AL59" s="10">
        <v>1.3738083326E-5</v>
      </c>
      <c r="AM59">
        <v>1.69433864372E-4</v>
      </c>
      <c r="AN59" s="10">
        <v>4.8595239857800002E-5</v>
      </c>
      <c r="AO59" s="10">
        <v>5.2982584126599997E-5</v>
      </c>
      <c r="AP59" s="10">
        <v>8.2796387774199996E-5</v>
      </c>
      <c r="AQ59" s="10">
        <v>4.0193999546799997E-5</v>
      </c>
      <c r="AR59" s="10">
        <v>1.82088505185E-7</v>
      </c>
      <c r="AS59">
        <v>0</v>
      </c>
      <c r="AT59">
        <v>3.10754455655E-4</v>
      </c>
      <c r="AU59">
        <v>3.0542727540300001E-3</v>
      </c>
      <c r="AV59">
        <v>6.7466047752400005E-4</v>
      </c>
      <c r="AW59">
        <v>3.4945599874699998E-3</v>
      </c>
      <c r="AX59">
        <v>3.8187096591800001E-3</v>
      </c>
      <c r="AY59">
        <v>3.8588293932099999E-4</v>
      </c>
      <c r="AZ59">
        <v>3.0892401510699999E-3</v>
      </c>
      <c r="BA59">
        <v>8.8700811723899998E-4</v>
      </c>
      <c r="BB59">
        <v>1.21242320587E-4</v>
      </c>
      <c r="BC59">
        <v>2.5832918923400001E-4</v>
      </c>
      <c r="BD59">
        <v>3.8094712522700001E-3</v>
      </c>
      <c r="BE59">
        <v>4.4614681570699999E-3</v>
      </c>
      <c r="BF59">
        <v>0.26123269246000003</v>
      </c>
      <c r="BG59">
        <v>2.49341165712E-3</v>
      </c>
      <c r="BH59">
        <v>5.7355036937899997E-4</v>
      </c>
      <c r="BI59">
        <v>1.9824674712500001E-4</v>
      </c>
      <c r="BJ59">
        <v>4.1931736373700002E-3</v>
      </c>
      <c r="BK59">
        <v>2.5945581374900001E-3</v>
      </c>
      <c r="BL59">
        <v>2.4871268482800002E-3</v>
      </c>
      <c r="BM59">
        <v>7.0298939812600001E-3</v>
      </c>
      <c r="BN59">
        <v>6.6970806622300002E-3</v>
      </c>
      <c r="BO59">
        <v>2.8148163402599998E-3</v>
      </c>
      <c r="BP59">
        <v>6.4021788881399996E-3</v>
      </c>
      <c r="BQ59" s="10">
        <v>8.2339191759399997E-5</v>
      </c>
      <c r="BR59" s="10">
        <v>4.5749614497500002E-5</v>
      </c>
      <c r="BS59" s="10">
        <v>4.8414034645799997E-5</v>
      </c>
      <c r="BT59">
        <v>1.78732334593E-2</v>
      </c>
      <c r="BU59">
        <v>2.8312196879200002E-4</v>
      </c>
      <c r="BV59">
        <v>3.5683980227199999E-4</v>
      </c>
      <c r="BW59">
        <v>2.85907925461E-4</v>
      </c>
      <c r="BX59">
        <v>1.71756884476E-4</v>
      </c>
      <c r="BY59" s="10">
        <v>1.9815231186E-5</v>
      </c>
      <c r="BZ59">
        <v>5.0853809369400004E-4</v>
      </c>
      <c r="CA59" s="10">
        <v>7.2383404591199995E-5</v>
      </c>
      <c r="CB59">
        <v>4.85182526127E-4</v>
      </c>
      <c r="CC59">
        <v>5.0901852138200004E-4</v>
      </c>
      <c r="CD59">
        <v>8.8539608090699995E-4</v>
      </c>
      <c r="CE59">
        <v>1.4634139567999999E-3</v>
      </c>
      <c r="CF59">
        <v>4.6802671834799997E-4</v>
      </c>
      <c r="CG59">
        <v>4.7622951053900002E-4</v>
      </c>
      <c r="CH59">
        <v>0</v>
      </c>
    </row>
    <row r="60" spans="1:86" x14ac:dyDescent="0.25">
      <c r="A60" t="s">
        <v>93</v>
      </c>
      <c r="B60" t="s">
        <v>82</v>
      </c>
      <c r="C60">
        <v>1.16393748153E-4</v>
      </c>
      <c r="D60" s="10">
        <v>4.15428558036E-5</v>
      </c>
      <c r="E60" s="10">
        <v>3.0906685552400003E-5</v>
      </c>
      <c r="F60">
        <v>3.62406130326E-4</v>
      </c>
      <c r="G60">
        <v>0</v>
      </c>
      <c r="H60" s="10">
        <v>8.0224355759700002E-5</v>
      </c>
      <c r="I60">
        <v>1.10655493756E-4</v>
      </c>
      <c r="J60">
        <v>2.1362930176299999E-4</v>
      </c>
      <c r="K60" s="10">
        <v>9.0699442742800003E-5</v>
      </c>
      <c r="L60" s="10">
        <v>3.0877025603099999E-5</v>
      </c>
      <c r="M60">
        <v>1.33514132509E-4</v>
      </c>
      <c r="N60">
        <v>3.5903620053300001E-4</v>
      </c>
      <c r="O60">
        <v>2.5517455343100002E-4</v>
      </c>
      <c r="P60">
        <v>0</v>
      </c>
      <c r="Q60">
        <v>1.7838060717899999E-3</v>
      </c>
      <c r="R60">
        <v>5.5896940205199998E-3</v>
      </c>
      <c r="S60">
        <v>3.1907300174300002E-4</v>
      </c>
      <c r="T60">
        <v>8.1232754527700004E-4</v>
      </c>
      <c r="U60">
        <v>1.8127296831099999E-4</v>
      </c>
      <c r="V60">
        <v>1.5625987887200001E-4</v>
      </c>
      <c r="W60">
        <v>3.0094017546400002E-4</v>
      </c>
      <c r="X60">
        <v>3.1697464010500002E-4</v>
      </c>
      <c r="Y60">
        <v>2.33095585858E-4</v>
      </c>
      <c r="Z60">
        <v>2.5175570980000002E-4</v>
      </c>
      <c r="AA60">
        <v>1.43051597807E-4</v>
      </c>
      <c r="AB60">
        <v>1.7475808490900001E-4</v>
      </c>
      <c r="AC60" s="10">
        <v>8.1396368239300006E-5</v>
      </c>
      <c r="AD60">
        <v>1.8079082036399999E-4</v>
      </c>
      <c r="AE60">
        <v>1.59877953718E-3</v>
      </c>
      <c r="AF60" s="10">
        <v>6.0107724148599997E-5</v>
      </c>
      <c r="AG60">
        <v>1.80865490204E-4</v>
      </c>
      <c r="AH60" s="10">
        <v>3.0677885471200002E-5</v>
      </c>
      <c r="AI60" s="10">
        <v>9.3802599793700005E-6</v>
      </c>
      <c r="AJ60" s="10">
        <v>4.9956936285199999E-6</v>
      </c>
      <c r="AK60" s="10">
        <v>2.7290858722700001E-5</v>
      </c>
      <c r="AL60" s="10">
        <v>8.5338441105500002E-6</v>
      </c>
      <c r="AM60" s="10">
        <v>1.56579201156E-5</v>
      </c>
      <c r="AN60" s="10">
        <v>4.1813433984800002E-5</v>
      </c>
      <c r="AO60" s="10">
        <v>2.2551417652000002E-5</v>
      </c>
      <c r="AP60">
        <v>1.03500751535E-4</v>
      </c>
      <c r="AQ60">
        <v>1.1135511672400001E-4</v>
      </c>
      <c r="AR60" s="10">
        <v>5.4962264752900002E-7</v>
      </c>
      <c r="AS60">
        <v>0</v>
      </c>
      <c r="AT60">
        <v>2.3077077575400001E-4</v>
      </c>
      <c r="AU60">
        <v>3.4292079095899999E-4</v>
      </c>
      <c r="AV60">
        <v>1.7757487681399999E-3</v>
      </c>
      <c r="AW60">
        <v>2.7037292698199999E-3</v>
      </c>
      <c r="AX60">
        <v>2.2122615369299999E-4</v>
      </c>
      <c r="AY60">
        <v>6.4624976041699998E-4</v>
      </c>
      <c r="AZ60">
        <v>3.04767120496E-3</v>
      </c>
      <c r="BA60">
        <v>1.14628541915E-3</v>
      </c>
      <c r="BB60">
        <v>1.3001406311100001E-4</v>
      </c>
      <c r="BC60">
        <v>1.66263697183E-3</v>
      </c>
      <c r="BD60">
        <v>9.1072473582899996E-4</v>
      </c>
      <c r="BE60">
        <v>2.5921819392399998E-3</v>
      </c>
      <c r="BF60">
        <v>1.9808138114799999E-2</v>
      </c>
      <c r="BG60">
        <v>9.3215898852000004E-2</v>
      </c>
      <c r="BH60">
        <v>8.8699631178399997E-3</v>
      </c>
      <c r="BI60">
        <v>2.38290494904E-2</v>
      </c>
      <c r="BJ60">
        <v>1.3664399001000001E-3</v>
      </c>
      <c r="BK60">
        <v>2.2060027436799998E-3</v>
      </c>
      <c r="BL60">
        <v>1.2804220317100001E-3</v>
      </c>
      <c r="BM60">
        <v>5.7125444432800003E-3</v>
      </c>
      <c r="BN60">
        <v>1.46950162097E-3</v>
      </c>
      <c r="BO60">
        <v>7.7581215694399997E-4</v>
      </c>
      <c r="BP60">
        <v>1.5858617275400001E-3</v>
      </c>
      <c r="BQ60">
        <v>8.6029358596100003E-4</v>
      </c>
      <c r="BR60">
        <v>7.3087902814200005E-4</v>
      </c>
      <c r="BS60">
        <v>2.60860551368E-3</v>
      </c>
      <c r="BT60">
        <v>9.4868668019399999E-2</v>
      </c>
      <c r="BU60">
        <v>1.8243807477700001E-4</v>
      </c>
      <c r="BV60">
        <v>5.7616391178299999E-4</v>
      </c>
      <c r="BW60">
        <v>3.2463894880899999E-4</v>
      </c>
      <c r="BX60">
        <v>3.4354222151899999E-4</v>
      </c>
      <c r="BY60" s="10">
        <v>3.9710175258999998E-5</v>
      </c>
      <c r="BZ60">
        <v>2.0182734910800001E-4</v>
      </c>
      <c r="CA60">
        <v>3.3547079742400003E-4</v>
      </c>
      <c r="CB60">
        <v>3.7600454313500002E-4</v>
      </c>
      <c r="CC60">
        <v>8.0712619975899995E-4</v>
      </c>
      <c r="CD60">
        <v>3.1395029294700001E-4</v>
      </c>
      <c r="CE60">
        <v>1.1742396967899999E-3</v>
      </c>
      <c r="CF60">
        <v>8.8588653960200003E-4</v>
      </c>
      <c r="CG60">
        <v>8.2756766983000003E-4</v>
      </c>
      <c r="CH60">
        <v>0</v>
      </c>
    </row>
    <row r="61" spans="1:86" x14ac:dyDescent="0.25">
      <c r="A61" t="s">
        <v>93</v>
      </c>
      <c r="B61" t="s">
        <v>83</v>
      </c>
      <c r="C61" s="10">
        <v>7.0855848917299993E-5</v>
      </c>
      <c r="D61">
        <v>5.1592535958499999E-4</v>
      </c>
      <c r="E61">
        <v>2.3182455886900001E-4</v>
      </c>
      <c r="F61">
        <v>5.3011050688799998E-4</v>
      </c>
      <c r="G61">
        <v>0</v>
      </c>
      <c r="H61" s="10">
        <v>6.1433018829699999E-5</v>
      </c>
      <c r="I61" s="10">
        <v>8.9272801556600006E-5</v>
      </c>
      <c r="J61">
        <v>6.5109155037399997E-4</v>
      </c>
      <c r="K61">
        <v>1.38304457135E-4</v>
      </c>
      <c r="L61" s="10">
        <v>4.4345065311299998E-5</v>
      </c>
      <c r="M61">
        <v>1.0834368576600001E-4</v>
      </c>
      <c r="N61">
        <v>8.05252759218E-4</v>
      </c>
      <c r="O61">
        <v>2.1725908350100001E-4</v>
      </c>
      <c r="P61">
        <v>0</v>
      </c>
      <c r="Q61">
        <v>1.4217878339699999E-4</v>
      </c>
      <c r="R61">
        <v>1.35726067894E-3</v>
      </c>
      <c r="S61">
        <v>4.0042579158400003E-2</v>
      </c>
      <c r="T61">
        <v>5.9889223993800002E-3</v>
      </c>
      <c r="U61">
        <v>1.3410586615100001E-2</v>
      </c>
      <c r="V61">
        <v>4.3480949577699999E-3</v>
      </c>
      <c r="W61">
        <v>1.50901928827E-3</v>
      </c>
      <c r="X61">
        <v>2.9479275792E-3</v>
      </c>
      <c r="Y61">
        <v>3.61524358686E-3</v>
      </c>
      <c r="Z61">
        <v>4.3219866725499999E-3</v>
      </c>
      <c r="AA61">
        <v>1.84322207273E-3</v>
      </c>
      <c r="AB61">
        <v>7.7056084415099996E-4</v>
      </c>
      <c r="AC61">
        <v>1.11683668092E-4</v>
      </c>
      <c r="AD61">
        <v>1.9667470524200001E-4</v>
      </c>
      <c r="AE61">
        <v>1.07809115199E-3</v>
      </c>
      <c r="AF61" s="10">
        <v>6.5162114077499993E-5</v>
      </c>
      <c r="AG61" s="10">
        <v>1.12514935521E-5</v>
      </c>
      <c r="AH61" s="10">
        <v>5.0517778846200001E-5</v>
      </c>
      <c r="AI61">
        <v>1.96022683985E-4</v>
      </c>
      <c r="AJ61" s="10">
        <v>3.4210576839600001E-6</v>
      </c>
      <c r="AK61" s="10">
        <v>2.85203089251E-5</v>
      </c>
      <c r="AL61" s="10">
        <v>1.6901870936900002E-5</v>
      </c>
      <c r="AM61">
        <v>1.0471569538E-4</v>
      </c>
      <c r="AN61" s="10">
        <v>2.99140743197E-5</v>
      </c>
      <c r="AO61" s="10">
        <v>3.0311349589300001E-5</v>
      </c>
      <c r="AP61" s="10">
        <v>1.19283052367E-5</v>
      </c>
      <c r="AQ61" s="10">
        <v>1.5902213363300001E-5</v>
      </c>
      <c r="AR61" s="10">
        <v>1.8953868661899999E-7</v>
      </c>
      <c r="AS61">
        <v>0</v>
      </c>
      <c r="AT61">
        <v>3.2126467629599997E-4</v>
      </c>
      <c r="AU61">
        <v>3.6283811091500002E-3</v>
      </c>
      <c r="AV61">
        <v>9.0133025871299999E-3</v>
      </c>
      <c r="AW61">
        <v>5.82193129337E-3</v>
      </c>
      <c r="AX61">
        <v>4.0852506689999999E-4</v>
      </c>
      <c r="AY61">
        <v>3.9324814774699998E-4</v>
      </c>
      <c r="AZ61">
        <v>3.0766338609500002E-3</v>
      </c>
      <c r="BA61">
        <v>6.7815570389699999E-4</v>
      </c>
      <c r="BB61">
        <v>2.5416287319100003E-4</v>
      </c>
      <c r="BC61">
        <v>5.7332899837700001E-4</v>
      </c>
      <c r="BD61">
        <v>4.6035173015099998E-3</v>
      </c>
      <c r="BE61">
        <v>1.6283804985300001E-3</v>
      </c>
      <c r="BF61">
        <v>3.9984241245099997E-4</v>
      </c>
      <c r="BG61">
        <v>1.3761030814800001E-2</v>
      </c>
      <c r="BH61">
        <v>0.345366214482</v>
      </c>
      <c r="BI61">
        <v>1.7487737551399998E-2</v>
      </c>
      <c r="BJ61">
        <v>0.15921278425400001</v>
      </c>
      <c r="BK61">
        <v>7.9859767307400006E-2</v>
      </c>
      <c r="BL61">
        <v>4.4054382620199997E-3</v>
      </c>
      <c r="BM61">
        <v>4.2488402305799998E-2</v>
      </c>
      <c r="BN61">
        <v>3.2264507734800003E-2</v>
      </c>
      <c r="BO61">
        <v>5.5853223317200003E-2</v>
      </c>
      <c r="BP61">
        <v>1.25931307823E-2</v>
      </c>
      <c r="BQ61">
        <v>2.2301756100399999E-3</v>
      </c>
      <c r="BR61">
        <v>4.3076992628799998E-4</v>
      </c>
      <c r="BS61">
        <v>1.4740691711200001E-3</v>
      </c>
      <c r="BT61">
        <v>4.1635262567099998E-2</v>
      </c>
      <c r="BU61">
        <v>4.5180165508800001E-4</v>
      </c>
      <c r="BV61" s="10">
        <v>7.7096567618000002E-5</v>
      </c>
      <c r="BW61">
        <v>1.25081795585E-3</v>
      </c>
      <c r="BX61">
        <v>3.1229788208499999E-4</v>
      </c>
      <c r="BY61" s="10">
        <v>2.36941210514E-5</v>
      </c>
      <c r="BZ61">
        <v>1.9919291070099999E-4</v>
      </c>
      <c r="CA61">
        <v>1.3322872308699999E-4</v>
      </c>
      <c r="CB61">
        <v>7.75672792581E-4</v>
      </c>
      <c r="CC61">
        <v>1.9700539482400001E-4</v>
      </c>
      <c r="CD61">
        <v>1.3202563698300001E-4</v>
      </c>
      <c r="CE61">
        <v>2.5689648964699998E-4</v>
      </c>
      <c r="CF61">
        <v>4.7791602189900002E-4</v>
      </c>
      <c r="CG61">
        <v>2.5696889654199998E-4</v>
      </c>
      <c r="CH61">
        <v>0</v>
      </c>
    </row>
    <row r="62" spans="1:86" x14ac:dyDescent="0.25">
      <c r="A62" t="s">
        <v>93</v>
      </c>
      <c r="B62" t="s">
        <v>84</v>
      </c>
      <c r="C62" s="10">
        <v>8.0654573637600004E-5</v>
      </c>
      <c r="D62">
        <v>3.1168765765299998E-4</v>
      </c>
      <c r="E62">
        <v>2.1219955970700001E-4</v>
      </c>
      <c r="F62">
        <v>3.7995077087600002E-4</v>
      </c>
      <c r="G62">
        <v>0</v>
      </c>
      <c r="H62">
        <v>1.8275981167000001E-4</v>
      </c>
      <c r="I62">
        <v>1.4120626526600001E-4</v>
      </c>
      <c r="J62">
        <v>1.8140078766799999E-4</v>
      </c>
      <c r="K62">
        <v>3.0866545988399998E-4</v>
      </c>
      <c r="L62">
        <v>4.0137576957200002E-4</v>
      </c>
      <c r="M62">
        <v>1.6957108201800001E-4</v>
      </c>
      <c r="N62">
        <v>1.1414527226100001E-3</v>
      </c>
      <c r="O62">
        <v>1.99848592917E-3</v>
      </c>
      <c r="P62">
        <v>0</v>
      </c>
      <c r="Q62">
        <v>7.83982599484E-4</v>
      </c>
      <c r="R62">
        <v>7.3673910557699998E-4</v>
      </c>
      <c r="S62">
        <v>5.56243233481E-3</v>
      </c>
      <c r="T62">
        <v>6.8801742354799994E-2</v>
      </c>
      <c r="U62">
        <v>1.1077468431099999E-2</v>
      </c>
      <c r="V62">
        <v>3.3635971057199999E-3</v>
      </c>
      <c r="W62">
        <v>2.32295886386E-3</v>
      </c>
      <c r="X62">
        <v>3.36116175926E-3</v>
      </c>
      <c r="Y62">
        <v>9.0839557399100001E-4</v>
      </c>
      <c r="Z62">
        <v>2.4081811705700001E-3</v>
      </c>
      <c r="AA62">
        <v>4.3863286315700004E-3</v>
      </c>
      <c r="AB62">
        <v>5.3740076352700003E-4</v>
      </c>
      <c r="AC62">
        <v>2.22926173536E-4</v>
      </c>
      <c r="AD62">
        <v>1.6485438872399999E-4</v>
      </c>
      <c r="AE62">
        <v>1.2065186223500001E-3</v>
      </c>
      <c r="AF62" s="10">
        <v>6.9238113017300003E-5</v>
      </c>
      <c r="AG62" s="10">
        <v>1.31979044809E-5</v>
      </c>
      <c r="AH62" s="10">
        <v>3.6874040072299997E-5</v>
      </c>
      <c r="AI62" s="10">
        <v>1.64768161416E-5</v>
      </c>
      <c r="AJ62" s="10">
        <v>5.1512213115999998E-6</v>
      </c>
      <c r="AK62" s="10">
        <v>4.1253235692899997E-5</v>
      </c>
      <c r="AL62" s="10">
        <v>2.0207495471500001E-5</v>
      </c>
      <c r="AM62" s="10">
        <v>4.2371266751600001E-5</v>
      </c>
      <c r="AN62" s="10">
        <v>5.03608888319E-5</v>
      </c>
      <c r="AO62" s="10">
        <v>3.9028580311299997E-5</v>
      </c>
      <c r="AP62" s="10">
        <v>4.8825810335000003E-5</v>
      </c>
      <c r="AQ62" s="10">
        <v>2.3998784556299999E-5</v>
      </c>
      <c r="AR62" s="10">
        <v>6.1119245044700004E-7</v>
      </c>
      <c r="AS62">
        <v>0</v>
      </c>
      <c r="AT62">
        <v>2.7833281271E-4</v>
      </c>
      <c r="AU62">
        <v>3.1563783330600002E-3</v>
      </c>
      <c r="AV62">
        <v>2.2771078482199999E-3</v>
      </c>
      <c r="AW62">
        <v>2.1308983254100002E-3</v>
      </c>
      <c r="AX62">
        <v>9.1903185435100005E-4</v>
      </c>
      <c r="AY62">
        <v>5.4528183498600005E-4</v>
      </c>
      <c r="AZ62">
        <v>1.52740890874E-3</v>
      </c>
      <c r="BA62">
        <v>3.6546353154700002E-3</v>
      </c>
      <c r="BB62">
        <v>3.28309992019E-3</v>
      </c>
      <c r="BC62">
        <v>4.7962977866900002E-4</v>
      </c>
      <c r="BD62">
        <v>2.0860746238000002E-3</v>
      </c>
      <c r="BE62">
        <v>7.62425862108E-3</v>
      </c>
      <c r="BF62">
        <v>7.1973223979500001E-3</v>
      </c>
      <c r="BG62">
        <v>1.3759421727200001E-2</v>
      </c>
      <c r="BH62">
        <v>3.5586979828E-2</v>
      </c>
      <c r="BI62">
        <v>0.24982661191200001</v>
      </c>
      <c r="BJ62">
        <v>5.6577507422800002E-2</v>
      </c>
      <c r="BK62">
        <v>5.3034744112299997E-2</v>
      </c>
      <c r="BL62">
        <v>1.41522362381E-2</v>
      </c>
      <c r="BM62">
        <v>4.7212249571099998E-2</v>
      </c>
      <c r="BN62">
        <v>1.9811477238700002E-2</v>
      </c>
      <c r="BO62">
        <v>2.06454966803E-2</v>
      </c>
      <c r="BP62">
        <v>2.3213805296699998E-2</v>
      </c>
      <c r="BQ62">
        <v>1.66010920159E-3</v>
      </c>
      <c r="BR62">
        <v>1.13670531321E-3</v>
      </c>
      <c r="BS62">
        <v>1.51928535755E-3</v>
      </c>
      <c r="BT62">
        <v>2.0733660315099999E-2</v>
      </c>
      <c r="BU62">
        <v>5.0141527906200003E-4</v>
      </c>
      <c r="BV62">
        <v>1.85990312342E-4</v>
      </c>
      <c r="BW62">
        <v>4.6928217468400002E-4</v>
      </c>
      <c r="BX62">
        <v>1.7949620369100001E-4</v>
      </c>
      <c r="BY62" s="10">
        <v>9.9265748972899995E-5</v>
      </c>
      <c r="BZ62">
        <v>3.33914806647E-4</v>
      </c>
      <c r="CA62">
        <v>1.72711846995E-4</v>
      </c>
      <c r="CB62">
        <v>2.8512326938299998E-4</v>
      </c>
      <c r="CC62">
        <v>2.5003403833799998E-4</v>
      </c>
      <c r="CD62">
        <v>1.33083873778E-4</v>
      </c>
      <c r="CE62">
        <v>3.4305132516300002E-4</v>
      </c>
      <c r="CF62">
        <v>3.91310165421E-4</v>
      </c>
      <c r="CG62">
        <v>1.3485025853E-4</v>
      </c>
      <c r="CH62">
        <v>0</v>
      </c>
    </row>
    <row r="63" spans="1:86" x14ac:dyDescent="0.25">
      <c r="A63" t="s">
        <v>93</v>
      </c>
      <c r="B63" t="s">
        <v>12</v>
      </c>
      <c r="C63">
        <v>4.8543521449099998E-4</v>
      </c>
      <c r="D63">
        <v>1.2837468196599999E-3</v>
      </c>
      <c r="E63">
        <v>3.9873633696199998E-4</v>
      </c>
      <c r="F63">
        <v>8.1208611327899995E-4</v>
      </c>
      <c r="G63">
        <v>0</v>
      </c>
      <c r="H63">
        <v>5.6751537550899997E-4</v>
      </c>
      <c r="I63">
        <v>5.0913455154600001E-4</v>
      </c>
      <c r="J63">
        <v>1.17826022695E-3</v>
      </c>
      <c r="K63">
        <v>4.7588179028400002E-4</v>
      </c>
      <c r="L63">
        <v>1.8088917133199999E-4</v>
      </c>
      <c r="M63">
        <v>4.01401841968E-4</v>
      </c>
      <c r="N63">
        <v>1.0317934602099999E-3</v>
      </c>
      <c r="O63">
        <v>1.0446364205199999E-3</v>
      </c>
      <c r="P63">
        <v>0</v>
      </c>
      <c r="Q63">
        <v>6.6482252816699996E-4</v>
      </c>
      <c r="R63">
        <v>9.5347903127299995E-4</v>
      </c>
      <c r="S63">
        <v>2.5905418123300002E-3</v>
      </c>
      <c r="T63">
        <v>2.3323924521000002E-3</v>
      </c>
      <c r="U63">
        <v>1.1511120207599999E-2</v>
      </c>
      <c r="V63">
        <v>6.8082164749599999E-3</v>
      </c>
      <c r="W63">
        <v>3.1473734273300001E-3</v>
      </c>
      <c r="X63">
        <v>2.8653792693700002E-3</v>
      </c>
      <c r="Y63">
        <v>5.47029847549E-3</v>
      </c>
      <c r="Z63">
        <v>5.9980154288500004E-3</v>
      </c>
      <c r="AA63">
        <v>3.1903800912199999E-3</v>
      </c>
      <c r="AB63">
        <v>6.2791385097700004E-4</v>
      </c>
      <c r="AC63">
        <v>4.17176356915E-4</v>
      </c>
      <c r="AD63">
        <v>5.0870514797299999E-4</v>
      </c>
      <c r="AE63">
        <v>4.1882390843099998E-3</v>
      </c>
      <c r="AF63">
        <v>2.4911918065999999E-4</v>
      </c>
      <c r="AG63" s="10">
        <v>9.8623890336599999E-5</v>
      </c>
      <c r="AH63">
        <v>1.5903121566100001E-4</v>
      </c>
      <c r="AI63">
        <v>2.94512053408E-4</v>
      </c>
      <c r="AJ63" s="10">
        <v>2.8005585989299999E-5</v>
      </c>
      <c r="AK63">
        <v>1.9231695409E-4</v>
      </c>
      <c r="AL63">
        <v>1.3602317071500001E-4</v>
      </c>
      <c r="AM63">
        <v>2.4681543577699999E-4</v>
      </c>
      <c r="AN63">
        <v>6.7639919728200004E-4</v>
      </c>
      <c r="AO63" s="10">
        <v>6.4479380024200006E-5</v>
      </c>
      <c r="AP63">
        <v>1.4176441716399999E-4</v>
      </c>
      <c r="AQ63" s="10">
        <v>9.4234701448900002E-5</v>
      </c>
      <c r="AR63" s="10">
        <v>4.81674169611E-7</v>
      </c>
      <c r="AS63">
        <v>0</v>
      </c>
      <c r="AT63">
        <v>1.66555352799E-3</v>
      </c>
      <c r="AU63">
        <v>1.5903344569499999E-2</v>
      </c>
      <c r="AV63">
        <v>7.4640276173499999E-3</v>
      </c>
      <c r="AW63">
        <v>1.05504022811E-2</v>
      </c>
      <c r="AX63">
        <v>7.2806594459500001E-3</v>
      </c>
      <c r="AY63">
        <v>3.1994765376899999E-3</v>
      </c>
      <c r="AZ63">
        <v>9.5043205784199995E-3</v>
      </c>
      <c r="BA63">
        <v>1.2000954007100001E-2</v>
      </c>
      <c r="BB63">
        <v>6.8572951291599998E-3</v>
      </c>
      <c r="BC63">
        <v>3.0442064816200002E-3</v>
      </c>
      <c r="BD63">
        <v>1.0535030531800001E-2</v>
      </c>
      <c r="BE63">
        <v>7.2975674205599996E-3</v>
      </c>
      <c r="BF63">
        <v>1.43676507341E-2</v>
      </c>
      <c r="BG63">
        <v>2.9372464205999999E-2</v>
      </c>
      <c r="BH63">
        <v>1.9287891468400001E-2</v>
      </c>
      <c r="BI63">
        <v>1.3953843046099999E-2</v>
      </c>
      <c r="BJ63">
        <v>0.12469099748199999</v>
      </c>
      <c r="BK63">
        <v>5.76779336648E-2</v>
      </c>
      <c r="BL63">
        <v>2.40353736851E-2</v>
      </c>
      <c r="BM63">
        <v>3.1223248151399999E-2</v>
      </c>
      <c r="BN63">
        <v>3.3733739483100003E-2</v>
      </c>
      <c r="BO63">
        <v>3.2887977072600001E-2</v>
      </c>
      <c r="BP63">
        <v>3.0083845671899999E-2</v>
      </c>
      <c r="BQ63">
        <v>5.1089094311900004E-3</v>
      </c>
      <c r="BR63">
        <v>3.7083219131899998E-3</v>
      </c>
      <c r="BS63">
        <v>2.1500673659100002E-2</v>
      </c>
      <c r="BT63">
        <v>4.1169506691099998E-2</v>
      </c>
      <c r="BU63">
        <v>1.3824460452700001E-3</v>
      </c>
      <c r="BV63">
        <v>1.16073606962E-3</v>
      </c>
      <c r="BW63">
        <v>3.9613658514600003E-3</v>
      </c>
      <c r="BX63">
        <v>1.98273606125E-3</v>
      </c>
      <c r="BY63">
        <v>3.0087897556599997E-4</v>
      </c>
      <c r="BZ63">
        <v>2.2319237632E-3</v>
      </c>
      <c r="CA63">
        <v>1.2885437382799999E-3</v>
      </c>
      <c r="CB63">
        <v>5.0224785370799998E-3</v>
      </c>
      <c r="CC63">
        <v>4.1113708358199996E-3</v>
      </c>
      <c r="CD63">
        <v>1.0757881033700001E-3</v>
      </c>
      <c r="CE63">
        <v>2.1508219042100001E-3</v>
      </c>
      <c r="CF63">
        <v>3.8914173279999999E-3</v>
      </c>
      <c r="CG63">
        <v>1.5368218587700001E-3</v>
      </c>
      <c r="CH63">
        <v>0</v>
      </c>
    </row>
    <row r="64" spans="1:86" x14ac:dyDescent="0.25">
      <c r="A64" t="s">
        <v>93</v>
      </c>
      <c r="B64" t="s">
        <v>15</v>
      </c>
      <c r="C64">
        <v>1.75994676749E-3</v>
      </c>
      <c r="D64">
        <v>1.5685392683699999E-3</v>
      </c>
      <c r="E64">
        <v>3.5104016304499997E-4</v>
      </c>
      <c r="F64">
        <v>1.78174753301E-3</v>
      </c>
      <c r="G64">
        <v>0</v>
      </c>
      <c r="H64">
        <v>3.9578128477299999E-4</v>
      </c>
      <c r="I64">
        <v>6.3026324460699996E-4</v>
      </c>
      <c r="J64">
        <v>6.6841819486199996E-4</v>
      </c>
      <c r="K64">
        <v>6.2092034501699995E-4</v>
      </c>
      <c r="L64">
        <v>5.2187011731999998E-4</v>
      </c>
      <c r="M64">
        <v>2.2632005950100001E-4</v>
      </c>
      <c r="N64">
        <v>6.7245103804599996E-4</v>
      </c>
      <c r="O64">
        <v>9.2413595264199998E-4</v>
      </c>
      <c r="P64">
        <v>0</v>
      </c>
      <c r="Q64">
        <v>8.4491460480200003E-4</v>
      </c>
      <c r="R64">
        <v>6.5121214708600004E-4</v>
      </c>
      <c r="S64">
        <v>1.05048678245E-3</v>
      </c>
      <c r="T64">
        <v>1.15211572065E-3</v>
      </c>
      <c r="U64">
        <v>2.1714967608499999E-3</v>
      </c>
      <c r="V64">
        <v>2.7682435869400002E-2</v>
      </c>
      <c r="W64">
        <v>5.0903774920700003E-3</v>
      </c>
      <c r="X64">
        <v>3.6911535089699998E-3</v>
      </c>
      <c r="Y64">
        <v>1.1512406438699999E-2</v>
      </c>
      <c r="Z64">
        <v>1.13053783002E-2</v>
      </c>
      <c r="AA64">
        <v>2.5589024129699998E-3</v>
      </c>
      <c r="AB64">
        <v>1.1504898462299999E-3</v>
      </c>
      <c r="AC64">
        <v>9.7192821568300005E-4</v>
      </c>
      <c r="AD64">
        <v>5.0392978432499999E-4</v>
      </c>
      <c r="AE64">
        <v>2.72613436859E-3</v>
      </c>
      <c r="AF64">
        <v>3.8941957506699999E-4</v>
      </c>
      <c r="AG64">
        <v>1.3826921182700001E-4</v>
      </c>
      <c r="AH64">
        <v>2.3154348239899999E-4</v>
      </c>
      <c r="AI64">
        <v>5.1125086274400003E-4</v>
      </c>
      <c r="AJ64" s="10">
        <v>5.24970869555E-5</v>
      </c>
      <c r="AK64">
        <v>2.27021907867E-4</v>
      </c>
      <c r="AL64">
        <v>2.4755113975499999E-4</v>
      </c>
      <c r="AM64">
        <v>4.5499949106600002E-4</v>
      </c>
      <c r="AN64">
        <v>2.8003971110299999E-4</v>
      </c>
      <c r="AO64" s="10">
        <v>8.4817351583300001E-5</v>
      </c>
      <c r="AP64">
        <v>2.8061423962200002E-4</v>
      </c>
      <c r="AQ64">
        <v>2.0384582710200001E-4</v>
      </c>
      <c r="AR64" s="10">
        <v>4.2585984307099999E-7</v>
      </c>
      <c r="AS64">
        <v>0</v>
      </c>
      <c r="AT64">
        <v>2.4718515916999999E-3</v>
      </c>
      <c r="AU64">
        <v>3.4980958276700003E-2</v>
      </c>
      <c r="AV64">
        <v>1.8412148003199999E-2</v>
      </c>
      <c r="AW64">
        <v>3.1185605237300001E-2</v>
      </c>
      <c r="AX64">
        <v>3.6252219234899998E-3</v>
      </c>
      <c r="AY64">
        <v>6.3299424842500002E-3</v>
      </c>
      <c r="AZ64">
        <v>8.5259993113500007E-3</v>
      </c>
      <c r="BA64">
        <v>1.1051584085E-2</v>
      </c>
      <c r="BB64">
        <v>5.3009899569699996E-3</v>
      </c>
      <c r="BC64">
        <v>6.2801710494700003E-3</v>
      </c>
      <c r="BD64">
        <v>1.3799162385200001E-2</v>
      </c>
      <c r="BE64">
        <v>8.9451064811199993E-3</v>
      </c>
      <c r="BF64">
        <v>1.71571187301E-2</v>
      </c>
      <c r="BG64">
        <v>1.6916293931700001E-2</v>
      </c>
      <c r="BH64">
        <v>2.7147871547499999E-3</v>
      </c>
      <c r="BI64">
        <v>2.88339614455E-2</v>
      </c>
      <c r="BJ64">
        <v>3.6294427514700002E-2</v>
      </c>
      <c r="BK64">
        <v>0.15998767618000001</v>
      </c>
      <c r="BL64">
        <v>1.0510867484700001E-2</v>
      </c>
      <c r="BM64">
        <v>2.6251282983600001E-2</v>
      </c>
      <c r="BN64">
        <v>4.1194903854500003E-2</v>
      </c>
      <c r="BO64">
        <v>6.0272354131099999E-2</v>
      </c>
      <c r="BP64">
        <v>9.2335617759499999E-3</v>
      </c>
      <c r="BQ64">
        <v>9.5627364313999996E-3</v>
      </c>
      <c r="BR64">
        <v>3.9636687267600003E-3</v>
      </c>
      <c r="BS64">
        <v>1.75356829949E-2</v>
      </c>
      <c r="BT64">
        <v>1.9086917661399999E-2</v>
      </c>
      <c r="BU64">
        <v>1.08590863727E-3</v>
      </c>
      <c r="BV64">
        <v>1.76657633053E-3</v>
      </c>
      <c r="BW64">
        <v>4.6117690649100001E-3</v>
      </c>
      <c r="BX64">
        <v>1.94980357941E-3</v>
      </c>
      <c r="BY64">
        <v>2.6299434027799999E-3</v>
      </c>
      <c r="BZ64">
        <v>1.4795540729E-3</v>
      </c>
      <c r="CA64">
        <v>1.95300353455E-3</v>
      </c>
      <c r="CB64">
        <v>4.5864666656200001E-3</v>
      </c>
      <c r="CC64">
        <v>4.4830249535899999E-3</v>
      </c>
      <c r="CD64">
        <v>2.6716394990700001E-3</v>
      </c>
      <c r="CE64">
        <v>1.3024129498300001E-2</v>
      </c>
      <c r="CF64">
        <v>2.35419968185E-3</v>
      </c>
      <c r="CG64">
        <v>3.9902856476500001E-4</v>
      </c>
      <c r="CH64">
        <v>0</v>
      </c>
    </row>
    <row r="65" spans="1:86" x14ac:dyDescent="0.25">
      <c r="A65" t="s">
        <v>93</v>
      </c>
      <c r="B65" t="s">
        <v>13</v>
      </c>
      <c r="C65">
        <v>9.8551934448699993E-4</v>
      </c>
      <c r="D65">
        <v>2.7322310323500002E-3</v>
      </c>
      <c r="E65">
        <v>5.9144533715299998E-4</v>
      </c>
      <c r="F65">
        <v>2.4118021901599999E-3</v>
      </c>
      <c r="G65">
        <v>0</v>
      </c>
      <c r="H65">
        <v>5.2419833845699997E-4</v>
      </c>
      <c r="I65">
        <v>4.4920381095699997E-4</v>
      </c>
      <c r="J65">
        <v>9.2413760900999999E-4</v>
      </c>
      <c r="K65">
        <v>1.3267947564E-3</v>
      </c>
      <c r="L65">
        <v>9.0806974367200002E-4</v>
      </c>
      <c r="M65">
        <v>1.0517861056300001E-3</v>
      </c>
      <c r="N65">
        <v>1.1117553014799999E-3</v>
      </c>
      <c r="O65">
        <v>1.97183439073E-3</v>
      </c>
      <c r="P65">
        <v>0</v>
      </c>
      <c r="Q65">
        <v>1.32676787787E-3</v>
      </c>
      <c r="R65">
        <v>1.28879402862E-3</v>
      </c>
      <c r="S65">
        <v>1.4475190109100001E-3</v>
      </c>
      <c r="T65">
        <v>1.56035690062E-3</v>
      </c>
      <c r="U65">
        <v>1.2908098535E-3</v>
      </c>
      <c r="V65">
        <v>3.66172294722E-3</v>
      </c>
      <c r="W65">
        <v>4.3246927476099997E-2</v>
      </c>
      <c r="X65">
        <v>3.7412499984799999E-3</v>
      </c>
      <c r="Y65">
        <v>1.6168189207000001E-3</v>
      </c>
      <c r="Z65">
        <v>9.8816260171299998E-3</v>
      </c>
      <c r="AA65">
        <v>5.6143108789E-4</v>
      </c>
      <c r="AB65">
        <v>7.8091045761899999E-4</v>
      </c>
      <c r="AC65">
        <v>1.9499498919700001E-4</v>
      </c>
      <c r="AD65">
        <v>3.1862939932499998E-3</v>
      </c>
      <c r="AE65">
        <v>8.7727465969600002E-4</v>
      </c>
      <c r="AF65">
        <v>1.87064970147E-4</v>
      </c>
      <c r="AG65">
        <v>1.5094033864200001E-4</v>
      </c>
      <c r="AH65">
        <v>7.0904734036000003E-4</v>
      </c>
      <c r="AI65">
        <v>1.6298061519899999E-3</v>
      </c>
      <c r="AJ65">
        <v>5.1442829404900004E-4</v>
      </c>
      <c r="AK65">
        <v>3.9892798956999998E-4</v>
      </c>
      <c r="AL65">
        <v>3.0895440096700001E-3</v>
      </c>
      <c r="AM65">
        <v>8.2001706798999995E-4</v>
      </c>
      <c r="AN65">
        <v>1.6786672471E-3</v>
      </c>
      <c r="AO65">
        <v>4.1313844890399998E-4</v>
      </c>
      <c r="AP65">
        <v>3.54428057294E-3</v>
      </c>
      <c r="AQ65">
        <v>9.2361922546699998E-4</v>
      </c>
      <c r="AR65" s="10">
        <v>5.6812246935799995E-7</v>
      </c>
      <c r="AS65">
        <v>0</v>
      </c>
      <c r="AT65">
        <v>2.6533871069400001E-4</v>
      </c>
      <c r="AU65">
        <v>3.3410953056199999E-3</v>
      </c>
      <c r="AV65">
        <v>1.3537147512E-3</v>
      </c>
      <c r="AW65">
        <v>2.1723268430900002E-3</v>
      </c>
      <c r="AX65">
        <v>7.2684074053600001E-4</v>
      </c>
      <c r="AY65">
        <v>7.5338399932400001E-4</v>
      </c>
      <c r="AZ65">
        <v>7.1972717017099999E-4</v>
      </c>
      <c r="BA65">
        <v>3.0281548478500002E-3</v>
      </c>
      <c r="BB65">
        <v>6.8727911588100004E-3</v>
      </c>
      <c r="BC65">
        <v>3.4729337015299998E-4</v>
      </c>
      <c r="BD65">
        <v>1.57463100982E-3</v>
      </c>
      <c r="BE65">
        <v>1.1677735480600001E-2</v>
      </c>
      <c r="BF65">
        <v>3.9540000057000001E-4</v>
      </c>
      <c r="BG65">
        <v>8.1842336233299996E-4</v>
      </c>
      <c r="BH65">
        <v>2.5385622100100001E-3</v>
      </c>
      <c r="BI65">
        <v>1.4966679330799999E-3</v>
      </c>
      <c r="BJ65">
        <v>1.67735600999E-3</v>
      </c>
      <c r="BK65">
        <v>6.7789450303500001E-3</v>
      </c>
      <c r="BL65">
        <v>0.206956270203</v>
      </c>
      <c r="BM65">
        <v>2.6397189744300002E-2</v>
      </c>
      <c r="BN65">
        <v>5.6876827943799996E-3</v>
      </c>
      <c r="BO65">
        <v>2.6250761215400001E-2</v>
      </c>
      <c r="BP65">
        <v>2.4556164474399999E-3</v>
      </c>
      <c r="BQ65">
        <v>2.4535588876400002E-2</v>
      </c>
      <c r="BR65">
        <v>3.61543084813E-3</v>
      </c>
      <c r="BS65">
        <v>2.5408291872699999E-3</v>
      </c>
      <c r="BT65">
        <v>1.33707525461E-3</v>
      </c>
      <c r="BU65">
        <v>2.32588834183E-3</v>
      </c>
      <c r="BV65">
        <v>4.2356667139400002E-4</v>
      </c>
      <c r="BW65">
        <v>9.0086299374200003E-4</v>
      </c>
      <c r="BX65">
        <v>1.18087094694E-3</v>
      </c>
      <c r="BY65">
        <v>6.4647819518800001E-4</v>
      </c>
      <c r="BZ65">
        <v>1.2961489135999999E-3</v>
      </c>
      <c r="CA65">
        <v>8.5603653525800003E-3</v>
      </c>
      <c r="CB65">
        <v>3.5401785518600001E-3</v>
      </c>
      <c r="CC65">
        <v>4.2218608865900002E-3</v>
      </c>
      <c r="CD65">
        <v>4.4761650752600003E-3</v>
      </c>
      <c r="CE65">
        <v>1.3665793504999999E-2</v>
      </c>
      <c r="CF65">
        <v>6.8126579113799999E-3</v>
      </c>
      <c r="CG65">
        <v>1.3268111409499999E-4</v>
      </c>
      <c r="CH65">
        <v>0</v>
      </c>
    </row>
    <row r="66" spans="1:86" x14ac:dyDescent="0.25">
      <c r="A66" t="s">
        <v>93</v>
      </c>
      <c r="B66" t="s">
        <v>14</v>
      </c>
      <c r="C66">
        <v>1.17998827612E-3</v>
      </c>
      <c r="D66">
        <v>1.7639217893700002E-2</v>
      </c>
      <c r="E66">
        <v>3.1500092598599999E-3</v>
      </c>
      <c r="F66">
        <v>3.7472992211399999E-3</v>
      </c>
      <c r="G66">
        <v>0</v>
      </c>
      <c r="H66">
        <v>5.2703372807000001E-4</v>
      </c>
      <c r="I66">
        <v>4.5306878421399999E-4</v>
      </c>
      <c r="J66">
        <v>1.6515343568E-3</v>
      </c>
      <c r="K66">
        <v>1.3782283522800001E-3</v>
      </c>
      <c r="L66">
        <v>1.0616864900100001E-3</v>
      </c>
      <c r="M66">
        <v>1.2369516939499999E-3</v>
      </c>
      <c r="N66">
        <v>1.09164256148E-3</v>
      </c>
      <c r="O66">
        <v>1.12506528633E-3</v>
      </c>
      <c r="P66">
        <v>0</v>
      </c>
      <c r="Q66">
        <v>4.0058833852500003E-3</v>
      </c>
      <c r="R66">
        <v>1.11923739633E-3</v>
      </c>
      <c r="S66">
        <v>3.63068669323E-3</v>
      </c>
      <c r="T66">
        <v>3.22499573582E-3</v>
      </c>
      <c r="U66">
        <v>3.3766225983699999E-3</v>
      </c>
      <c r="V66">
        <v>1.0562309471599999E-2</v>
      </c>
      <c r="W66">
        <v>1.85374366733E-2</v>
      </c>
      <c r="X66">
        <v>5.7310865273E-2</v>
      </c>
      <c r="Y66">
        <v>7.5257212437799996E-3</v>
      </c>
      <c r="Z66">
        <v>1.76763027669E-2</v>
      </c>
      <c r="AA66">
        <v>1.5746566611299999E-3</v>
      </c>
      <c r="AB66">
        <v>1.7204737077799999E-3</v>
      </c>
      <c r="AC66">
        <v>2.2522305902999999E-3</v>
      </c>
      <c r="AD66">
        <v>4.1777602947700001E-3</v>
      </c>
      <c r="AE66">
        <v>7.2227753847499999E-3</v>
      </c>
      <c r="AF66">
        <v>5.0810295850300003E-4</v>
      </c>
      <c r="AG66">
        <v>3.5236907110400002E-4</v>
      </c>
      <c r="AH66">
        <v>9.1048725313399995E-4</v>
      </c>
      <c r="AI66">
        <v>6.8228461876699998E-3</v>
      </c>
      <c r="AJ66">
        <v>2.0777179187800001E-4</v>
      </c>
      <c r="AK66">
        <v>3.8700012904199999E-4</v>
      </c>
      <c r="AL66">
        <v>1.4172910867100001E-3</v>
      </c>
      <c r="AM66">
        <v>8.3490872537199997E-4</v>
      </c>
      <c r="AN66">
        <v>8.7374785273099998E-4</v>
      </c>
      <c r="AO66">
        <v>2.9035777991800001E-4</v>
      </c>
      <c r="AP66">
        <v>2.9463480648400002E-4</v>
      </c>
      <c r="AQ66">
        <v>8.7080818564199997E-4</v>
      </c>
      <c r="AR66" s="10">
        <v>6.3535822692700002E-7</v>
      </c>
      <c r="AS66">
        <v>0</v>
      </c>
      <c r="AT66">
        <v>1.02582886018E-3</v>
      </c>
      <c r="AU66">
        <v>7.4191282454900004E-3</v>
      </c>
      <c r="AV66">
        <v>2.4148337375899998E-3</v>
      </c>
      <c r="AW66">
        <v>6.7338046472100004E-3</v>
      </c>
      <c r="AX66">
        <v>2.0767491231100002E-3</v>
      </c>
      <c r="AY66">
        <v>2.1777501613300001E-3</v>
      </c>
      <c r="AZ66">
        <v>4.1210410402299997E-3</v>
      </c>
      <c r="BA66">
        <v>7.0502941358800003E-3</v>
      </c>
      <c r="BB66">
        <v>1.04802528843E-2</v>
      </c>
      <c r="BC66">
        <v>1.04495594133E-3</v>
      </c>
      <c r="BD66">
        <v>4.6753300710100001E-3</v>
      </c>
      <c r="BE66">
        <v>4.3488660537900001E-3</v>
      </c>
      <c r="BF66">
        <v>7.7865651419000001E-3</v>
      </c>
      <c r="BG66">
        <v>1.9629112453300001E-3</v>
      </c>
      <c r="BH66">
        <v>4.7286399887699997E-3</v>
      </c>
      <c r="BI66">
        <v>6.1176941937500003E-3</v>
      </c>
      <c r="BJ66">
        <v>1.3146574882799999E-2</v>
      </c>
      <c r="BK66">
        <v>5.8257077275500002E-2</v>
      </c>
      <c r="BL66">
        <v>0.123759794307</v>
      </c>
      <c r="BM66">
        <v>0.26995769302799999</v>
      </c>
      <c r="BN66">
        <v>4.5311368392100003E-2</v>
      </c>
      <c r="BO66">
        <v>4.93245196572E-2</v>
      </c>
      <c r="BP66">
        <v>9.9191930090899993E-3</v>
      </c>
      <c r="BQ66">
        <v>7.87865718372E-3</v>
      </c>
      <c r="BR66">
        <v>3.0331681165700002E-2</v>
      </c>
      <c r="BS66">
        <v>1.8281743216500002E-2</v>
      </c>
      <c r="BT66">
        <v>1.53058527391E-2</v>
      </c>
      <c r="BU66">
        <v>1.6913855697300001E-3</v>
      </c>
      <c r="BV66">
        <v>2.5419545032300001E-3</v>
      </c>
      <c r="BW66">
        <v>2.6391362721499998E-3</v>
      </c>
      <c r="BX66">
        <v>1.75192437392E-2</v>
      </c>
      <c r="BY66">
        <v>1.3647550367000001E-3</v>
      </c>
      <c r="BZ66">
        <v>3.7845890227100002E-3</v>
      </c>
      <c r="CA66">
        <v>1.3320544202900001E-2</v>
      </c>
      <c r="CB66">
        <v>9.6478333328799994E-3</v>
      </c>
      <c r="CC66">
        <v>7.2160755969499996E-3</v>
      </c>
      <c r="CD66">
        <v>2.1179438562100002E-3</v>
      </c>
      <c r="CE66">
        <v>3.2769468758299999E-3</v>
      </c>
      <c r="CF66">
        <v>1.12251243131E-2</v>
      </c>
      <c r="CG66">
        <v>3.4559262215E-3</v>
      </c>
      <c r="CH66">
        <v>0</v>
      </c>
    </row>
    <row r="67" spans="1:86" x14ac:dyDescent="0.25">
      <c r="A67" t="s">
        <v>93</v>
      </c>
      <c r="B67" t="s">
        <v>16</v>
      </c>
      <c r="C67">
        <v>2.5269478751400001E-4</v>
      </c>
      <c r="D67">
        <v>2.9160912304099999E-4</v>
      </c>
      <c r="E67">
        <v>1.16734093073E-4</v>
      </c>
      <c r="F67">
        <v>3.1317881554000001E-4</v>
      </c>
      <c r="G67">
        <v>0</v>
      </c>
      <c r="H67">
        <v>1.12098664138E-4</v>
      </c>
      <c r="I67">
        <v>1.9664946070400001E-4</v>
      </c>
      <c r="J67">
        <v>4.1248664756300002E-4</v>
      </c>
      <c r="K67">
        <v>1.3323627768199999E-4</v>
      </c>
      <c r="L67" s="10">
        <v>9.8840648945299999E-5</v>
      </c>
      <c r="M67" s="10">
        <v>8.5524931946100006E-5</v>
      </c>
      <c r="N67">
        <v>2.7249241797499998E-4</v>
      </c>
      <c r="O67">
        <v>3.1384152009499998E-4</v>
      </c>
      <c r="P67">
        <v>0</v>
      </c>
      <c r="Q67">
        <v>2.58466483229E-4</v>
      </c>
      <c r="R67">
        <v>2.0076066133200001E-4</v>
      </c>
      <c r="S67">
        <v>3.1486859618299999E-4</v>
      </c>
      <c r="T67">
        <v>4.3055495143799998E-4</v>
      </c>
      <c r="U67">
        <v>7.5317858798499995E-4</v>
      </c>
      <c r="V67">
        <v>2.9285698044299998E-3</v>
      </c>
      <c r="W67">
        <v>3.8792590054899999E-3</v>
      </c>
      <c r="X67">
        <v>1.7146749418499999E-3</v>
      </c>
      <c r="Y67">
        <v>2.80638161158E-2</v>
      </c>
      <c r="Z67">
        <v>4.36013798835E-3</v>
      </c>
      <c r="AA67">
        <v>6.2400369820500004E-4</v>
      </c>
      <c r="AB67">
        <v>2.8581569051100002E-4</v>
      </c>
      <c r="AC67">
        <v>1.07548237178E-4</v>
      </c>
      <c r="AD67">
        <v>3.5146971679500002E-4</v>
      </c>
      <c r="AE67">
        <v>6.5205196237999997E-4</v>
      </c>
      <c r="AF67">
        <v>7.0040599536699995E-4</v>
      </c>
      <c r="AG67" s="10">
        <v>3.4839560028100001E-5</v>
      </c>
      <c r="AH67">
        <v>3.5814200966299999E-4</v>
      </c>
      <c r="AI67">
        <v>5.2187906238799998E-4</v>
      </c>
      <c r="AJ67" s="10">
        <v>3.47529562443E-5</v>
      </c>
      <c r="AK67">
        <v>2.3305143306200001E-4</v>
      </c>
      <c r="AL67">
        <v>1.9496880805100001E-4</v>
      </c>
      <c r="AM67">
        <v>1.61060041916E-4</v>
      </c>
      <c r="AN67">
        <v>3.6219123680500002E-4</v>
      </c>
      <c r="AO67" s="10">
        <v>3.3866143226299999E-5</v>
      </c>
      <c r="AP67">
        <v>1.54884904318E-4</v>
      </c>
      <c r="AQ67">
        <v>1.38254478391E-4</v>
      </c>
      <c r="AR67" s="10">
        <v>7.8087907445700002E-7</v>
      </c>
      <c r="AS67">
        <v>0</v>
      </c>
      <c r="AT67">
        <v>1.04694442715E-3</v>
      </c>
      <c r="AU67">
        <v>2.8109139333199998E-3</v>
      </c>
      <c r="AV67">
        <v>1.28531506267E-3</v>
      </c>
      <c r="AW67">
        <v>3.5558701762600001E-3</v>
      </c>
      <c r="AX67">
        <v>9.1706584008999995E-4</v>
      </c>
      <c r="AY67">
        <v>6.6512216873599998E-4</v>
      </c>
      <c r="AZ67">
        <v>1.71781839392E-3</v>
      </c>
      <c r="BA67">
        <v>1.6652403005300001E-3</v>
      </c>
      <c r="BB67">
        <v>1.39156425716E-3</v>
      </c>
      <c r="BC67">
        <v>6.9383713276300002E-4</v>
      </c>
      <c r="BD67">
        <v>2.0493683107199998E-3</v>
      </c>
      <c r="BE67">
        <v>1.7677994870200001E-3</v>
      </c>
      <c r="BF67">
        <v>7.7412710650500002E-3</v>
      </c>
      <c r="BG67">
        <v>3.7613917660700002E-3</v>
      </c>
      <c r="BH67">
        <v>3.0899839194800001E-3</v>
      </c>
      <c r="BI67">
        <v>2.00764529785E-3</v>
      </c>
      <c r="BJ67">
        <v>4.7820546975100003E-3</v>
      </c>
      <c r="BK67">
        <v>8.2350686800899998E-3</v>
      </c>
      <c r="BL67">
        <v>1.64089699547E-3</v>
      </c>
      <c r="BM67">
        <v>1.78179022031E-3</v>
      </c>
      <c r="BN67">
        <v>0.28505820287700001</v>
      </c>
      <c r="BO67">
        <v>1.7337574864400001E-2</v>
      </c>
      <c r="BP67">
        <v>3.5516690191200002E-3</v>
      </c>
      <c r="BQ67">
        <v>1.4161095418199999E-2</v>
      </c>
      <c r="BR67">
        <v>3.9290254209499997E-3</v>
      </c>
      <c r="BS67">
        <v>4.0632734245500002E-3</v>
      </c>
      <c r="BT67">
        <v>2.6397478136699999E-3</v>
      </c>
      <c r="BU67">
        <v>3.4584890182400001E-3</v>
      </c>
      <c r="BV67">
        <v>5.5537718670099995E-4</v>
      </c>
      <c r="BW67">
        <v>8.4844446450399996E-3</v>
      </c>
      <c r="BX67">
        <v>1.69850596158E-3</v>
      </c>
      <c r="BY67">
        <v>3.19441221247E-4</v>
      </c>
      <c r="BZ67">
        <v>7.42155373073E-4</v>
      </c>
      <c r="CA67">
        <v>5.3926537879300004E-4</v>
      </c>
      <c r="CB67">
        <v>2.2218689338200002E-3</v>
      </c>
      <c r="CC67">
        <v>2.4151909539600002E-3</v>
      </c>
      <c r="CD67">
        <v>1.42596281262E-3</v>
      </c>
      <c r="CE67">
        <v>1.34783165212E-3</v>
      </c>
      <c r="CF67">
        <v>4.6648521350299999E-3</v>
      </c>
      <c r="CG67">
        <v>3.0327542923500001E-2</v>
      </c>
      <c r="CH67">
        <v>0</v>
      </c>
    </row>
    <row r="68" spans="1:86" x14ac:dyDescent="0.25">
      <c r="A68" t="s">
        <v>93</v>
      </c>
      <c r="B68" t="s">
        <v>17</v>
      </c>
      <c r="C68">
        <v>1.9383231227599999E-4</v>
      </c>
      <c r="D68">
        <v>3.8782926871999999E-4</v>
      </c>
      <c r="E68" s="10">
        <v>8.8658162912599999E-5</v>
      </c>
      <c r="F68">
        <v>1.85050770351E-4</v>
      </c>
      <c r="G68">
        <v>0</v>
      </c>
      <c r="H68" s="10">
        <v>5.4818289747500003E-5</v>
      </c>
      <c r="I68" s="10">
        <v>7.4192060582500005E-5</v>
      </c>
      <c r="J68">
        <v>1.2499649711500001E-4</v>
      </c>
      <c r="K68" s="10">
        <v>8.5070409585199995E-5</v>
      </c>
      <c r="L68" s="10">
        <v>4.4782022311999998E-5</v>
      </c>
      <c r="M68" s="10">
        <v>4.8658316084400001E-5</v>
      </c>
      <c r="N68">
        <v>1.6769052113200001E-4</v>
      </c>
      <c r="O68">
        <v>2.3366121306699999E-4</v>
      </c>
      <c r="P68">
        <v>0</v>
      </c>
      <c r="Q68">
        <v>1.34993670232E-4</v>
      </c>
      <c r="R68">
        <v>1.01071489751E-4</v>
      </c>
      <c r="S68">
        <v>2.1186542513900001E-4</v>
      </c>
      <c r="T68">
        <v>1.8241918871400001E-4</v>
      </c>
      <c r="U68">
        <v>3.7044711634500003E-4</v>
      </c>
      <c r="V68">
        <v>9.5130177897300003E-4</v>
      </c>
      <c r="W68">
        <v>2.25482349759E-3</v>
      </c>
      <c r="X68">
        <v>1.1918733112499999E-3</v>
      </c>
      <c r="Y68">
        <v>1.9125101646500001E-3</v>
      </c>
      <c r="Z68">
        <v>4.0510839549300001E-2</v>
      </c>
      <c r="AA68">
        <v>7.8139947281500005E-4</v>
      </c>
      <c r="AB68" s="10">
        <v>9.6276764360199996E-5</v>
      </c>
      <c r="AC68">
        <v>1.05188601281E-4</v>
      </c>
      <c r="AD68">
        <v>1.4797558307699999E-4</v>
      </c>
      <c r="AE68">
        <v>3.5512749780900003E-4</v>
      </c>
      <c r="AF68" s="10">
        <v>7.5582876657500007E-5</v>
      </c>
      <c r="AG68" s="10">
        <v>2.9167001009700001E-5</v>
      </c>
      <c r="AH68">
        <v>6.9774707227199999E-4</v>
      </c>
      <c r="AI68">
        <v>1.2691694858600001E-4</v>
      </c>
      <c r="AJ68" s="10">
        <v>1.4247044600900001E-5</v>
      </c>
      <c r="AK68" s="10">
        <v>7.5990486493799993E-5</v>
      </c>
      <c r="AL68" s="10">
        <v>6.9868549126799996E-5</v>
      </c>
      <c r="AM68">
        <v>1.51044954974E-4</v>
      </c>
      <c r="AN68">
        <v>3.1189449568700001E-3</v>
      </c>
      <c r="AO68" s="10">
        <v>2.2904272438300001E-5</v>
      </c>
      <c r="AP68">
        <v>1.3375785491500001E-4</v>
      </c>
      <c r="AQ68" s="10">
        <v>6.7218478641800002E-5</v>
      </c>
      <c r="AR68" s="10">
        <v>3.3503099258500002E-7</v>
      </c>
      <c r="AS68">
        <v>0</v>
      </c>
      <c r="AT68">
        <v>1.43517695719E-3</v>
      </c>
      <c r="AU68">
        <v>1.96275272298E-3</v>
      </c>
      <c r="AV68">
        <v>1.34960731432E-3</v>
      </c>
      <c r="AW68">
        <v>1.6497158322199999E-3</v>
      </c>
      <c r="AX68">
        <v>2.5942997837099998E-4</v>
      </c>
      <c r="AY68">
        <v>9.3479356919599996E-4</v>
      </c>
      <c r="AZ68">
        <v>4.5138073751299998E-4</v>
      </c>
      <c r="BA68">
        <v>1.68689029972E-3</v>
      </c>
      <c r="BB68">
        <v>2.1811018446399998E-3</v>
      </c>
      <c r="BC68">
        <v>2.69440898269E-4</v>
      </c>
      <c r="BD68">
        <v>7.4417448975399995E-4</v>
      </c>
      <c r="BE68">
        <v>1.7676468634800001E-3</v>
      </c>
      <c r="BF68">
        <v>1.35964191728E-3</v>
      </c>
      <c r="BG68">
        <v>2.97777282277E-4</v>
      </c>
      <c r="BH68">
        <v>3.4010926444099998E-3</v>
      </c>
      <c r="BI68">
        <v>4.8634474748700002E-4</v>
      </c>
      <c r="BJ68">
        <v>2.86753325649E-3</v>
      </c>
      <c r="BK68">
        <v>4.7205946736100001E-3</v>
      </c>
      <c r="BL68">
        <v>2.8199724324100002E-3</v>
      </c>
      <c r="BM68">
        <v>1.5416288961699999E-3</v>
      </c>
      <c r="BN68">
        <v>2.06228510596E-3</v>
      </c>
      <c r="BO68">
        <v>0.23543932035599999</v>
      </c>
      <c r="BP68">
        <v>2.0258052893099999E-3</v>
      </c>
      <c r="BQ68">
        <v>1.2590313464699999E-3</v>
      </c>
      <c r="BR68">
        <v>3.5673689864199997E-4</v>
      </c>
      <c r="BS68">
        <v>8.2716705200599995E-4</v>
      </c>
      <c r="BT68">
        <v>1.57761340509E-3</v>
      </c>
      <c r="BU68">
        <v>2.4977718699299999E-4</v>
      </c>
      <c r="BV68">
        <v>4.8428291185099998E-4</v>
      </c>
      <c r="BW68">
        <v>1.2052433276799999E-2</v>
      </c>
      <c r="BX68">
        <v>4.3032041258799999E-4</v>
      </c>
      <c r="BY68">
        <v>1.2835850553999999E-4</v>
      </c>
      <c r="BZ68">
        <v>6.3514762780599997E-4</v>
      </c>
      <c r="CA68">
        <v>2.9678289014E-4</v>
      </c>
      <c r="CB68">
        <v>1.6980995098400001E-3</v>
      </c>
      <c r="CC68">
        <v>5.8081111919399998E-3</v>
      </c>
      <c r="CD68">
        <v>8.8819463280000004E-4</v>
      </c>
      <c r="CE68">
        <v>5.7397266510799999E-4</v>
      </c>
      <c r="CF68">
        <v>3.3742871845999999E-3</v>
      </c>
      <c r="CG68">
        <v>7.4862153466500006E-2</v>
      </c>
      <c r="CH68">
        <v>0</v>
      </c>
    </row>
    <row r="69" spans="1:86" x14ac:dyDescent="0.25">
      <c r="A69" t="s">
        <v>93</v>
      </c>
      <c r="B69" t="s">
        <v>18</v>
      </c>
      <c r="C69">
        <v>3.1967852474200001E-4</v>
      </c>
      <c r="D69">
        <v>2.2130660913500001E-4</v>
      </c>
      <c r="E69" s="10">
        <v>6.7514540683499998E-5</v>
      </c>
      <c r="F69">
        <v>5.0103629147200002E-4</v>
      </c>
      <c r="G69">
        <v>0</v>
      </c>
      <c r="H69">
        <v>2.4917926753399998E-4</v>
      </c>
      <c r="I69">
        <v>5.0310282081399995E-4</v>
      </c>
      <c r="J69">
        <v>7.8809264086900001E-4</v>
      </c>
      <c r="K69">
        <v>4.2012116555500002E-4</v>
      </c>
      <c r="L69">
        <v>3.6547774770800002E-4</v>
      </c>
      <c r="M69">
        <v>1.4412957095099999E-4</v>
      </c>
      <c r="N69">
        <v>4.85196695902E-4</v>
      </c>
      <c r="O69">
        <v>5.3203720243800003E-4</v>
      </c>
      <c r="P69">
        <v>0</v>
      </c>
      <c r="Q69">
        <v>2.8692451104599998E-4</v>
      </c>
      <c r="R69">
        <v>3.48333919379E-4</v>
      </c>
      <c r="S69">
        <v>2.4767253756200001E-4</v>
      </c>
      <c r="T69">
        <v>2.70203416229E-4</v>
      </c>
      <c r="U69">
        <v>4.7594885664500002E-4</v>
      </c>
      <c r="V69">
        <v>6.2071483751200004E-4</v>
      </c>
      <c r="W69">
        <v>6.0160522285099998E-4</v>
      </c>
      <c r="X69">
        <v>2.9056064300999999E-4</v>
      </c>
      <c r="Y69">
        <v>8.41176909515E-4</v>
      </c>
      <c r="Z69">
        <v>1.9088760373E-3</v>
      </c>
      <c r="AA69">
        <v>6.1391795403599996E-3</v>
      </c>
      <c r="AB69">
        <v>2.71693976442E-4</v>
      </c>
      <c r="AC69">
        <v>2.01021900538E-4</v>
      </c>
      <c r="AD69">
        <v>1.99701431576E-4</v>
      </c>
      <c r="AE69">
        <v>5.1242608203000005E-4</v>
      </c>
      <c r="AF69" s="10">
        <v>9.4762437991999994E-5</v>
      </c>
      <c r="AG69">
        <v>1.14863737045E-4</v>
      </c>
      <c r="AH69">
        <v>2.07710622146E-4</v>
      </c>
      <c r="AI69" s="10">
        <v>8.2178859681100001E-5</v>
      </c>
      <c r="AJ69" s="10">
        <v>8.9987111333300005E-5</v>
      </c>
      <c r="AK69" s="10">
        <v>9.6585559898499997E-5</v>
      </c>
      <c r="AL69">
        <v>1.3984109464E-4</v>
      </c>
      <c r="AM69">
        <v>1.3489682178300001E-4</v>
      </c>
      <c r="AN69">
        <v>2.8765733786799999E-4</v>
      </c>
      <c r="AO69">
        <v>1.5299366048399999E-4</v>
      </c>
      <c r="AP69">
        <v>2.3822143684399999E-4</v>
      </c>
      <c r="AQ69">
        <v>3.03305903305E-4</v>
      </c>
      <c r="AR69" s="10">
        <v>7.99681046393E-7</v>
      </c>
      <c r="AS69">
        <v>0</v>
      </c>
      <c r="AT69">
        <v>5.4577315014700002E-4</v>
      </c>
      <c r="AU69">
        <v>4.2151578695100002E-3</v>
      </c>
      <c r="AV69">
        <v>1.2121530253999999E-3</v>
      </c>
      <c r="AW69">
        <v>3.193723954E-3</v>
      </c>
      <c r="AX69">
        <v>1.57234287301E-3</v>
      </c>
      <c r="AY69">
        <v>4.6328797968500004E-3</v>
      </c>
      <c r="AZ69">
        <v>2.2268388255400002E-3</v>
      </c>
      <c r="BA69">
        <v>2.1856082396599998E-2</v>
      </c>
      <c r="BB69">
        <v>3.4862141639100001E-2</v>
      </c>
      <c r="BC69">
        <v>3.98472496758E-4</v>
      </c>
      <c r="BD69">
        <v>5.9057853398E-3</v>
      </c>
      <c r="BE69">
        <v>7.4089404566599999E-3</v>
      </c>
      <c r="BF69">
        <v>7.8765992747399996E-3</v>
      </c>
      <c r="BG69">
        <v>3.2607795491199999E-2</v>
      </c>
      <c r="BH69">
        <v>1.03015314104E-3</v>
      </c>
      <c r="BI69">
        <v>2.04107514824E-2</v>
      </c>
      <c r="BJ69">
        <v>1.39591836831E-2</v>
      </c>
      <c r="BK69">
        <v>1.8741526199500001E-2</v>
      </c>
      <c r="BL69">
        <v>7.5026500499299998E-3</v>
      </c>
      <c r="BM69">
        <v>8.4212167411900005E-3</v>
      </c>
      <c r="BN69">
        <v>1.1299745161199999E-2</v>
      </c>
      <c r="BO69">
        <v>4.6119667229100004E-3</v>
      </c>
      <c r="BP69">
        <v>0.141609259179</v>
      </c>
      <c r="BQ69">
        <v>6.4548013301599996E-3</v>
      </c>
      <c r="BR69">
        <v>1.88886079047E-3</v>
      </c>
      <c r="BS69">
        <v>8.2970180117799999E-4</v>
      </c>
      <c r="BT69">
        <v>3.7282284904399999E-3</v>
      </c>
      <c r="BU69">
        <v>7.3799222442799998E-4</v>
      </c>
      <c r="BV69">
        <v>1.35151362512E-3</v>
      </c>
      <c r="BW69">
        <v>1.3852623469499999E-3</v>
      </c>
      <c r="BX69">
        <v>5.2967711819599996E-4</v>
      </c>
      <c r="BY69">
        <v>5.10981870416E-4</v>
      </c>
      <c r="BZ69">
        <v>1.0066186048599999E-3</v>
      </c>
      <c r="CA69">
        <v>1.2581744684099999E-3</v>
      </c>
      <c r="CB69">
        <v>1.9109068051600001E-3</v>
      </c>
      <c r="CC69">
        <v>2.7283341592899998E-3</v>
      </c>
      <c r="CD69">
        <v>4.31851642803E-3</v>
      </c>
      <c r="CE69">
        <v>3.77262778833E-3</v>
      </c>
      <c r="CF69">
        <v>7.2520206012900001E-3</v>
      </c>
      <c r="CG69">
        <v>3.3022624543899999E-4</v>
      </c>
      <c r="CH69">
        <v>0</v>
      </c>
    </row>
    <row r="70" spans="1:86" x14ac:dyDescent="0.25">
      <c r="A70" t="s">
        <v>93</v>
      </c>
      <c r="B70" t="s">
        <v>87</v>
      </c>
      <c r="C70">
        <v>1.9223640281799999E-4</v>
      </c>
      <c r="D70">
        <v>5.60435883772E-4</v>
      </c>
      <c r="E70" s="10">
        <v>7.7731138010599996E-5</v>
      </c>
      <c r="F70">
        <v>1.83678631297E-4</v>
      </c>
      <c r="G70">
        <v>0</v>
      </c>
      <c r="H70">
        <v>1.56565852226E-4</v>
      </c>
      <c r="I70">
        <v>1.06847658248E-4</v>
      </c>
      <c r="J70">
        <v>1.22872168648E-4</v>
      </c>
      <c r="K70">
        <v>2.6455957043299997E-4</v>
      </c>
      <c r="L70" s="10">
        <v>6.3759832054699998E-5</v>
      </c>
      <c r="M70">
        <v>1.62141285548E-3</v>
      </c>
      <c r="N70">
        <v>3.2769968859E-4</v>
      </c>
      <c r="O70">
        <v>2.4887327971699998E-4</v>
      </c>
      <c r="P70">
        <v>0</v>
      </c>
      <c r="Q70">
        <v>1.1656198390400001E-4</v>
      </c>
      <c r="R70">
        <v>2.5224512097799998E-4</v>
      </c>
      <c r="S70">
        <v>2.1526766791699998E-3</v>
      </c>
      <c r="T70">
        <v>2.8067657610599999E-3</v>
      </c>
      <c r="U70" s="10">
        <v>9.2113801208000001E-5</v>
      </c>
      <c r="V70" s="10">
        <v>9.1773447765399998E-5</v>
      </c>
      <c r="W70">
        <v>1.07675579838E-4</v>
      </c>
      <c r="X70">
        <v>3.2572544049899998E-4</v>
      </c>
      <c r="Y70" s="10">
        <v>9.9483415258099997E-5</v>
      </c>
      <c r="Z70">
        <v>1.4002771881100001E-4</v>
      </c>
      <c r="AA70" s="10">
        <v>7.7463667875199996E-5</v>
      </c>
      <c r="AB70">
        <v>1.9301860823600001E-3</v>
      </c>
      <c r="AC70">
        <v>3.0635016210499999E-4</v>
      </c>
      <c r="AD70">
        <v>1.6716461410700001E-4</v>
      </c>
      <c r="AE70" s="10">
        <v>9.1777317145999999E-5</v>
      </c>
      <c r="AF70" s="10">
        <v>6.5509725789500005E-5</v>
      </c>
      <c r="AG70" s="10">
        <v>5.5106956365000001E-5</v>
      </c>
      <c r="AH70">
        <v>1.9329678797999999E-4</v>
      </c>
      <c r="AI70" s="10">
        <v>4.7986666687699998E-5</v>
      </c>
      <c r="AJ70" s="10">
        <v>1.28030621384E-5</v>
      </c>
      <c r="AK70" s="10">
        <v>5.3060010819800002E-5</v>
      </c>
      <c r="AL70" s="10">
        <v>3.5729056585000001E-5</v>
      </c>
      <c r="AM70" s="10">
        <v>5.3841507357000001E-5</v>
      </c>
      <c r="AN70">
        <v>1.4688983862899999E-4</v>
      </c>
      <c r="AO70" s="10">
        <v>1.6432322534100002E-5</v>
      </c>
      <c r="AP70" s="10">
        <v>6.6027506844200002E-5</v>
      </c>
      <c r="AQ70" s="10">
        <v>5.8863073536999998E-5</v>
      </c>
      <c r="AR70" s="10">
        <v>3.6756919732600001E-5</v>
      </c>
      <c r="AS70">
        <v>0</v>
      </c>
      <c r="AT70">
        <v>2.5101360819199999E-2</v>
      </c>
      <c r="AU70">
        <v>1.5661293406999999E-2</v>
      </c>
      <c r="AV70">
        <v>8.4336518503700005E-3</v>
      </c>
      <c r="AW70">
        <v>5.2752452753299997E-3</v>
      </c>
      <c r="AX70">
        <v>3.5032080939900001E-3</v>
      </c>
      <c r="AY70">
        <v>7.25346587273E-3</v>
      </c>
      <c r="AZ70">
        <v>2.4249214386799999E-3</v>
      </c>
      <c r="BA70">
        <v>1.05459796612E-2</v>
      </c>
      <c r="BB70">
        <v>1.07487694753E-3</v>
      </c>
      <c r="BC70">
        <v>2.1584557078900002E-3</v>
      </c>
      <c r="BD70">
        <v>8.0287023687100004E-3</v>
      </c>
      <c r="BE70">
        <v>7.1137504428300004E-3</v>
      </c>
      <c r="BF70">
        <v>6.2210279256800002E-3</v>
      </c>
      <c r="BG70">
        <v>3.0678855318799999E-3</v>
      </c>
      <c r="BH70">
        <v>7.5396477516699997E-3</v>
      </c>
      <c r="BI70">
        <v>7.3103771435800002E-3</v>
      </c>
      <c r="BJ70">
        <v>3.4287218113699999E-3</v>
      </c>
      <c r="BK70">
        <v>2.35766889073E-3</v>
      </c>
      <c r="BL70">
        <v>7.5836018809299997E-4</v>
      </c>
      <c r="BM70">
        <v>2.9135220788100002E-3</v>
      </c>
      <c r="BN70">
        <v>1.52757185595E-3</v>
      </c>
      <c r="BO70">
        <v>1.7861360249200001E-3</v>
      </c>
      <c r="BP70">
        <v>1.77299847705E-3</v>
      </c>
      <c r="BQ70">
        <v>5.8842429743600003E-2</v>
      </c>
      <c r="BR70">
        <v>2.5473443141200001E-2</v>
      </c>
      <c r="BS70">
        <v>6.4491402010399997E-3</v>
      </c>
      <c r="BT70">
        <v>2.6646251861800001E-3</v>
      </c>
      <c r="BU70">
        <v>2.7398175036000001E-3</v>
      </c>
      <c r="BV70">
        <v>5.4344930207699997E-3</v>
      </c>
      <c r="BW70">
        <v>5.3281525316799996E-3</v>
      </c>
      <c r="BX70">
        <v>4.7773184865999999E-3</v>
      </c>
      <c r="BY70">
        <v>1.11567004239E-3</v>
      </c>
      <c r="BZ70">
        <v>4.8585135828800004E-3</v>
      </c>
      <c r="CA70">
        <v>1.9071397466700001E-3</v>
      </c>
      <c r="CB70">
        <v>2.4970948808699998E-3</v>
      </c>
      <c r="CC70">
        <v>7.6129560048399996E-3</v>
      </c>
      <c r="CD70">
        <v>4.8730714751899998E-3</v>
      </c>
      <c r="CE70">
        <v>5.5327237659699999E-3</v>
      </c>
      <c r="CF70">
        <v>5.3203411332600004E-3</v>
      </c>
      <c r="CG70">
        <v>1.9559410925400001E-3</v>
      </c>
      <c r="CH70">
        <v>0</v>
      </c>
    </row>
    <row r="71" spans="1:86" x14ac:dyDescent="0.25">
      <c r="A71" t="s">
        <v>93</v>
      </c>
      <c r="B71" t="s">
        <v>85</v>
      </c>
      <c r="C71">
        <v>2.0916824751900001E-4</v>
      </c>
      <c r="D71">
        <v>3.66028387732E-4</v>
      </c>
      <c r="E71">
        <v>5.8878037311699998E-4</v>
      </c>
      <c r="F71">
        <v>3.2785554128200001E-4</v>
      </c>
      <c r="G71">
        <v>0</v>
      </c>
      <c r="H71">
        <v>1.5175874091600001E-4</v>
      </c>
      <c r="I71">
        <v>1.4367760395900001E-4</v>
      </c>
      <c r="J71">
        <v>3.0825549539099999E-4</v>
      </c>
      <c r="K71">
        <v>5.9121127739299997E-4</v>
      </c>
      <c r="L71">
        <v>1.0812854012E-4</v>
      </c>
      <c r="M71">
        <v>5.6674332645199996E-4</v>
      </c>
      <c r="N71">
        <v>3.2077131045399999E-4</v>
      </c>
      <c r="O71">
        <v>7.32890726937E-4</v>
      </c>
      <c r="P71">
        <v>0</v>
      </c>
      <c r="Q71">
        <v>2.5170136929999999E-4</v>
      </c>
      <c r="R71">
        <v>3.0267171252200002E-4</v>
      </c>
      <c r="S71">
        <v>5.6187957607200004E-4</v>
      </c>
      <c r="T71">
        <v>4.7915448263500003E-4</v>
      </c>
      <c r="U71">
        <v>1.38814632249E-4</v>
      </c>
      <c r="V71">
        <v>1.3194885617499999E-4</v>
      </c>
      <c r="W71">
        <v>1.6501062270600001E-4</v>
      </c>
      <c r="X71">
        <v>2.47856798045E-4</v>
      </c>
      <c r="Y71">
        <v>1.14442125703E-4</v>
      </c>
      <c r="Z71">
        <v>1.6025051555800001E-4</v>
      </c>
      <c r="AA71" s="10">
        <v>9.9841121350600001E-5</v>
      </c>
      <c r="AB71">
        <v>3.3674652878999998E-4</v>
      </c>
      <c r="AC71">
        <v>7.3120075342299998E-4</v>
      </c>
      <c r="AD71">
        <v>1.6703673760499999E-4</v>
      </c>
      <c r="AE71" s="10">
        <v>7.66767397217E-5</v>
      </c>
      <c r="AF71">
        <v>2.9839473869899998E-4</v>
      </c>
      <c r="AG71" s="10">
        <v>8.9286792036099994E-5</v>
      </c>
      <c r="AH71" s="10">
        <v>5.4897592232100003E-5</v>
      </c>
      <c r="AI71" s="10">
        <v>4.84323601679E-5</v>
      </c>
      <c r="AJ71" s="10">
        <v>3.6581450541399999E-5</v>
      </c>
      <c r="AK71" s="10">
        <v>4.7203812154900001E-5</v>
      </c>
      <c r="AL71" s="10">
        <v>6.6926019673099998E-5</v>
      </c>
      <c r="AM71" s="10">
        <v>7.9452025412799995E-5</v>
      </c>
      <c r="AN71">
        <v>1.5965996157399999E-4</v>
      </c>
      <c r="AO71" s="10">
        <v>4.7440219932099997E-5</v>
      </c>
      <c r="AP71" s="10">
        <v>8.5518153465000002E-5</v>
      </c>
      <c r="AQ71" s="10">
        <v>7.5757215921699994E-5</v>
      </c>
      <c r="AR71" s="10">
        <v>1.21344103391E-5</v>
      </c>
      <c r="AS71">
        <v>0</v>
      </c>
      <c r="AT71">
        <v>8.5840444208199994E-3</v>
      </c>
      <c r="AU71">
        <v>1.2153564402199999E-2</v>
      </c>
      <c r="AV71">
        <v>1.4639582178900001E-2</v>
      </c>
      <c r="AW71">
        <v>4.17109279528E-2</v>
      </c>
      <c r="AX71">
        <v>8.8653649603300001E-3</v>
      </c>
      <c r="AY71">
        <v>5.9339656152600003E-3</v>
      </c>
      <c r="AZ71">
        <v>1.19265033364E-2</v>
      </c>
      <c r="BA71">
        <v>2.60077159203E-2</v>
      </c>
      <c r="BB71">
        <v>9.7763106131600001E-3</v>
      </c>
      <c r="BC71">
        <v>5.7562040074700003E-3</v>
      </c>
      <c r="BD71">
        <v>6.4625496485599997E-3</v>
      </c>
      <c r="BE71">
        <v>2.0532416485899999E-2</v>
      </c>
      <c r="BF71">
        <v>2.4871866873600001E-2</v>
      </c>
      <c r="BG71">
        <v>5.0551187423900003E-2</v>
      </c>
      <c r="BH71">
        <v>1.01594990602E-2</v>
      </c>
      <c r="BI71">
        <v>3.1808330345499999E-2</v>
      </c>
      <c r="BJ71">
        <v>7.6213022623000002E-3</v>
      </c>
      <c r="BK71">
        <v>4.796658358E-3</v>
      </c>
      <c r="BL71">
        <v>4.9027734973999997E-3</v>
      </c>
      <c r="BM71">
        <v>7.4304924286200001E-3</v>
      </c>
      <c r="BN71">
        <v>6.6003923693799997E-3</v>
      </c>
      <c r="BO71">
        <v>5.8475779675300002E-3</v>
      </c>
      <c r="BP71">
        <v>4.61542468864E-3</v>
      </c>
      <c r="BQ71">
        <v>2.6057331110400001E-2</v>
      </c>
      <c r="BR71">
        <v>0.15968995714799999</v>
      </c>
      <c r="BS71">
        <v>1.6510578868999998E-2</v>
      </c>
      <c r="BT71">
        <v>2.4522934593199999E-3</v>
      </c>
      <c r="BU71">
        <v>3.8175282569099999E-3</v>
      </c>
      <c r="BV71">
        <v>6.2637788239499996E-3</v>
      </c>
      <c r="BW71">
        <v>7.3515673688700003E-3</v>
      </c>
      <c r="BX71">
        <v>4.1885642530700004E-3</v>
      </c>
      <c r="BY71">
        <v>2.5296129822100001E-3</v>
      </c>
      <c r="BZ71">
        <v>7.9223253662999999E-3</v>
      </c>
      <c r="CA71">
        <v>9.1530409393199997E-3</v>
      </c>
      <c r="CB71">
        <v>4.5915045627900001E-3</v>
      </c>
      <c r="CC71">
        <v>7.5638704772100001E-3</v>
      </c>
      <c r="CD71">
        <v>8.2856159931999993E-3</v>
      </c>
      <c r="CE71">
        <v>7.40101966316E-3</v>
      </c>
      <c r="CF71">
        <v>7.8077132193099998E-3</v>
      </c>
      <c r="CG71">
        <v>1.5807664739599998E-2</v>
      </c>
      <c r="CH71">
        <v>0</v>
      </c>
    </row>
    <row r="72" spans="1:86" x14ac:dyDescent="0.25">
      <c r="A72" t="s">
        <v>93</v>
      </c>
      <c r="B72" t="s">
        <v>86</v>
      </c>
      <c r="C72" s="10">
        <v>2.1117231704700001E-5</v>
      </c>
      <c r="D72">
        <v>4.67718812019E-4</v>
      </c>
      <c r="E72">
        <v>2.2431341618299998E-3</v>
      </c>
      <c r="F72" s="10">
        <v>9.7000362427900001E-5</v>
      </c>
      <c r="G72">
        <v>0</v>
      </c>
      <c r="H72" s="10">
        <v>6.6133247007400006E-5</v>
      </c>
      <c r="I72" s="10">
        <v>2.1220381533000001E-5</v>
      </c>
      <c r="J72">
        <v>2.37414181904E-4</v>
      </c>
      <c r="K72" s="10">
        <v>2.4358316891399998E-5</v>
      </c>
      <c r="L72" s="10">
        <v>1.12739127681E-5</v>
      </c>
      <c r="M72">
        <v>1.3083389535699999E-3</v>
      </c>
      <c r="N72" s="10">
        <v>5.5978122751300002E-5</v>
      </c>
      <c r="O72" s="10">
        <v>9.0602881772600002E-5</v>
      </c>
      <c r="P72">
        <v>0</v>
      </c>
      <c r="Q72" s="10">
        <v>3.03999607408E-5</v>
      </c>
      <c r="R72" s="10">
        <v>3.3607949394600003E-5</v>
      </c>
      <c r="S72">
        <v>5.1698248028900001E-4</v>
      </c>
      <c r="T72">
        <v>3.6552188445699999E-4</v>
      </c>
      <c r="U72">
        <v>4.77767528802E-4</v>
      </c>
      <c r="V72" s="10">
        <v>1.46807080324E-5</v>
      </c>
      <c r="W72" s="10">
        <v>2.07557074787E-5</v>
      </c>
      <c r="X72" s="10">
        <v>2.4663579802999998E-5</v>
      </c>
      <c r="Y72" s="10">
        <v>3.6361308304499998E-5</v>
      </c>
      <c r="Z72" s="10">
        <v>3.47276893165E-5</v>
      </c>
      <c r="AA72" s="10">
        <v>1.37629756888E-5</v>
      </c>
      <c r="AB72" s="10">
        <v>2.2946053926699999E-5</v>
      </c>
      <c r="AC72" s="10">
        <v>2.5192107411099999E-5</v>
      </c>
      <c r="AD72">
        <v>4.2587608010699997E-3</v>
      </c>
      <c r="AE72" s="10">
        <v>1.37446752133E-5</v>
      </c>
      <c r="AF72" s="10">
        <v>7.1421571644000005E-5</v>
      </c>
      <c r="AG72" s="10">
        <v>4.82033094056E-6</v>
      </c>
      <c r="AH72">
        <v>1.6844220851700001E-4</v>
      </c>
      <c r="AI72" s="10">
        <v>6.3591360467799999E-6</v>
      </c>
      <c r="AJ72" s="10">
        <v>4.0566024601300004E-6</v>
      </c>
      <c r="AK72" s="10">
        <v>4.0136881118600001E-6</v>
      </c>
      <c r="AL72" s="10">
        <v>9.3446631431700007E-6</v>
      </c>
      <c r="AM72" s="10">
        <v>8.3171850983099994E-6</v>
      </c>
      <c r="AN72" s="10">
        <v>1.1756225690200001E-5</v>
      </c>
      <c r="AO72" s="10">
        <v>3.15852726344E-6</v>
      </c>
      <c r="AP72" s="10">
        <v>9.1737558204899996E-6</v>
      </c>
      <c r="AQ72">
        <v>1.0798670900400001E-4</v>
      </c>
      <c r="AR72" s="10">
        <v>8.6188652828900002E-7</v>
      </c>
      <c r="AS72">
        <v>0</v>
      </c>
      <c r="AT72">
        <v>5.4480066133700004E-4</v>
      </c>
      <c r="AU72">
        <v>4.6855418972499997E-3</v>
      </c>
      <c r="AV72">
        <v>7.3434247401899999E-3</v>
      </c>
      <c r="AW72">
        <v>3.68119879158E-3</v>
      </c>
      <c r="AX72">
        <v>2.1014029733700001E-3</v>
      </c>
      <c r="AY72">
        <v>8.03687109924E-4</v>
      </c>
      <c r="AZ72">
        <v>1.8815770693699999E-3</v>
      </c>
      <c r="BA72">
        <v>3.4072969144299998E-3</v>
      </c>
      <c r="BB72">
        <v>8.3559271434300003E-4</v>
      </c>
      <c r="BC72">
        <v>4.2916019757200004E-3</v>
      </c>
      <c r="BD72">
        <v>1.39159273695E-3</v>
      </c>
      <c r="BE72">
        <v>3.9167688666299997E-3</v>
      </c>
      <c r="BF72">
        <v>3.7766785378399999E-3</v>
      </c>
      <c r="BG72">
        <v>4.0866249727E-3</v>
      </c>
      <c r="BH72">
        <v>3.6603746011899998E-3</v>
      </c>
      <c r="BI72">
        <v>1.9835557542199999E-3</v>
      </c>
      <c r="BJ72">
        <v>1.4588412995000001E-3</v>
      </c>
      <c r="BK72">
        <v>5.9597121887799997E-4</v>
      </c>
      <c r="BL72">
        <v>6.7515941272999996E-4</v>
      </c>
      <c r="BM72">
        <v>8.7650478140299999E-4</v>
      </c>
      <c r="BN72">
        <v>1.1932709612300001E-3</v>
      </c>
      <c r="BO72">
        <v>7.3414212444700003E-4</v>
      </c>
      <c r="BP72">
        <v>9.6498621729999997E-4</v>
      </c>
      <c r="BQ72">
        <v>5.0577358283899997E-3</v>
      </c>
      <c r="BR72">
        <v>1.5956486088700001E-2</v>
      </c>
      <c r="BS72">
        <v>7.2429528008600003E-2</v>
      </c>
      <c r="BT72">
        <v>5.4023546544399999E-4</v>
      </c>
      <c r="BU72">
        <v>1.5546455327600001E-3</v>
      </c>
      <c r="BV72">
        <v>1.3528722465800001E-3</v>
      </c>
      <c r="BW72">
        <v>1.0504359957000001E-3</v>
      </c>
      <c r="BX72">
        <v>4.6794985273100002E-4</v>
      </c>
      <c r="BY72">
        <v>2.2918640450500001E-4</v>
      </c>
      <c r="BZ72">
        <v>1.0756016336400001E-3</v>
      </c>
      <c r="CA72">
        <v>6.1502544317299998E-4</v>
      </c>
      <c r="CB72">
        <v>6.8536213244600004E-4</v>
      </c>
      <c r="CC72">
        <v>1.16971121096E-3</v>
      </c>
      <c r="CD72">
        <v>1.1513683667199999E-3</v>
      </c>
      <c r="CE72">
        <v>1.3515425067699999E-3</v>
      </c>
      <c r="CF72">
        <v>1.40406453249E-3</v>
      </c>
      <c r="CG72">
        <v>6.56960452615E-4</v>
      </c>
      <c r="CH72">
        <v>0</v>
      </c>
    </row>
    <row r="73" spans="1:86" x14ac:dyDescent="0.25">
      <c r="A73" t="s">
        <v>93</v>
      </c>
      <c r="B73" t="s">
        <v>19</v>
      </c>
      <c r="C73">
        <v>1.3416420225900001E-4</v>
      </c>
      <c r="D73">
        <v>3.9725935905600001E-4</v>
      </c>
      <c r="E73">
        <v>1.28695084853E-3</v>
      </c>
      <c r="F73">
        <v>2.77555980304E-4</v>
      </c>
      <c r="G73">
        <v>0</v>
      </c>
      <c r="H73" s="10">
        <v>7.1758404522600001E-5</v>
      </c>
      <c r="I73" s="10">
        <v>9.8902322477899997E-5</v>
      </c>
      <c r="J73">
        <v>1.24656253725E-4</v>
      </c>
      <c r="K73">
        <v>1.1223646696300001E-4</v>
      </c>
      <c r="L73" s="10">
        <v>9.3549556213100001E-5</v>
      </c>
      <c r="M73">
        <v>2.30367772489E-4</v>
      </c>
      <c r="N73">
        <v>1.2545186871599999E-4</v>
      </c>
      <c r="O73">
        <v>2.5711300585599999E-4</v>
      </c>
      <c r="P73">
        <v>0</v>
      </c>
      <c r="Q73">
        <v>1.5133143091099999E-4</v>
      </c>
      <c r="R73">
        <v>2.2886806769499999E-4</v>
      </c>
      <c r="S73">
        <v>2.0010621428799999E-4</v>
      </c>
      <c r="T73">
        <v>1.52776153476E-4</v>
      </c>
      <c r="U73">
        <v>1.3505964298400001E-4</v>
      </c>
      <c r="V73">
        <v>1.3160695699800001E-4</v>
      </c>
      <c r="W73" s="10">
        <v>7.1358001161599995E-5</v>
      </c>
      <c r="X73">
        <v>1.40409781326E-4</v>
      </c>
      <c r="Y73" s="10">
        <v>8.7868534498400001E-5</v>
      </c>
      <c r="Z73">
        <v>1.06132731088E-4</v>
      </c>
      <c r="AA73" s="10">
        <v>9.7347927121999996E-5</v>
      </c>
      <c r="AB73">
        <v>3.6125777337400001E-4</v>
      </c>
      <c r="AC73">
        <v>3.6944648704499998E-4</v>
      </c>
      <c r="AD73">
        <v>2.1965447764199999E-4</v>
      </c>
      <c r="AE73">
        <v>2.7853795363699998E-3</v>
      </c>
      <c r="AF73" s="10">
        <v>6.6886838489899999E-5</v>
      </c>
      <c r="AG73" s="10">
        <v>8.2575782128999995E-5</v>
      </c>
      <c r="AH73" s="10">
        <v>9.8367246386100001E-5</v>
      </c>
      <c r="AI73">
        <v>1.47784105979E-4</v>
      </c>
      <c r="AJ73">
        <v>1.2064457270599999E-4</v>
      </c>
      <c r="AK73">
        <v>9.7519240734400005E-4</v>
      </c>
      <c r="AL73" s="10">
        <v>9.8879175955400003E-5</v>
      </c>
      <c r="AM73">
        <v>1.51950367912E-4</v>
      </c>
      <c r="AN73">
        <v>4.8293419968299997E-4</v>
      </c>
      <c r="AO73">
        <v>1.5465542064600001E-4</v>
      </c>
      <c r="AP73">
        <v>1.33374551021E-4</v>
      </c>
      <c r="AQ73">
        <v>1.3723450978E-4</v>
      </c>
      <c r="AR73" s="10">
        <v>1.5215165095299999E-5</v>
      </c>
      <c r="AS73">
        <v>0</v>
      </c>
      <c r="AT73">
        <v>3.1788945926000001E-3</v>
      </c>
      <c r="AU73">
        <v>9.18434364657E-3</v>
      </c>
      <c r="AV73">
        <v>1.3060378202200001E-2</v>
      </c>
      <c r="AW73">
        <v>1.19934109141E-2</v>
      </c>
      <c r="AX73">
        <v>1.8350663686699999E-3</v>
      </c>
      <c r="AY73">
        <v>2.2265521446200001E-3</v>
      </c>
      <c r="AZ73">
        <v>2.2221743798499999E-3</v>
      </c>
      <c r="BA73">
        <v>2.2450495140400001E-3</v>
      </c>
      <c r="BB73">
        <v>2.82565670358E-3</v>
      </c>
      <c r="BC73">
        <v>3.6687311798599999E-3</v>
      </c>
      <c r="BD73">
        <v>1.3265967553800001E-3</v>
      </c>
      <c r="BE73">
        <v>1.8748597749899999E-3</v>
      </c>
      <c r="BF73">
        <v>2.3477353406599999E-3</v>
      </c>
      <c r="BG73">
        <v>5.5064243372599997E-3</v>
      </c>
      <c r="BH73">
        <v>1.53422523748E-3</v>
      </c>
      <c r="BI73">
        <v>1.7843731386700001E-3</v>
      </c>
      <c r="BJ73">
        <v>3.1464975915199999E-3</v>
      </c>
      <c r="BK73">
        <v>2.0111984287E-3</v>
      </c>
      <c r="BL73">
        <v>6.9711194171699999E-4</v>
      </c>
      <c r="BM73">
        <v>2.20571722134E-3</v>
      </c>
      <c r="BN73">
        <v>1.3231269158299999E-3</v>
      </c>
      <c r="BO73">
        <v>1.2981450738800001E-3</v>
      </c>
      <c r="BP73">
        <v>1.30455915505E-3</v>
      </c>
      <c r="BQ73">
        <v>4.3973141725300001E-2</v>
      </c>
      <c r="BR73">
        <v>1.8447187281500001E-2</v>
      </c>
      <c r="BS73">
        <v>1.1334978618100001E-2</v>
      </c>
      <c r="BT73">
        <v>5.3035157332200003E-2</v>
      </c>
      <c r="BU73">
        <v>2.8378232794899999E-3</v>
      </c>
      <c r="BV73">
        <v>2.1817183536400001E-3</v>
      </c>
      <c r="BW73">
        <v>3.6669940736299999E-3</v>
      </c>
      <c r="BX73">
        <v>4.5029963239400003E-3</v>
      </c>
      <c r="BY73">
        <v>2.8255246850700001E-3</v>
      </c>
      <c r="BZ73">
        <v>3.4384759929000003E-2</v>
      </c>
      <c r="CA73">
        <v>2.39040962375E-3</v>
      </c>
      <c r="CB73">
        <v>2.0528806507499999E-3</v>
      </c>
      <c r="CC73">
        <v>1.46712828178E-2</v>
      </c>
      <c r="CD73">
        <v>4.4596620304300002E-3</v>
      </c>
      <c r="CE73">
        <v>8.1965849079100005E-3</v>
      </c>
      <c r="CF73">
        <v>4.9057500138499997E-3</v>
      </c>
      <c r="CG73">
        <v>1.9985246297699998E-3</v>
      </c>
      <c r="CH73">
        <v>0</v>
      </c>
    </row>
    <row r="74" spans="1:86" x14ac:dyDescent="0.25">
      <c r="A74" t="s">
        <v>93</v>
      </c>
      <c r="B74" t="s">
        <v>20</v>
      </c>
      <c r="C74">
        <v>2.1413333162800001E-3</v>
      </c>
      <c r="D74">
        <v>2.2867991884799998E-3</v>
      </c>
      <c r="E74">
        <v>4.4443280241399999E-3</v>
      </c>
      <c r="F74">
        <v>1.91677329513E-3</v>
      </c>
      <c r="G74">
        <v>0</v>
      </c>
      <c r="H74">
        <v>3.9046321499100001E-3</v>
      </c>
      <c r="I74">
        <v>3.0753314943299998E-3</v>
      </c>
      <c r="J74">
        <v>2.0830694275200002E-3</v>
      </c>
      <c r="K74">
        <v>3.3606494903900001E-3</v>
      </c>
      <c r="L74">
        <v>3.2193324973899999E-3</v>
      </c>
      <c r="M74">
        <v>1.63425991539E-2</v>
      </c>
      <c r="N74">
        <v>3.1643769001399999E-3</v>
      </c>
      <c r="O74">
        <v>4.9760674455299999E-3</v>
      </c>
      <c r="P74">
        <v>0</v>
      </c>
      <c r="Q74">
        <v>3.34704353933E-3</v>
      </c>
      <c r="R74">
        <v>2.2542455656700002E-3</v>
      </c>
      <c r="S74">
        <v>3.8157368121199998E-3</v>
      </c>
      <c r="T74">
        <v>4.1481908855800003E-3</v>
      </c>
      <c r="U74">
        <v>2.4423122036299999E-3</v>
      </c>
      <c r="V74">
        <v>3.8174747441800001E-3</v>
      </c>
      <c r="W74">
        <v>1.0828090032699999E-2</v>
      </c>
      <c r="X74">
        <v>3.1152553855600001E-3</v>
      </c>
      <c r="Y74">
        <v>3.6940831862899998E-3</v>
      </c>
      <c r="Z74">
        <v>3.0042315395699998E-3</v>
      </c>
      <c r="AA74">
        <v>2.9799852907399999E-3</v>
      </c>
      <c r="AB74">
        <v>1.1023203197599999E-3</v>
      </c>
      <c r="AC74">
        <v>1.0262779424599999E-3</v>
      </c>
      <c r="AD74">
        <v>1.4856371345800001E-3</v>
      </c>
      <c r="AE74">
        <v>2.5062743548899999E-3</v>
      </c>
      <c r="AF74">
        <v>4.0125274356399999E-3</v>
      </c>
      <c r="AG74">
        <v>9.5956422030200005E-4</v>
      </c>
      <c r="AH74">
        <v>1.48480668621E-3</v>
      </c>
      <c r="AI74">
        <v>1.0221119313800001E-3</v>
      </c>
      <c r="AJ74">
        <v>9.3098956059500001E-4</v>
      </c>
      <c r="AK74">
        <v>5.7775983504899995E-4</v>
      </c>
      <c r="AL74">
        <v>5.1009247700500001E-3</v>
      </c>
      <c r="AM74">
        <v>1.2084852709699999E-3</v>
      </c>
      <c r="AN74">
        <v>1.0084740711700001E-3</v>
      </c>
      <c r="AO74">
        <v>3.8110977452499999E-4</v>
      </c>
      <c r="AP74">
        <v>9.1469616262500005E-4</v>
      </c>
      <c r="AQ74">
        <v>1.28735645278E-3</v>
      </c>
      <c r="AR74">
        <v>2.18685672763E-4</v>
      </c>
      <c r="AS74">
        <v>0</v>
      </c>
      <c r="AT74">
        <v>4.06054876111E-2</v>
      </c>
      <c r="AU74">
        <v>4.0532278414100002E-2</v>
      </c>
      <c r="AV74">
        <v>2.79714898049E-2</v>
      </c>
      <c r="AW74">
        <v>7.1004249650999995E-2</v>
      </c>
      <c r="AX74">
        <v>6.6734106706700005E-2</v>
      </c>
      <c r="AY74">
        <v>4.5092399739700001E-2</v>
      </c>
      <c r="AZ74">
        <v>8.6973703769999994E-2</v>
      </c>
      <c r="BA74">
        <v>7.6727427133100004E-2</v>
      </c>
      <c r="BB74">
        <v>5.1829918812100001E-2</v>
      </c>
      <c r="BC74">
        <v>3.1731155336099999E-2</v>
      </c>
      <c r="BD74">
        <v>4.8606319745699997E-2</v>
      </c>
      <c r="BE74">
        <v>3.8248364423099999E-2</v>
      </c>
      <c r="BF74">
        <v>5.4607314346800002E-2</v>
      </c>
      <c r="BG74">
        <v>6.8683126715299997E-2</v>
      </c>
      <c r="BH74">
        <v>3.4236644923900002E-2</v>
      </c>
      <c r="BI74">
        <v>5.7390879747699998E-2</v>
      </c>
      <c r="BJ74">
        <v>4.1215409025800002E-2</v>
      </c>
      <c r="BK74">
        <v>4.34179519382E-2</v>
      </c>
      <c r="BL74">
        <v>6.2144146940799998E-2</v>
      </c>
      <c r="BM74">
        <v>4.3134179885599998E-2</v>
      </c>
      <c r="BN74">
        <v>3.6178408031200003E-2</v>
      </c>
      <c r="BO74">
        <v>3.5725695007700002E-2</v>
      </c>
      <c r="BP74">
        <v>4.2293543283400001E-2</v>
      </c>
      <c r="BQ74">
        <v>5.0766861178300003E-2</v>
      </c>
      <c r="BR74">
        <v>4.1811950605800001E-2</v>
      </c>
      <c r="BS74">
        <v>5.92072662348E-2</v>
      </c>
      <c r="BT74">
        <v>3.7148435857999998E-2</v>
      </c>
      <c r="BU74">
        <v>4.2163531147100003E-2</v>
      </c>
      <c r="BV74">
        <v>3.2059374895900002E-2</v>
      </c>
      <c r="BW74">
        <v>4.4253399232299998E-2</v>
      </c>
      <c r="BX74">
        <v>3.0270548943299998E-2</v>
      </c>
      <c r="BY74">
        <v>1.26817686816E-2</v>
      </c>
      <c r="BZ74">
        <v>1.8263768322800002E-2</v>
      </c>
      <c r="CA74">
        <v>3.0309826056300001E-2</v>
      </c>
      <c r="CB74">
        <v>2.1835753080499998E-2</v>
      </c>
      <c r="CC74">
        <v>1.45494701704E-2</v>
      </c>
      <c r="CD74">
        <v>1.5713630942600001E-2</v>
      </c>
      <c r="CE74">
        <v>3.07191973726E-2</v>
      </c>
      <c r="CF74">
        <v>3.1302654718100002E-2</v>
      </c>
      <c r="CG74">
        <v>3.3478235395100003E-2</v>
      </c>
      <c r="CH74">
        <v>0</v>
      </c>
    </row>
    <row r="75" spans="1:86" x14ac:dyDescent="0.25">
      <c r="A75" t="s">
        <v>93</v>
      </c>
      <c r="B75" t="s">
        <v>22</v>
      </c>
      <c r="C75">
        <v>5.1204398623599999E-4</v>
      </c>
      <c r="D75">
        <v>2.7942366884999999E-3</v>
      </c>
      <c r="E75">
        <v>5.2920766878899999E-3</v>
      </c>
      <c r="F75">
        <v>1.11424826843E-3</v>
      </c>
      <c r="G75">
        <v>0</v>
      </c>
      <c r="H75">
        <v>1.2293948550100001E-3</v>
      </c>
      <c r="I75">
        <v>1.26567295096E-3</v>
      </c>
      <c r="J75">
        <v>6.5954402869599998E-4</v>
      </c>
      <c r="K75">
        <v>6.4226679779899999E-4</v>
      </c>
      <c r="L75">
        <v>1.49525095567E-3</v>
      </c>
      <c r="M75">
        <v>1.5977233798699999E-3</v>
      </c>
      <c r="N75">
        <v>8.7307110444499996E-4</v>
      </c>
      <c r="O75">
        <v>3.06092683858E-3</v>
      </c>
      <c r="P75">
        <v>0</v>
      </c>
      <c r="Q75">
        <v>1.6767617383900001E-3</v>
      </c>
      <c r="R75">
        <v>9.3503023938700002E-4</v>
      </c>
      <c r="S75">
        <v>6.3384742158299995E-4</v>
      </c>
      <c r="T75">
        <v>7.4899961477900004E-4</v>
      </c>
      <c r="U75">
        <v>1.61053434409E-3</v>
      </c>
      <c r="V75">
        <v>1.7333159409600001E-3</v>
      </c>
      <c r="W75">
        <v>1.24644776453E-3</v>
      </c>
      <c r="X75">
        <v>1.39538525846E-3</v>
      </c>
      <c r="Y75">
        <v>5.1267282364400005E-4</v>
      </c>
      <c r="Z75">
        <v>1.0724736170600001E-3</v>
      </c>
      <c r="AA75">
        <v>1.45112485561E-3</v>
      </c>
      <c r="AB75">
        <v>7.2730601398399999E-4</v>
      </c>
      <c r="AC75">
        <v>1.24297989269E-3</v>
      </c>
      <c r="AD75">
        <v>1.81948328944E-3</v>
      </c>
      <c r="AE75">
        <v>2.0019316423199999E-3</v>
      </c>
      <c r="AF75">
        <v>1.3032615885800001E-3</v>
      </c>
      <c r="AG75">
        <v>1.92133849862E-3</v>
      </c>
      <c r="AH75">
        <v>3.01024378398E-3</v>
      </c>
      <c r="AI75">
        <v>1.3793125356800001E-3</v>
      </c>
      <c r="AJ75">
        <v>3.82909543178E-3</v>
      </c>
      <c r="AK75">
        <v>1.05772532441E-3</v>
      </c>
      <c r="AL75">
        <v>3.6466171344699998E-3</v>
      </c>
      <c r="AM75">
        <v>3.5543412773000002E-3</v>
      </c>
      <c r="AN75">
        <v>4.1562811552700004E-3</v>
      </c>
      <c r="AO75">
        <v>2.0193903229E-3</v>
      </c>
      <c r="AP75">
        <v>3.44165729472E-3</v>
      </c>
      <c r="AQ75">
        <v>7.25633369605E-3</v>
      </c>
      <c r="AR75" s="10">
        <v>6.2510181148899994E-5</v>
      </c>
      <c r="AS75">
        <v>0</v>
      </c>
      <c r="AT75">
        <v>1.88813433212E-3</v>
      </c>
      <c r="AU75">
        <v>9.2024092317100001E-3</v>
      </c>
      <c r="AV75">
        <v>3.9626980868800003E-3</v>
      </c>
      <c r="AW75">
        <v>8.7886929519500005E-3</v>
      </c>
      <c r="AX75">
        <v>5.8730728390200002E-3</v>
      </c>
      <c r="AY75">
        <v>4.4829425218699996E-3</v>
      </c>
      <c r="AZ75">
        <v>7.9762096141199994E-3</v>
      </c>
      <c r="BA75">
        <v>2.1788936405200002E-3</v>
      </c>
      <c r="BB75">
        <v>5.75445686957E-3</v>
      </c>
      <c r="BC75">
        <v>3.1491240204499999E-3</v>
      </c>
      <c r="BD75">
        <v>4.8706663656599997E-3</v>
      </c>
      <c r="BE75">
        <v>6.3744993696399996E-3</v>
      </c>
      <c r="BF75">
        <v>6.4138349501999996E-3</v>
      </c>
      <c r="BG75">
        <v>8.3018569492199993E-3</v>
      </c>
      <c r="BH75">
        <v>6.4864888251700004E-3</v>
      </c>
      <c r="BI75">
        <v>9.0191035724100001E-3</v>
      </c>
      <c r="BJ75">
        <v>1.1564477541699999E-2</v>
      </c>
      <c r="BK75">
        <v>7.1616116634800001E-3</v>
      </c>
      <c r="BL75">
        <v>5.4208218122199997E-3</v>
      </c>
      <c r="BM75">
        <v>3.58196168796E-3</v>
      </c>
      <c r="BN75">
        <v>3.13472097766E-3</v>
      </c>
      <c r="BO75">
        <v>6.9454996569200001E-3</v>
      </c>
      <c r="BP75">
        <v>7.3400797657500001E-3</v>
      </c>
      <c r="BQ75">
        <v>1.05841161668E-2</v>
      </c>
      <c r="BR75">
        <v>3.73977893729E-3</v>
      </c>
      <c r="BS75">
        <v>4.0631500989599997E-3</v>
      </c>
      <c r="BT75">
        <v>9.8955811896200008E-3</v>
      </c>
      <c r="BU75">
        <v>5.9709632549899997E-3</v>
      </c>
      <c r="BV75">
        <v>5.6049648574600002E-3</v>
      </c>
      <c r="BW75">
        <v>1.1983125093200001E-2</v>
      </c>
      <c r="BX75">
        <v>4.0532613105700001E-3</v>
      </c>
      <c r="BY75">
        <v>2.0535957573900001E-2</v>
      </c>
      <c r="BZ75">
        <v>5.3603425998599999E-3</v>
      </c>
      <c r="CA75">
        <v>1.8938602395799999E-2</v>
      </c>
      <c r="CB75">
        <v>2.4965136511400001E-2</v>
      </c>
      <c r="CC75">
        <v>2.2110273562100002E-2</v>
      </c>
      <c r="CD75">
        <v>1.4260769878E-2</v>
      </c>
      <c r="CE75">
        <v>1.9247978213500001E-2</v>
      </c>
      <c r="CF75">
        <v>4.0883512089500001E-2</v>
      </c>
      <c r="CG75">
        <v>3.91675867311E-4</v>
      </c>
      <c r="CH75">
        <v>0</v>
      </c>
    </row>
    <row r="76" spans="1:86" x14ac:dyDescent="0.25">
      <c r="A76" t="s">
        <v>93</v>
      </c>
      <c r="B76" t="s">
        <v>21</v>
      </c>
      <c r="C76">
        <v>7.8457939413299998E-4</v>
      </c>
      <c r="D76">
        <v>1.24292149517E-3</v>
      </c>
      <c r="E76">
        <v>2.3254804338199999E-3</v>
      </c>
      <c r="F76">
        <v>6.5170571125299998E-3</v>
      </c>
      <c r="G76">
        <v>0</v>
      </c>
      <c r="H76">
        <v>2.7044858633799998E-3</v>
      </c>
      <c r="I76">
        <v>1.50202752147E-3</v>
      </c>
      <c r="J76">
        <v>3.86852426724E-3</v>
      </c>
      <c r="K76">
        <v>3.6401448877799998E-3</v>
      </c>
      <c r="L76">
        <v>1.44371524679E-3</v>
      </c>
      <c r="M76">
        <v>5.7778962203999997E-3</v>
      </c>
      <c r="N76">
        <v>2.70939873982E-3</v>
      </c>
      <c r="O76">
        <v>1.8646447971799999E-3</v>
      </c>
      <c r="P76">
        <v>0</v>
      </c>
      <c r="Q76">
        <v>1.4538829965499999E-3</v>
      </c>
      <c r="R76">
        <v>4.6799579769000003E-3</v>
      </c>
      <c r="S76">
        <v>3.9653435314800003E-3</v>
      </c>
      <c r="T76">
        <v>3.8745080753899998E-3</v>
      </c>
      <c r="U76">
        <v>1.3434528672400001E-3</v>
      </c>
      <c r="V76">
        <v>2.0839518385600002E-3</v>
      </c>
      <c r="W76">
        <v>2.2123234498500001E-3</v>
      </c>
      <c r="X76">
        <v>1.8080727234999999E-3</v>
      </c>
      <c r="Y76">
        <v>2.0647100897799998E-3</v>
      </c>
      <c r="Z76">
        <v>1.4877628028E-3</v>
      </c>
      <c r="AA76">
        <v>1.5934541882899999E-3</v>
      </c>
      <c r="AB76">
        <v>9.2145819487300001E-4</v>
      </c>
      <c r="AC76">
        <v>4.2239854784100004E-3</v>
      </c>
      <c r="AD76">
        <v>4.0663504437400003E-3</v>
      </c>
      <c r="AE76">
        <v>1.1647938438299999E-3</v>
      </c>
      <c r="AF76">
        <v>5.78880376395E-3</v>
      </c>
      <c r="AG76">
        <v>4.0593022186799998E-4</v>
      </c>
      <c r="AH76">
        <v>2.6762335960000001E-2</v>
      </c>
      <c r="AI76">
        <v>3.4479364614199998E-3</v>
      </c>
      <c r="AJ76">
        <v>1.2964421292699999E-3</v>
      </c>
      <c r="AK76">
        <v>5.64012791234E-4</v>
      </c>
      <c r="AL76">
        <v>8.4753696802499997E-4</v>
      </c>
      <c r="AM76">
        <v>1.51349161945E-3</v>
      </c>
      <c r="AN76">
        <v>1.87438764967E-3</v>
      </c>
      <c r="AO76">
        <v>7.3072577517699995E-4</v>
      </c>
      <c r="AP76">
        <v>6.1389802487800003E-4</v>
      </c>
      <c r="AQ76">
        <v>1.2708377447699999E-3</v>
      </c>
      <c r="AR76" s="10">
        <v>1.5472332146000001E-5</v>
      </c>
      <c r="AS76">
        <v>0</v>
      </c>
      <c r="AT76">
        <v>1.9265269412400001E-2</v>
      </c>
      <c r="AU76">
        <v>3.7973767185599999E-2</v>
      </c>
      <c r="AV76">
        <v>1.6696980514299999E-2</v>
      </c>
      <c r="AW76">
        <v>5.9301966464899998E-2</v>
      </c>
      <c r="AX76">
        <v>2.7994382951699998E-2</v>
      </c>
      <c r="AY76">
        <v>2.15071001976E-2</v>
      </c>
      <c r="AZ76">
        <v>5.4267217596999998E-2</v>
      </c>
      <c r="BA76">
        <v>3.1900272695899998E-2</v>
      </c>
      <c r="BB76">
        <v>3.0766982642799999E-2</v>
      </c>
      <c r="BC76">
        <v>1.5723130825100001E-2</v>
      </c>
      <c r="BD76">
        <v>1.9345462588999999E-2</v>
      </c>
      <c r="BE76">
        <v>1.6876268437400001E-2</v>
      </c>
      <c r="BF76">
        <v>2.6685275978700001E-2</v>
      </c>
      <c r="BG76">
        <v>4.2159408346699997E-2</v>
      </c>
      <c r="BH76">
        <v>1.9083140839499999E-2</v>
      </c>
      <c r="BI76">
        <v>2.59029299076E-2</v>
      </c>
      <c r="BJ76">
        <v>2.1915022031999999E-2</v>
      </c>
      <c r="BK76">
        <v>2.4730333562099999E-2</v>
      </c>
      <c r="BL76">
        <v>2.5824077930600001E-2</v>
      </c>
      <c r="BM76">
        <v>1.6595966018200001E-2</v>
      </c>
      <c r="BN76">
        <v>1.34217018438E-2</v>
      </c>
      <c r="BO76">
        <v>1.38166391143E-2</v>
      </c>
      <c r="BP76">
        <v>2.2770414513799998E-2</v>
      </c>
      <c r="BQ76">
        <v>3.7450880901099999E-2</v>
      </c>
      <c r="BR76">
        <v>2.1092241778199999E-2</v>
      </c>
      <c r="BS76">
        <v>3.7751289009200002E-2</v>
      </c>
      <c r="BT76">
        <v>4.59619178014E-2</v>
      </c>
      <c r="BU76">
        <v>3.3627389342799997E-2</v>
      </c>
      <c r="BV76">
        <v>1.1423499116199999E-2</v>
      </c>
      <c r="BW76">
        <v>0.12548012683000001</v>
      </c>
      <c r="BX76">
        <v>2.0376941829199999E-2</v>
      </c>
      <c r="BY76">
        <v>2.0614315852799998E-2</v>
      </c>
      <c r="BZ76">
        <v>5.9131465639200003E-3</v>
      </c>
      <c r="CA76">
        <v>2.1396383617100001E-2</v>
      </c>
      <c r="CB76">
        <v>2.66080679242E-2</v>
      </c>
      <c r="CC76">
        <v>3.3347592917300002E-2</v>
      </c>
      <c r="CD76">
        <v>1.8005835097E-2</v>
      </c>
      <c r="CE76">
        <v>1.5712390743700001E-2</v>
      </c>
      <c r="CF76">
        <v>2.9142090378800001E-2</v>
      </c>
      <c r="CG76">
        <v>1.6497782963300001E-2</v>
      </c>
      <c r="CH76">
        <v>0</v>
      </c>
    </row>
    <row r="77" spans="1:86" x14ac:dyDescent="0.25">
      <c r="A77" t="s">
        <v>93</v>
      </c>
      <c r="B77" t="s">
        <v>24</v>
      </c>
      <c r="C77" s="10">
        <v>8.6392987426699998E-5</v>
      </c>
      <c r="D77" s="10">
        <v>8.8623049984200002E-5</v>
      </c>
      <c r="E77">
        <v>1.82066041956E-4</v>
      </c>
      <c r="F77">
        <v>1.7922943886099999E-4</v>
      </c>
      <c r="G77">
        <v>0</v>
      </c>
      <c r="H77">
        <v>1.0294198389699999E-4</v>
      </c>
      <c r="I77">
        <v>1.1413929736E-4</v>
      </c>
      <c r="J77">
        <v>1.0295835606200001E-4</v>
      </c>
      <c r="K77" s="10">
        <v>8.6974413311600003E-5</v>
      </c>
      <c r="L77">
        <v>8.8782864903700005E-4</v>
      </c>
      <c r="M77" s="10">
        <v>6.0779625381999999E-5</v>
      </c>
      <c r="N77">
        <v>1.78664074923E-4</v>
      </c>
      <c r="O77">
        <v>3.4191556613899997E-4</v>
      </c>
      <c r="P77">
        <v>0</v>
      </c>
      <c r="Q77">
        <v>1.38534610113E-4</v>
      </c>
      <c r="R77" s="10">
        <v>9.8377794518500006E-5</v>
      </c>
      <c r="S77" s="10">
        <v>6.1668301109399994E-5</v>
      </c>
      <c r="T77" s="10">
        <v>6.9776124051800005E-5</v>
      </c>
      <c r="U77" s="10">
        <v>8.9573605396900001E-5</v>
      </c>
      <c r="V77">
        <v>1.2595389678E-4</v>
      </c>
      <c r="W77">
        <v>2.40492736458E-4</v>
      </c>
      <c r="X77">
        <v>2.3017101920499999E-4</v>
      </c>
      <c r="Y77">
        <v>1.03939411752E-4</v>
      </c>
      <c r="Z77">
        <v>1.4852144721899999E-4</v>
      </c>
      <c r="AA77">
        <v>1.28941430043E-4</v>
      </c>
      <c r="AB77">
        <v>1.8936705031899999E-4</v>
      </c>
      <c r="AC77">
        <v>1.8172280394399999E-4</v>
      </c>
      <c r="AD77">
        <v>8.5588497183000005E-4</v>
      </c>
      <c r="AE77">
        <v>1.41813940142E-4</v>
      </c>
      <c r="AF77">
        <v>2.78911400052E-4</v>
      </c>
      <c r="AG77">
        <v>1.6323734642500001E-4</v>
      </c>
      <c r="AH77">
        <v>2.33244621125E-4</v>
      </c>
      <c r="AI77">
        <v>1.08718718278E-2</v>
      </c>
      <c r="AJ77">
        <v>8.2631291391300002E-4</v>
      </c>
      <c r="AK77">
        <v>2.6217902942799999E-4</v>
      </c>
      <c r="AL77">
        <v>1.3689284439100001E-3</v>
      </c>
      <c r="AM77">
        <v>7.2026278818000005E-4</v>
      </c>
      <c r="AN77">
        <v>4.3929539599299998E-4</v>
      </c>
      <c r="AO77">
        <v>1.20219245139E-4</v>
      </c>
      <c r="AP77">
        <v>2.25684004478E-4</v>
      </c>
      <c r="AQ77">
        <v>3.7386593221899999E-4</v>
      </c>
      <c r="AR77" s="10">
        <v>2.48736650004E-6</v>
      </c>
      <c r="AS77">
        <v>0</v>
      </c>
      <c r="AT77">
        <v>8.2408122050199996E-4</v>
      </c>
      <c r="AU77">
        <v>3.0815445651599998E-3</v>
      </c>
      <c r="AV77">
        <v>3.5764396905499998E-3</v>
      </c>
      <c r="AW77">
        <v>2.9997488310000001E-3</v>
      </c>
      <c r="AX77">
        <v>1.8754652262500001E-3</v>
      </c>
      <c r="AY77">
        <v>2.3239915122600001E-3</v>
      </c>
      <c r="AZ77">
        <v>4.7419301287799998E-3</v>
      </c>
      <c r="BA77">
        <v>2.5954510616199998E-3</v>
      </c>
      <c r="BB77">
        <v>1.8392836635599999E-2</v>
      </c>
      <c r="BC77">
        <v>2.9613213568100002E-3</v>
      </c>
      <c r="BD77">
        <v>2.1953168708499999E-3</v>
      </c>
      <c r="BE77">
        <v>2.8015225714399998E-3</v>
      </c>
      <c r="BF77">
        <v>1.61994613857E-3</v>
      </c>
      <c r="BG77">
        <v>2.1357508493000002E-3</v>
      </c>
      <c r="BH77">
        <v>8.1785693295400002E-4</v>
      </c>
      <c r="BI77">
        <v>1.8411318951699999E-3</v>
      </c>
      <c r="BJ77">
        <v>4.7419839961699998E-3</v>
      </c>
      <c r="BK77">
        <v>4.6362835774300002E-3</v>
      </c>
      <c r="BL77">
        <v>3.5274707591199999E-3</v>
      </c>
      <c r="BM77">
        <v>5.8346082743400002E-3</v>
      </c>
      <c r="BN77">
        <v>2.2479561804899999E-3</v>
      </c>
      <c r="BO77">
        <v>3.3395049951300002E-3</v>
      </c>
      <c r="BP77">
        <v>3.1135360951E-3</v>
      </c>
      <c r="BQ77">
        <v>6.95408745001E-3</v>
      </c>
      <c r="BR77">
        <v>2.42196080831E-3</v>
      </c>
      <c r="BS77">
        <v>8.74175524699E-3</v>
      </c>
      <c r="BT77">
        <v>4.7948956224700004E-3</v>
      </c>
      <c r="BU77">
        <v>9.7121154635900001E-3</v>
      </c>
      <c r="BV77">
        <v>9.9763116264100001E-3</v>
      </c>
      <c r="BW77">
        <v>1.4223292112700001E-2</v>
      </c>
      <c r="BX77">
        <v>9.9828763419100006E-2</v>
      </c>
      <c r="BY77">
        <v>2.13148187466E-2</v>
      </c>
      <c r="BZ77">
        <v>8.1382840246199996E-3</v>
      </c>
      <c r="CA77">
        <v>2.72380213169E-2</v>
      </c>
      <c r="CB77">
        <v>2.5814505757199999E-2</v>
      </c>
      <c r="CC77">
        <v>2.2921320827600001E-2</v>
      </c>
      <c r="CD77">
        <v>7.4697426509900003E-3</v>
      </c>
      <c r="CE77">
        <v>2.4362353178799999E-2</v>
      </c>
      <c r="CF77">
        <v>1.89893189054E-2</v>
      </c>
      <c r="CG77">
        <v>7.0166666283099999E-3</v>
      </c>
      <c r="CH77">
        <v>0</v>
      </c>
    </row>
    <row r="78" spans="1:86" x14ac:dyDescent="0.25">
      <c r="A78" t="s">
        <v>93</v>
      </c>
      <c r="B78" t="s">
        <v>26</v>
      </c>
      <c r="C78">
        <v>1.1361290979900001E-3</v>
      </c>
      <c r="D78">
        <v>4.5760450234300001E-4</v>
      </c>
      <c r="E78">
        <v>9.8140601400299992E-4</v>
      </c>
      <c r="F78">
        <v>7.8648653849999999E-4</v>
      </c>
      <c r="G78">
        <v>0</v>
      </c>
      <c r="H78">
        <v>7.6311753847300003E-4</v>
      </c>
      <c r="I78">
        <v>8.5647047216099999E-4</v>
      </c>
      <c r="J78">
        <v>6.8006637423700001E-4</v>
      </c>
      <c r="K78">
        <v>7.2863532245200004E-4</v>
      </c>
      <c r="L78">
        <v>6.5140497744400005E-4</v>
      </c>
      <c r="M78">
        <v>9.1496502708300002E-4</v>
      </c>
      <c r="N78">
        <v>6.9333268429000005E-4</v>
      </c>
      <c r="O78">
        <v>7.0101627482800004E-4</v>
      </c>
      <c r="P78">
        <v>0</v>
      </c>
      <c r="Q78">
        <v>4.4997825013800001E-4</v>
      </c>
      <c r="R78">
        <v>7.76059583277E-4</v>
      </c>
      <c r="S78">
        <v>3.4444960509599998E-4</v>
      </c>
      <c r="T78">
        <v>6.0389840240899996E-4</v>
      </c>
      <c r="U78">
        <v>6.6323122644399996E-4</v>
      </c>
      <c r="V78">
        <v>6.8784105609999999E-4</v>
      </c>
      <c r="W78">
        <v>8.8418102693799995E-4</v>
      </c>
      <c r="X78">
        <v>5.3489065911599995E-4</v>
      </c>
      <c r="Y78">
        <v>4.44981600196E-4</v>
      </c>
      <c r="Z78">
        <v>5.7874110311999997E-4</v>
      </c>
      <c r="AA78">
        <v>6.6511168089200003E-4</v>
      </c>
      <c r="AB78">
        <v>5.8740593191100002E-4</v>
      </c>
      <c r="AC78">
        <v>7.7313531148200001E-4</v>
      </c>
      <c r="AD78">
        <v>5.5091175886499998E-4</v>
      </c>
      <c r="AE78">
        <v>1.89966147098E-3</v>
      </c>
      <c r="AF78">
        <v>9.7545318135199997E-4</v>
      </c>
      <c r="AG78">
        <v>5.74764429443E-4</v>
      </c>
      <c r="AH78">
        <v>9.0274163415499998E-4</v>
      </c>
      <c r="AI78">
        <v>8.7557851762699998E-4</v>
      </c>
      <c r="AJ78">
        <v>2.4964876332100001E-2</v>
      </c>
      <c r="AK78">
        <v>6.6478847505000004E-3</v>
      </c>
      <c r="AL78">
        <v>1.3281107584700001E-3</v>
      </c>
      <c r="AM78">
        <v>1.43800015519E-3</v>
      </c>
      <c r="AN78">
        <v>1.0484698282699999E-3</v>
      </c>
      <c r="AO78">
        <v>3.61996243855E-4</v>
      </c>
      <c r="AP78">
        <v>6.0123836808400005E-4</v>
      </c>
      <c r="AQ78">
        <v>7.8696783592799996E-4</v>
      </c>
      <c r="AR78" s="10">
        <v>4.44309573688E-5</v>
      </c>
      <c r="AS78">
        <v>0</v>
      </c>
      <c r="AT78">
        <v>6.2253929561099999E-2</v>
      </c>
      <c r="AU78">
        <v>2.5181311922500001E-2</v>
      </c>
      <c r="AV78">
        <v>1.2074782948999999E-2</v>
      </c>
      <c r="AW78">
        <v>1.6923125067699999E-2</v>
      </c>
      <c r="AX78">
        <v>1.2557291953E-2</v>
      </c>
      <c r="AY78">
        <v>1.8168614384600001E-2</v>
      </c>
      <c r="AZ78">
        <v>1.2810530516699999E-2</v>
      </c>
      <c r="BA78">
        <v>1.34555573406E-2</v>
      </c>
      <c r="BB78">
        <v>1.8239101135600001E-2</v>
      </c>
      <c r="BC78">
        <v>5.92970637103E-3</v>
      </c>
      <c r="BD78">
        <v>1.55983714453E-2</v>
      </c>
      <c r="BE78">
        <v>1.7573495088200001E-2</v>
      </c>
      <c r="BF78">
        <v>1.8316792475E-2</v>
      </c>
      <c r="BG78">
        <v>3.0058706393200001E-2</v>
      </c>
      <c r="BH78">
        <v>3.0302953969399998E-2</v>
      </c>
      <c r="BI78">
        <v>2.9981647831700001E-2</v>
      </c>
      <c r="BJ78">
        <v>1.4972493852900001E-2</v>
      </c>
      <c r="BK78">
        <v>1.40973908027E-2</v>
      </c>
      <c r="BL78">
        <v>2.9477121849100001E-2</v>
      </c>
      <c r="BM78">
        <v>1.9436587235899999E-2</v>
      </c>
      <c r="BN78">
        <v>1.35376225818E-2</v>
      </c>
      <c r="BO78">
        <v>1.1337700445E-2</v>
      </c>
      <c r="BP78">
        <v>2.4010504606800001E-2</v>
      </c>
      <c r="BQ78">
        <v>1.9618351005299999E-2</v>
      </c>
      <c r="BR78">
        <v>4.5242069948299997E-2</v>
      </c>
      <c r="BS78">
        <v>1.9382776215600001E-2</v>
      </c>
      <c r="BT78">
        <v>1.5754313670700001E-2</v>
      </c>
      <c r="BU78">
        <v>1.2669404888899999E-2</v>
      </c>
      <c r="BV78">
        <v>1.1919066507499999E-2</v>
      </c>
      <c r="BW78">
        <v>2.5288129003299999E-2</v>
      </c>
      <c r="BX78">
        <v>9.80684730824E-3</v>
      </c>
      <c r="BY78">
        <v>0.199307989459</v>
      </c>
      <c r="BZ78">
        <v>4.9748918851000003E-2</v>
      </c>
      <c r="CA78">
        <v>2.2402179354000001E-2</v>
      </c>
      <c r="CB78">
        <v>3.1668279312699998E-2</v>
      </c>
      <c r="CC78">
        <v>2.3895423382899999E-2</v>
      </c>
      <c r="CD78">
        <v>1.8641443810200001E-2</v>
      </c>
      <c r="CE78">
        <v>4.9360849624699998E-2</v>
      </c>
      <c r="CF78">
        <v>3.47957732219E-2</v>
      </c>
      <c r="CG78">
        <v>9.4666688732400004E-3</v>
      </c>
      <c r="CH78">
        <v>0</v>
      </c>
    </row>
    <row r="79" spans="1:86" x14ac:dyDescent="0.25">
      <c r="A79" t="s">
        <v>93</v>
      </c>
      <c r="B79" t="s">
        <v>27</v>
      </c>
      <c r="C79">
        <v>7.4214641554800004E-4</v>
      </c>
      <c r="D79">
        <v>8.3834940600300005E-4</v>
      </c>
      <c r="E79">
        <v>4.2827938104600003E-3</v>
      </c>
      <c r="F79">
        <v>5.4288029099500005E-4</v>
      </c>
      <c r="G79">
        <v>0</v>
      </c>
      <c r="H79">
        <v>3.9164372042099999E-4</v>
      </c>
      <c r="I79">
        <v>6.9748895681699999E-4</v>
      </c>
      <c r="J79">
        <v>4.1402621632199998E-4</v>
      </c>
      <c r="K79">
        <v>4.2847576647399998E-4</v>
      </c>
      <c r="L79">
        <v>9.5662210337500004E-4</v>
      </c>
      <c r="M79">
        <v>5.0081045827000004E-4</v>
      </c>
      <c r="N79">
        <v>4.8215784345699998E-4</v>
      </c>
      <c r="O79">
        <v>5.65109435363E-3</v>
      </c>
      <c r="P79">
        <v>0</v>
      </c>
      <c r="Q79">
        <v>5.0042361987500002E-4</v>
      </c>
      <c r="R79">
        <v>4.6622321404900003E-4</v>
      </c>
      <c r="S79">
        <v>2.1086990640600001E-4</v>
      </c>
      <c r="T79">
        <v>2.46374341954E-4</v>
      </c>
      <c r="U79">
        <v>5.5755561014099995E-4</v>
      </c>
      <c r="V79">
        <v>5.1701575638599996E-4</v>
      </c>
      <c r="W79">
        <v>1.04310855978E-3</v>
      </c>
      <c r="X79">
        <v>6.9862947366299997E-4</v>
      </c>
      <c r="Y79">
        <v>3.1336047811799999E-4</v>
      </c>
      <c r="Z79">
        <v>3.77971408246E-4</v>
      </c>
      <c r="AA79">
        <v>8.7034101629099997E-4</v>
      </c>
      <c r="AB79">
        <v>4.2908065423000001E-4</v>
      </c>
      <c r="AC79">
        <v>2.7640981441099999E-4</v>
      </c>
      <c r="AD79">
        <v>5.8139742488599996E-4</v>
      </c>
      <c r="AE79">
        <v>1.31620552662E-3</v>
      </c>
      <c r="AF79">
        <v>1.14642827181E-3</v>
      </c>
      <c r="AG79">
        <v>9.4742317644900002E-4</v>
      </c>
      <c r="AH79">
        <v>6.1750836570399997E-4</v>
      </c>
      <c r="AI79">
        <v>5.2799342020499996E-4</v>
      </c>
      <c r="AJ79">
        <v>1.4153609614299999E-3</v>
      </c>
      <c r="AK79">
        <v>2.2233009638099998E-3</v>
      </c>
      <c r="AL79">
        <v>2.2778877546800001E-3</v>
      </c>
      <c r="AM79">
        <v>1.2880146687300001E-3</v>
      </c>
      <c r="AN79">
        <v>9.9201813571400004E-4</v>
      </c>
      <c r="AO79">
        <v>7.22342788684E-4</v>
      </c>
      <c r="AP79">
        <v>1.48537502484E-3</v>
      </c>
      <c r="AQ79">
        <v>1.6201809309100001E-3</v>
      </c>
      <c r="AR79" s="10">
        <v>9.1624878905200005E-5</v>
      </c>
      <c r="AS79">
        <v>0</v>
      </c>
      <c r="AT79">
        <v>3.4056717472000001E-3</v>
      </c>
      <c r="AU79">
        <v>8.6970204815900003E-3</v>
      </c>
      <c r="AV79">
        <v>1.2390470567299999E-2</v>
      </c>
      <c r="AW79">
        <v>6.6077019040399997E-3</v>
      </c>
      <c r="AX79">
        <v>5.9425811399900002E-3</v>
      </c>
      <c r="AY79">
        <v>1.10078600792E-2</v>
      </c>
      <c r="AZ79">
        <v>7.48047547787E-3</v>
      </c>
      <c r="BA79">
        <v>7.0780661800500001E-3</v>
      </c>
      <c r="BB79">
        <v>2.2671200801700001E-2</v>
      </c>
      <c r="BC79">
        <v>3.4444207692899999E-3</v>
      </c>
      <c r="BD79">
        <v>5.0350057553599998E-3</v>
      </c>
      <c r="BE79">
        <v>1.16291432629E-2</v>
      </c>
      <c r="BF79">
        <v>7.6594471657699999E-3</v>
      </c>
      <c r="BG79">
        <v>9.2707883712900008E-3</v>
      </c>
      <c r="BH79">
        <v>3.4957599922800001E-3</v>
      </c>
      <c r="BI79">
        <v>4.2119389730800004E-3</v>
      </c>
      <c r="BJ79">
        <v>1.19075844059E-2</v>
      </c>
      <c r="BK79">
        <v>9.6112618008800006E-3</v>
      </c>
      <c r="BL79">
        <v>8.4930834461099999E-3</v>
      </c>
      <c r="BM79">
        <v>8.9389954847599994E-3</v>
      </c>
      <c r="BN79">
        <v>7.17208809473E-3</v>
      </c>
      <c r="BO79">
        <v>1.3041871099200001E-2</v>
      </c>
      <c r="BP79">
        <v>1.10354038115E-2</v>
      </c>
      <c r="BQ79">
        <v>1.1059431587799999E-2</v>
      </c>
      <c r="BR79">
        <v>7.3015724780800002E-3</v>
      </c>
      <c r="BS79">
        <v>8.0361516637900005E-3</v>
      </c>
      <c r="BT79">
        <v>1.4571454373599999E-2</v>
      </c>
      <c r="BU79">
        <v>1.67031690533E-2</v>
      </c>
      <c r="BV79">
        <v>1.9346319374800001E-2</v>
      </c>
      <c r="BW79">
        <v>2.0089698094800001E-2</v>
      </c>
      <c r="BX79">
        <v>1.4762718372E-2</v>
      </c>
      <c r="BY79">
        <v>2.4581391150299999E-2</v>
      </c>
      <c r="BZ79">
        <v>3.4113062064900002E-2</v>
      </c>
      <c r="CA79">
        <v>4.9270768680799999E-2</v>
      </c>
      <c r="CB79">
        <v>3.6018133927500001E-2</v>
      </c>
      <c r="CC79">
        <v>1.4010937483E-2</v>
      </c>
      <c r="CD79">
        <v>3.0530680123699999E-2</v>
      </c>
      <c r="CE79">
        <v>5.4714108591299999E-2</v>
      </c>
      <c r="CF79">
        <v>4.7035242370700003E-2</v>
      </c>
      <c r="CG79">
        <v>1.3401611453499999E-3</v>
      </c>
      <c r="CH79">
        <v>0</v>
      </c>
    </row>
    <row r="80" spans="1:86" x14ac:dyDescent="0.25">
      <c r="A80" t="s">
        <v>93</v>
      </c>
      <c r="B80" t="s">
        <v>25</v>
      </c>
      <c r="C80" s="10">
        <v>5.2556765182E-5</v>
      </c>
      <c r="D80">
        <v>1.6550041714199999E-4</v>
      </c>
      <c r="E80">
        <v>4.1981329224299998E-4</v>
      </c>
      <c r="F80">
        <v>1.84818825079E-4</v>
      </c>
      <c r="G80">
        <v>0</v>
      </c>
      <c r="H80">
        <v>1.5785607330300001E-4</v>
      </c>
      <c r="I80">
        <v>1.4108220627E-4</v>
      </c>
      <c r="J80">
        <v>1.3788319481700001E-4</v>
      </c>
      <c r="K80">
        <v>2.5933436176599998E-4</v>
      </c>
      <c r="L80">
        <v>1.7444265337700001E-3</v>
      </c>
      <c r="M80">
        <v>1.02547974486E-4</v>
      </c>
      <c r="N80">
        <v>2.72638808017E-4</v>
      </c>
      <c r="O80">
        <v>7.04940362957E-4</v>
      </c>
      <c r="P80">
        <v>0</v>
      </c>
      <c r="Q80">
        <v>1.98137757792E-4</v>
      </c>
      <c r="R80">
        <v>2.08340840744E-4</v>
      </c>
      <c r="S80">
        <v>2.1559950623100001E-4</v>
      </c>
      <c r="T80">
        <v>2.17392688446E-4</v>
      </c>
      <c r="U80">
        <v>2.16750560221E-4</v>
      </c>
      <c r="V80">
        <v>3.9388469501700001E-4</v>
      </c>
      <c r="W80">
        <v>1.2562993988E-3</v>
      </c>
      <c r="X80">
        <v>6.7660042452199998E-4</v>
      </c>
      <c r="Y80">
        <v>3.3302695544100002E-4</v>
      </c>
      <c r="Z80">
        <v>3.2124098543699999E-4</v>
      </c>
      <c r="AA80">
        <v>2.0083603569899999E-4</v>
      </c>
      <c r="AB80">
        <v>4.8447859228100001E-4</v>
      </c>
      <c r="AC80">
        <v>1.8317696789800001E-4</v>
      </c>
      <c r="AD80">
        <v>2.2890135959500001E-4</v>
      </c>
      <c r="AE80">
        <v>2.48663304827E-4</v>
      </c>
      <c r="AF80">
        <v>2.8455651893200001E-4</v>
      </c>
      <c r="AG80">
        <v>1.17785875204E-4</v>
      </c>
      <c r="AH80">
        <v>2.5557199589499999E-4</v>
      </c>
      <c r="AI80">
        <v>1.27375742157E-3</v>
      </c>
      <c r="AJ80">
        <v>1.2256084043599999E-3</v>
      </c>
      <c r="AK80">
        <v>1.6591165209E-4</v>
      </c>
      <c r="AL80">
        <v>7.0237633270899998E-3</v>
      </c>
      <c r="AM80">
        <v>8.3433607962399997E-4</v>
      </c>
      <c r="AN80">
        <v>4.58231587089E-4</v>
      </c>
      <c r="AO80">
        <v>1.4553637251900001E-4</v>
      </c>
      <c r="AP80">
        <v>2.88931200579E-4</v>
      </c>
      <c r="AQ80">
        <v>3.10118699032E-4</v>
      </c>
      <c r="AR80" s="10">
        <v>2.07054503736E-7</v>
      </c>
      <c r="AS80">
        <v>0</v>
      </c>
      <c r="AT80">
        <v>1.2820840604199999E-3</v>
      </c>
      <c r="AU80">
        <v>8.79303489207E-4</v>
      </c>
      <c r="AV80">
        <v>3.5690474157900002E-3</v>
      </c>
      <c r="AW80">
        <v>2.9645536807399999E-3</v>
      </c>
      <c r="AX80">
        <v>1.54288314381E-3</v>
      </c>
      <c r="AY80">
        <v>1.58031886941E-3</v>
      </c>
      <c r="AZ80">
        <v>2.77000529723E-3</v>
      </c>
      <c r="BA80">
        <v>2.0911102793299999E-3</v>
      </c>
      <c r="BB80">
        <v>8.3296059428199995E-3</v>
      </c>
      <c r="BC80">
        <v>2.9765025199400001E-3</v>
      </c>
      <c r="BD80">
        <v>1.39188188218E-3</v>
      </c>
      <c r="BE80">
        <v>2.1594693663599999E-3</v>
      </c>
      <c r="BF80">
        <v>8.4366051972900005E-4</v>
      </c>
      <c r="BG80">
        <v>1.2734011654199999E-3</v>
      </c>
      <c r="BH80">
        <v>1.42734915658E-2</v>
      </c>
      <c r="BI80">
        <v>9.2219960285500006E-3</v>
      </c>
      <c r="BJ80">
        <v>2.7604636202199998E-3</v>
      </c>
      <c r="BK80">
        <v>3.4222408977699998E-3</v>
      </c>
      <c r="BL80">
        <v>1.5292177204500001E-2</v>
      </c>
      <c r="BM80">
        <v>5.7656656806399998E-3</v>
      </c>
      <c r="BN80">
        <v>2.3423470767999998E-3</v>
      </c>
      <c r="BO80">
        <v>7.73308130227E-3</v>
      </c>
      <c r="BP80">
        <v>2.64280983484E-3</v>
      </c>
      <c r="BQ80">
        <v>7.1539977532299997E-3</v>
      </c>
      <c r="BR80">
        <v>6.2666801578700002E-3</v>
      </c>
      <c r="BS80">
        <v>3.9708482349399997E-3</v>
      </c>
      <c r="BT80">
        <v>2.1876428972900002E-3</v>
      </c>
      <c r="BU80">
        <v>2.34223324169E-3</v>
      </c>
      <c r="BV80">
        <v>1.86459848662E-3</v>
      </c>
      <c r="BW80">
        <v>4.0091486734299998E-3</v>
      </c>
      <c r="BX80">
        <v>5.4657506167400003E-3</v>
      </c>
      <c r="BY80">
        <v>1.49488609304E-2</v>
      </c>
      <c r="BZ80">
        <v>2.2138227057299999E-3</v>
      </c>
      <c r="CA80">
        <v>5.0288010192300003E-2</v>
      </c>
      <c r="CB80">
        <v>1.51863097845E-2</v>
      </c>
      <c r="CC80">
        <v>1.43863459622E-2</v>
      </c>
      <c r="CD80">
        <v>5.8095204946199998E-3</v>
      </c>
      <c r="CE80">
        <v>7.5013644849299997E-3</v>
      </c>
      <c r="CF80">
        <v>7.6350765697400002E-3</v>
      </c>
      <c r="CG80">
        <v>6.9248682492000001E-4</v>
      </c>
      <c r="CH80">
        <v>0</v>
      </c>
    </row>
    <row r="81" spans="1:86" x14ac:dyDescent="0.25">
      <c r="A81" t="s">
        <v>93</v>
      </c>
      <c r="B81" t="s">
        <v>28</v>
      </c>
      <c r="C81">
        <v>2.11542135093E-3</v>
      </c>
      <c r="D81">
        <v>1.16621229601E-3</v>
      </c>
      <c r="E81">
        <v>2.23186922514E-3</v>
      </c>
      <c r="F81">
        <v>2.20194929328E-3</v>
      </c>
      <c r="G81">
        <v>0</v>
      </c>
      <c r="H81">
        <v>7.3400488880099998E-3</v>
      </c>
      <c r="I81">
        <v>2.8658175734100001E-3</v>
      </c>
      <c r="J81">
        <v>1.5165792474600001E-3</v>
      </c>
      <c r="K81">
        <v>2.4369405594200002E-3</v>
      </c>
      <c r="L81">
        <v>2.2435684266000001E-2</v>
      </c>
      <c r="M81">
        <v>2.80437204977E-3</v>
      </c>
      <c r="N81">
        <v>5.20365167093E-3</v>
      </c>
      <c r="O81">
        <v>4.8558675691000003E-2</v>
      </c>
      <c r="P81">
        <v>0</v>
      </c>
      <c r="Q81">
        <v>2.0810672120500002E-3</v>
      </c>
      <c r="R81">
        <v>2.3127452645399999E-3</v>
      </c>
      <c r="S81">
        <v>1.81233745853E-3</v>
      </c>
      <c r="T81">
        <v>1.8392846296499999E-3</v>
      </c>
      <c r="U81">
        <v>1.9778186934100001E-3</v>
      </c>
      <c r="V81">
        <v>3.4722894722699999E-3</v>
      </c>
      <c r="W81">
        <v>4.3854237565699996E-3</v>
      </c>
      <c r="X81">
        <v>6.2186290311099998E-3</v>
      </c>
      <c r="Y81">
        <v>4.5387302974599997E-3</v>
      </c>
      <c r="Z81">
        <v>4.6263158380099997E-3</v>
      </c>
      <c r="AA81">
        <v>2.8752324536000001E-3</v>
      </c>
      <c r="AB81">
        <v>4.9351186540100003E-3</v>
      </c>
      <c r="AC81">
        <v>1.8550886360299999E-3</v>
      </c>
      <c r="AD81">
        <v>2.2278835283E-3</v>
      </c>
      <c r="AE81">
        <v>5.1141407679400003E-3</v>
      </c>
      <c r="AF81">
        <v>5.53035850417E-3</v>
      </c>
      <c r="AG81">
        <v>1.81981762446E-3</v>
      </c>
      <c r="AH81">
        <v>3.7348188314599998E-3</v>
      </c>
      <c r="AI81">
        <v>7.4996290077900003E-3</v>
      </c>
      <c r="AJ81">
        <v>7.0345351427E-3</v>
      </c>
      <c r="AK81">
        <v>3.7246017013499999E-3</v>
      </c>
      <c r="AL81">
        <v>1.07669290847E-2</v>
      </c>
      <c r="AM81">
        <v>1.42706387339E-2</v>
      </c>
      <c r="AN81">
        <v>6.5448790272900001E-3</v>
      </c>
      <c r="AO81">
        <v>2.0724848376400002E-3</v>
      </c>
      <c r="AP81">
        <v>2.24201613094E-3</v>
      </c>
      <c r="AQ81">
        <v>3.2951568207599999E-3</v>
      </c>
      <c r="AR81" s="10">
        <v>5.2692355747800004E-6</v>
      </c>
      <c r="AS81">
        <v>0</v>
      </c>
      <c r="AT81">
        <v>7.8885294585600008E-3</v>
      </c>
      <c r="AU81">
        <v>2.3221828365500002E-2</v>
      </c>
      <c r="AV81">
        <v>4.1487437625900001E-2</v>
      </c>
      <c r="AW81">
        <v>3.6080416565600001E-2</v>
      </c>
      <c r="AX81">
        <v>3.1003869283400001E-2</v>
      </c>
      <c r="AY81">
        <v>2.2512306002499999E-2</v>
      </c>
      <c r="AZ81">
        <v>3.8568606141600001E-2</v>
      </c>
      <c r="BA81">
        <v>2.79441469624E-2</v>
      </c>
      <c r="BB81">
        <v>5.9452655679699998E-2</v>
      </c>
      <c r="BC81">
        <v>3.73789647263E-2</v>
      </c>
      <c r="BD81">
        <v>3.0056923999499999E-2</v>
      </c>
      <c r="BE81">
        <v>4.3395701225199999E-2</v>
      </c>
      <c r="BF81">
        <v>2.37118432311E-2</v>
      </c>
      <c r="BG81">
        <v>2.2273837140099999E-2</v>
      </c>
      <c r="BH81">
        <v>2.4207501373400001E-2</v>
      </c>
      <c r="BI81">
        <v>2.1397293939999999E-2</v>
      </c>
      <c r="BJ81">
        <v>3.4405789946399999E-2</v>
      </c>
      <c r="BK81">
        <v>3.7784068690599998E-2</v>
      </c>
      <c r="BL81">
        <v>4.8870383801900001E-2</v>
      </c>
      <c r="BM81">
        <v>5.32533898947E-2</v>
      </c>
      <c r="BN81">
        <v>7.5707747064099995E-2</v>
      </c>
      <c r="BO81">
        <v>5.2750170038199998E-2</v>
      </c>
      <c r="BP81">
        <v>1.7863298885E-2</v>
      </c>
      <c r="BQ81">
        <v>4.0658561839399997E-2</v>
      </c>
      <c r="BR81">
        <v>3.2063645716199997E-2</v>
      </c>
      <c r="BS81">
        <v>1.87413884924E-2</v>
      </c>
      <c r="BT81">
        <v>4.8615334769799998E-2</v>
      </c>
      <c r="BU81">
        <v>3.12908558953E-2</v>
      </c>
      <c r="BV81">
        <v>3.3358968992300002E-2</v>
      </c>
      <c r="BW81">
        <v>1.6705891858600001E-2</v>
      </c>
      <c r="BX81">
        <v>4.2512763500000002E-2</v>
      </c>
      <c r="BY81">
        <v>6.6857223000899996E-2</v>
      </c>
      <c r="BZ81">
        <v>4.31140590608E-2</v>
      </c>
      <c r="CA81">
        <v>0.104712599078</v>
      </c>
      <c r="CB81">
        <v>0.12744306916199999</v>
      </c>
      <c r="CC81">
        <v>6.9832230378999993E-2</v>
      </c>
      <c r="CD81">
        <v>3.09303610107E-2</v>
      </c>
      <c r="CE81">
        <v>9.4443279985900006E-2</v>
      </c>
      <c r="CF81">
        <v>6.2589072417100003E-2</v>
      </c>
      <c r="CG81">
        <v>2.9763659432899998E-2</v>
      </c>
      <c r="CH81">
        <v>0</v>
      </c>
    </row>
    <row r="82" spans="1:86" x14ac:dyDescent="0.25">
      <c r="A82" t="s">
        <v>93</v>
      </c>
      <c r="B82" t="s">
        <v>29</v>
      </c>
      <c r="C82" s="10">
        <v>6.2524945254000005E-5</v>
      </c>
      <c r="D82">
        <v>1.5753213080899999E-4</v>
      </c>
      <c r="E82">
        <v>1.8207124415099999E-4</v>
      </c>
      <c r="F82" s="10">
        <v>6.6894090763200002E-5</v>
      </c>
      <c r="G82">
        <v>0</v>
      </c>
      <c r="H82" s="10">
        <v>5.0284138131500001E-5</v>
      </c>
      <c r="I82" s="10">
        <v>5.5222686902300001E-5</v>
      </c>
      <c r="J82" s="10">
        <v>9.2807086113100003E-5</v>
      </c>
      <c r="K82" s="10">
        <v>6.3066636271699996E-5</v>
      </c>
      <c r="L82" s="10">
        <v>7.0854460041400004E-5</v>
      </c>
      <c r="M82">
        <v>1.7511440553700001E-4</v>
      </c>
      <c r="N82">
        <v>1.0677554548900001E-4</v>
      </c>
      <c r="O82">
        <v>3.0393933979600002E-4</v>
      </c>
      <c r="P82">
        <v>0</v>
      </c>
      <c r="Q82" s="10">
        <v>9.9386394033900005E-5</v>
      </c>
      <c r="R82" s="10">
        <v>5.1880063170699999E-5</v>
      </c>
      <c r="S82">
        <v>2.41938788862E-4</v>
      </c>
      <c r="T82">
        <v>2.83179815532E-4</v>
      </c>
      <c r="U82" s="10">
        <v>4.0932888133900001E-5</v>
      </c>
      <c r="V82" s="10">
        <v>3.4229367341100003E-5</v>
      </c>
      <c r="W82" s="10">
        <v>4.02899181206E-5</v>
      </c>
      <c r="X82" s="10">
        <v>7.6450001697399994E-5</v>
      </c>
      <c r="Y82" s="10">
        <v>4.7269859270799998E-5</v>
      </c>
      <c r="Z82" s="10">
        <v>5.4915501932199998E-5</v>
      </c>
      <c r="AA82" s="10">
        <v>4.8510367378299997E-5</v>
      </c>
      <c r="AB82">
        <v>1.9867282139599999E-4</v>
      </c>
      <c r="AC82">
        <v>1.14639085854E-4</v>
      </c>
      <c r="AD82">
        <v>2.8966589308899998E-4</v>
      </c>
      <c r="AE82" s="10">
        <v>4.6279732805400002E-5</v>
      </c>
      <c r="AF82" s="10">
        <v>5.0913226039699997E-5</v>
      </c>
      <c r="AG82" s="10">
        <v>3.9289361284700002E-5</v>
      </c>
      <c r="AH82" s="10">
        <v>9.2311383221699997E-5</v>
      </c>
      <c r="AI82" s="10">
        <v>4.9272109652000003E-5</v>
      </c>
      <c r="AJ82" s="10">
        <v>5.75034580881E-5</v>
      </c>
      <c r="AK82" s="10">
        <v>6.29258039121E-5</v>
      </c>
      <c r="AL82" s="10">
        <v>7.7018628633899994E-5</v>
      </c>
      <c r="AM82" s="10">
        <v>8.4391076481800004E-5</v>
      </c>
      <c r="AN82">
        <v>1.4446691426499999E-4</v>
      </c>
      <c r="AO82" s="10">
        <v>5.6949754623400002E-5</v>
      </c>
      <c r="AP82" s="10">
        <v>3.8260959136300001E-5</v>
      </c>
      <c r="AQ82">
        <v>1.2438731241100001E-4</v>
      </c>
      <c r="AR82" s="10">
        <v>5.0668380180699996E-6</v>
      </c>
      <c r="AS82">
        <v>0</v>
      </c>
      <c r="AT82">
        <v>1.0200440713799999E-3</v>
      </c>
      <c r="AU82">
        <v>3.27507211639E-3</v>
      </c>
      <c r="AV82">
        <v>9.6767099970700003E-4</v>
      </c>
      <c r="AW82">
        <v>1.68378022718E-3</v>
      </c>
      <c r="AX82">
        <v>2.2032278867599999E-3</v>
      </c>
      <c r="AY82">
        <v>8.8640158623900004E-4</v>
      </c>
      <c r="AZ82">
        <v>3.2700157126099999E-3</v>
      </c>
      <c r="BA82">
        <v>3.1809487560499998E-3</v>
      </c>
      <c r="BB82">
        <v>2.7575850791100001E-3</v>
      </c>
      <c r="BC82">
        <v>1.3963630105200001E-3</v>
      </c>
      <c r="BD82">
        <v>3.2584579272700001E-3</v>
      </c>
      <c r="BE82">
        <v>2.4906602443999998E-3</v>
      </c>
      <c r="BF82">
        <v>2.5329245307500001E-3</v>
      </c>
      <c r="BG82">
        <v>1.1006574948699999E-3</v>
      </c>
      <c r="BH82">
        <v>1.9069014441E-3</v>
      </c>
      <c r="BI82">
        <v>2.3047683679499999E-3</v>
      </c>
      <c r="BJ82">
        <v>2.7862162255999998E-3</v>
      </c>
      <c r="BK82">
        <v>2.1126512105499999E-3</v>
      </c>
      <c r="BL82">
        <v>1.1734520467599999E-3</v>
      </c>
      <c r="BM82">
        <v>1.52209847493E-3</v>
      </c>
      <c r="BN82">
        <v>2.2632660238900001E-3</v>
      </c>
      <c r="BO82">
        <v>1.62912489595E-3</v>
      </c>
      <c r="BP82">
        <v>1.6499901327799999E-3</v>
      </c>
      <c r="BQ82">
        <v>4.0712795927300002E-3</v>
      </c>
      <c r="BR82">
        <v>4.34203517467E-3</v>
      </c>
      <c r="BS82">
        <v>4.5759075399200003E-2</v>
      </c>
      <c r="BT82">
        <v>2.5054048856599999E-3</v>
      </c>
      <c r="BU82">
        <v>8.4531443197899999E-4</v>
      </c>
      <c r="BV82">
        <v>1.5346173508300001E-3</v>
      </c>
      <c r="BW82">
        <v>5.4601087601699998E-3</v>
      </c>
      <c r="BX82">
        <v>2.75237837723E-3</v>
      </c>
      <c r="BY82">
        <v>2.7352963043E-3</v>
      </c>
      <c r="BZ82">
        <v>9.3659906871199992E-3</v>
      </c>
      <c r="CA82">
        <v>2.0915696384700001E-3</v>
      </c>
      <c r="CB82">
        <v>6.43195134504E-3</v>
      </c>
      <c r="CC82">
        <v>9.9261311664599998E-3</v>
      </c>
      <c r="CD82">
        <v>1.5612635314E-3</v>
      </c>
      <c r="CE82">
        <v>6.5451736619600003E-3</v>
      </c>
      <c r="CF82">
        <v>7.3439576709899996E-3</v>
      </c>
      <c r="CG82" s="10">
        <v>8.8904160899300002E-5</v>
      </c>
      <c r="CH82">
        <v>0</v>
      </c>
    </row>
    <row r="83" spans="1:86" x14ac:dyDescent="0.25">
      <c r="A83" t="s">
        <v>93</v>
      </c>
      <c r="B83" t="s">
        <v>30</v>
      </c>
      <c r="C83" s="10">
        <v>1.1501163938900001E-5</v>
      </c>
      <c r="D83" s="10">
        <v>1.45395571838E-5</v>
      </c>
      <c r="E83" s="10">
        <v>2.6554984690299999E-5</v>
      </c>
      <c r="F83" s="10">
        <v>1.4768754981999999E-5</v>
      </c>
      <c r="G83">
        <v>0</v>
      </c>
      <c r="H83" s="10">
        <v>1.56380918477E-5</v>
      </c>
      <c r="I83" s="10">
        <v>1.6157269704E-5</v>
      </c>
      <c r="J83" s="10">
        <v>8.6060047640599998E-6</v>
      </c>
      <c r="K83" s="10">
        <v>1.4575497577099999E-5</v>
      </c>
      <c r="L83" s="10">
        <v>2.8834790642200001E-5</v>
      </c>
      <c r="M83">
        <v>3.5143310076999999E-4</v>
      </c>
      <c r="N83" s="10">
        <v>2.11893720595E-5</v>
      </c>
      <c r="O83">
        <v>1.18833609854E-4</v>
      </c>
      <c r="P83">
        <v>0</v>
      </c>
      <c r="Q83" s="10">
        <v>1.2522803202E-5</v>
      </c>
      <c r="R83" s="10">
        <v>1.31615164788E-5</v>
      </c>
      <c r="S83" s="10">
        <v>2.3020175533799999E-5</v>
      </c>
      <c r="T83" s="10">
        <v>2.1503621887200001E-5</v>
      </c>
      <c r="U83" s="10">
        <v>1.0491209769600001E-5</v>
      </c>
      <c r="V83" s="10">
        <v>1.8578046789800001E-5</v>
      </c>
      <c r="W83" s="10">
        <v>2.63556482257E-5</v>
      </c>
      <c r="X83" s="10">
        <v>2.3370206004399999E-5</v>
      </c>
      <c r="Y83" s="10">
        <v>3.2637546357299998E-5</v>
      </c>
      <c r="Z83" s="10">
        <v>3.1105243741099997E-5</v>
      </c>
      <c r="AA83" s="10">
        <v>1.2744904883299999E-5</v>
      </c>
      <c r="AB83" s="10">
        <v>3.3125024679700001E-5</v>
      </c>
      <c r="AC83" s="10">
        <v>1.7717903719199999E-5</v>
      </c>
      <c r="AD83" s="10">
        <v>2.4633160272E-5</v>
      </c>
      <c r="AE83" s="10">
        <v>1.0320338123699999E-5</v>
      </c>
      <c r="AF83" s="10">
        <v>2.0759889229700001E-5</v>
      </c>
      <c r="AG83" s="10">
        <v>1.68560930487E-5</v>
      </c>
      <c r="AH83" s="10">
        <v>3.1744728819399999E-5</v>
      </c>
      <c r="AI83" s="10">
        <v>7.6194094638400004E-5</v>
      </c>
      <c r="AJ83" s="10">
        <v>3.5219307198600003E-5</v>
      </c>
      <c r="AK83" s="10">
        <v>1.1429953164000001E-5</v>
      </c>
      <c r="AL83">
        <v>1.6878465830500001E-4</v>
      </c>
      <c r="AM83" s="10">
        <v>6.8408604942199998E-5</v>
      </c>
      <c r="AN83" s="10">
        <v>9.9271769209099999E-5</v>
      </c>
      <c r="AO83">
        <v>1.9220327103399999E-4</v>
      </c>
      <c r="AP83" s="10">
        <v>4.5577809000700002E-5</v>
      </c>
      <c r="AQ83" s="10">
        <v>4.26812985129E-5</v>
      </c>
      <c r="AR83" s="10">
        <v>6.4204080569200004E-7</v>
      </c>
      <c r="AS83">
        <v>0</v>
      </c>
      <c r="AT83">
        <v>2.2308016081200001E-4</v>
      </c>
      <c r="AU83">
        <v>1.20531224773E-3</v>
      </c>
      <c r="AV83">
        <v>1.6670681903799999E-4</v>
      </c>
      <c r="AW83">
        <v>3.2658376211499999E-4</v>
      </c>
      <c r="AX83">
        <v>1.08658146575E-4</v>
      </c>
      <c r="AY83">
        <v>1.29457411345E-4</v>
      </c>
      <c r="AZ83">
        <v>1.6499088857499999E-4</v>
      </c>
      <c r="BA83">
        <v>2.0689618155099999E-4</v>
      </c>
      <c r="BB83">
        <v>3.90958853726E-4</v>
      </c>
      <c r="BC83">
        <v>1.4174847593699999E-4</v>
      </c>
      <c r="BD83">
        <v>1.25830326818E-4</v>
      </c>
      <c r="BE83">
        <v>4.2541804038199999E-4</v>
      </c>
      <c r="BF83">
        <v>2.37775882954E-4</v>
      </c>
      <c r="BG83">
        <v>2.9553093568800002E-4</v>
      </c>
      <c r="BH83" s="10">
        <v>9.1339391872499999E-5</v>
      </c>
      <c r="BI83">
        <v>1.2451323012100001E-4</v>
      </c>
      <c r="BJ83">
        <v>2.5341248544500001E-4</v>
      </c>
      <c r="BK83">
        <v>2.7244522600300002E-4</v>
      </c>
      <c r="BL83">
        <v>1.2205300489300001E-4</v>
      </c>
      <c r="BM83">
        <v>3.1458280810399999E-4</v>
      </c>
      <c r="BN83">
        <v>2.0105862545800001E-4</v>
      </c>
      <c r="BO83">
        <v>1.19532451872E-4</v>
      </c>
      <c r="BP83" s="10">
        <v>7.8091446233999996E-5</v>
      </c>
      <c r="BQ83">
        <v>2.3232286040899999E-3</v>
      </c>
      <c r="BR83">
        <v>4.4856469918199999E-4</v>
      </c>
      <c r="BS83">
        <v>6.8796240019199995E-4</v>
      </c>
      <c r="BT83">
        <v>2.1433496871999999E-4</v>
      </c>
      <c r="BU83">
        <v>2.9406986741900001E-4</v>
      </c>
      <c r="BV83">
        <v>1.6249501640699999E-4</v>
      </c>
      <c r="BW83">
        <v>4.86171783079E-4</v>
      </c>
      <c r="BX83">
        <v>1.19295011303E-3</v>
      </c>
      <c r="BY83">
        <v>5.8362465686399997E-4</v>
      </c>
      <c r="BZ83">
        <v>1.31587276747E-4</v>
      </c>
      <c r="CA83">
        <v>1.9289810857399999E-3</v>
      </c>
      <c r="CB83">
        <v>1.0365585058799999E-3</v>
      </c>
      <c r="CC83">
        <v>7.7756505279300003E-3</v>
      </c>
      <c r="CD83">
        <v>9.6272282361200001E-3</v>
      </c>
      <c r="CE83">
        <v>8.8639917582800001E-4</v>
      </c>
      <c r="CF83">
        <v>2.74589023846E-3</v>
      </c>
      <c r="CG83" s="10">
        <v>6.0023152124700001E-5</v>
      </c>
      <c r="CH83">
        <v>0</v>
      </c>
    </row>
    <row r="84" spans="1:86" x14ac:dyDescent="0.25">
      <c r="A84" t="s">
        <v>93</v>
      </c>
      <c r="B84" t="s">
        <v>31</v>
      </c>
      <c r="C84" s="10">
        <v>1.59753973134E-5</v>
      </c>
      <c r="D84" s="10">
        <v>1.5890980552299999E-5</v>
      </c>
      <c r="E84" s="10">
        <v>2.6638712080900001E-5</v>
      </c>
      <c r="F84" s="10">
        <v>1.4431026514600001E-5</v>
      </c>
      <c r="G84">
        <v>0</v>
      </c>
      <c r="H84" s="10">
        <v>1.7323317452799999E-5</v>
      </c>
      <c r="I84" s="10">
        <v>2.1522075193900001E-5</v>
      </c>
      <c r="J84" s="10">
        <v>1.67975330349E-5</v>
      </c>
      <c r="K84" s="10">
        <v>2.8505901586899998E-5</v>
      </c>
      <c r="L84" s="10">
        <v>1.9923878128500001E-5</v>
      </c>
      <c r="M84">
        <v>5.1593997387699997E-4</v>
      </c>
      <c r="N84" s="10">
        <v>4.03029014898E-5</v>
      </c>
      <c r="O84" s="10">
        <v>4.1042466842499999E-5</v>
      </c>
      <c r="P84">
        <v>0</v>
      </c>
      <c r="Q84" s="10">
        <v>2.08558280734E-5</v>
      </c>
      <c r="R84" s="10">
        <v>1.14059266621E-5</v>
      </c>
      <c r="S84" s="10">
        <v>1.41940123252E-5</v>
      </c>
      <c r="T84" s="10">
        <v>2.1034552360800002E-5</v>
      </c>
      <c r="U84" s="10">
        <v>1.23162686614E-5</v>
      </c>
      <c r="V84" s="10">
        <v>1.17330836951E-5</v>
      </c>
      <c r="W84" s="10">
        <v>1.36920652889E-5</v>
      </c>
      <c r="X84" s="10">
        <v>1.2023421045700001E-5</v>
      </c>
      <c r="Y84" s="10">
        <v>1.2425250013100001E-5</v>
      </c>
      <c r="Z84" s="10">
        <v>1.2237309055900001E-5</v>
      </c>
      <c r="AA84" s="10">
        <v>1.48677912708E-5</v>
      </c>
      <c r="AB84" s="10">
        <v>2.3080856268899998E-5</v>
      </c>
      <c r="AC84" s="10">
        <v>8.0289523474400003E-6</v>
      </c>
      <c r="AD84" s="10">
        <v>1.8279786060000001E-5</v>
      </c>
      <c r="AE84" s="10">
        <v>1.1249434982699999E-5</v>
      </c>
      <c r="AF84" s="10">
        <v>1.3697974560200001E-5</v>
      </c>
      <c r="AG84" s="10">
        <v>1.43263204064E-5</v>
      </c>
      <c r="AH84" s="10">
        <v>1.1715618041000001E-5</v>
      </c>
      <c r="AI84" s="10">
        <v>1.9001925814100002E-5</v>
      </c>
      <c r="AJ84" s="10">
        <v>1.51090238805E-5</v>
      </c>
      <c r="AK84" s="10">
        <v>7.2307737976899998E-6</v>
      </c>
      <c r="AL84" s="10">
        <v>2.06658695776E-5</v>
      </c>
      <c r="AM84" s="10">
        <v>2.39851728461E-5</v>
      </c>
      <c r="AN84" s="10">
        <v>2.8175217968100001E-5</v>
      </c>
      <c r="AO84" s="10">
        <v>1.2739245039E-5</v>
      </c>
      <c r="AP84">
        <v>1.3033045001E-4</v>
      </c>
      <c r="AQ84" s="10">
        <v>2.6238684116E-5</v>
      </c>
      <c r="AR84" s="10">
        <v>2.7028063531500001E-6</v>
      </c>
      <c r="AS84">
        <v>0</v>
      </c>
      <c r="AT84">
        <v>6.0546303923599996E-4</v>
      </c>
      <c r="AU84">
        <v>6.17218189199E-4</v>
      </c>
      <c r="AV84">
        <v>2.2824680898300001E-4</v>
      </c>
      <c r="AW84">
        <v>4.4669459513600003E-4</v>
      </c>
      <c r="AX84" s="10">
        <v>8.9155276881199998E-5</v>
      </c>
      <c r="AY84">
        <v>2.04917538144E-4</v>
      </c>
      <c r="AZ84">
        <v>1.94337449831E-4</v>
      </c>
      <c r="BA84">
        <v>3.0265261322500001E-4</v>
      </c>
      <c r="BB84">
        <v>1.02256317637E-3</v>
      </c>
      <c r="BC84">
        <v>1.6161559242800001E-4</v>
      </c>
      <c r="BD84">
        <v>1.56685694605E-4</v>
      </c>
      <c r="BE84">
        <v>5.4022928453900004E-4</v>
      </c>
      <c r="BF84">
        <v>5.5640768440299998E-3</v>
      </c>
      <c r="BG84" s="10">
        <v>6.88152144803E-5</v>
      </c>
      <c r="BH84">
        <v>5.6881884797299999E-4</v>
      </c>
      <c r="BI84">
        <v>5.1654440792999997E-4</v>
      </c>
      <c r="BJ84">
        <v>1.42709503348E-3</v>
      </c>
      <c r="BK84">
        <v>1.9886570498000001E-3</v>
      </c>
      <c r="BL84">
        <v>4.8093246204900002E-4</v>
      </c>
      <c r="BM84">
        <v>1.01792321964E-3</v>
      </c>
      <c r="BN84">
        <v>3.6130497301699999E-4</v>
      </c>
      <c r="BO84">
        <v>1.5977978864900001E-3</v>
      </c>
      <c r="BP84">
        <v>3.6074107323800001E-4</v>
      </c>
      <c r="BQ84">
        <v>3.1922820191000001E-3</v>
      </c>
      <c r="BR84">
        <v>4.3526933450899999E-4</v>
      </c>
      <c r="BS84">
        <v>2.7510057731999998E-4</v>
      </c>
      <c r="BT84">
        <v>3.3439676894299997E-4</v>
      </c>
      <c r="BU84">
        <v>2.2775231692500001E-4</v>
      </c>
      <c r="BV84">
        <v>1.50924519247E-4</v>
      </c>
      <c r="BW84">
        <v>2.7391016625099998E-4</v>
      </c>
      <c r="BX84">
        <v>3.22416473729E-4</v>
      </c>
      <c r="BY84">
        <v>4.7505863313300001E-4</v>
      </c>
      <c r="BZ84">
        <v>2.38050809541E-4</v>
      </c>
      <c r="CA84">
        <v>1.05079068289E-3</v>
      </c>
      <c r="CB84">
        <v>2.7692162605900001E-4</v>
      </c>
      <c r="CC84">
        <v>9.5836149979100001E-3</v>
      </c>
      <c r="CD84">
        <v>4.9294771005500002E-4</v>
      </c>
      <c r="CE84">
        <v>2.2047521611300001E-2</v>
      </c>
      <c r="CF84">
        <v>5.3630363422400005E-4</v>
      </c>
      <c r="CG84">
        <v>2.5882083661000002E-4</v>
      </c>
      <c r="CH84">
        <v>0</v>
      </c>
    </row>
    <row r="85" spans="1:86" x14ac:dyDescent="0.25">
      <c r="A85" t="s">
        <v>93</v>
      </c>
      <c r="B85" t="s">
        <v>32</v>
      </c>
      <c r="C85" s="10">
        <v>5.8547172938700002E-5</v>
      </c>
      <c r="D85" s="10">
        <v>6.4439512105799997E-5</v>
      </c>
      <c r="E85" s="10">
        <v>8.7248556237299997E-5</v>
      </c>
      <c r="F85">
        <v>1.19099998844E-4</v>
      </c>
      <c r="G85">
        <v>0</v>
      </c>
      <c r="H85">
        <v>2.01714721833E-4</v>
      </c>
      <c r="I85">
        <v>1.19319454969E-4</v>
      </c>
      <c r="J85" s="10">
        <v>6.5843174875499999E-5</v>
      </c>
      <c r="K85" s="10">
        <v>7.5970612401799999E-5</v>
      </c>
      <c r="L85">
        <v>8.8177252507999995E-4</v>
      </c>
      <c r="M85">
        <v>4.5842141293400002E-4</v>
      </c>
      <c r="N85">
        <v>1.4872939785199999E-4</v>
      </c>
      <c r="O85">
        <v>3.65360664444E-4</v>
      </c>
      <c r="P85">
        <v>0</v>
      </c>
      <c r="Q85" s="10">
        <v>6.7795067581100002E-5</v>
      </c>
      <c r="R85" s="10">
        <v>7.7422073954000006E-5</v>
      </c>
      <c r="S85" s="10">
        <v>6.3425368096799999E-5</v>
      </c>
      <c r="T85" s="10">
        <v>8.5034247491299996E-5</v>
      </c>
      <c r="U85">
        <v>2.09449427744E-4</v>
      </c>
      <c r="V85" s="10">
        <v>6.2209775354899995E-5</v>
      </c>
      <c r="W85">
        <v>1.13179234957E-4</v>
      </c>
      <c r="X85">
        <v>2.6824179349299999E-4</v>
      </c>
      <c r="Y85" s="10">
        <v>6.7531529060600005E-5</v>
      </c>
      <c r="Z85" s="10">
        <v>9.7553706765399995E-5</v>
      </c>
      <c r="AA85" s="10">
        <v>8.8961860586500002E-5</v>
      </c>
      <c r="AB85">
        <v>1.6025966872299999E-4</v>
      </c>
      <c r="AC85" s="10">
        <v>7.3271087912999997E-5</v>
      </c>
      <c r="AD85">
        <v>1.43231607219E-4</v>
      </c>
      <c r="AE85">
        <v>1.1289599125499999E-4</v>
      </c>
      <c r="AF85">
        <v>1.7279736713700001E-4</v>
      </c>
      <c r="AG85">
        <v>1.9653969362899999E-4</v>
      </c>
      <c r="AH85">
        <v>1.4490166732E-4</v>
      </c>
      <c r="AI85">
        <v>3.8335257913099999E-4</v>
      </c>
      <c r="AJ85">
        <v>2.6583187097499998E-4</v>
      </c>
      <c r="AK85">
        <v>1.13007563777E-4</v>
      </c>
      <c r="AL85">
        <v>4.7332916928799999E-4</v>
      </c>
      <c r="AM85">
        <v>4.0497052343400002E-4</v>
      </c>
      <c r="AN85">
        <v>5.0727069500999995E-4</v>
      </c>
      <c r="AO85">
        <v>1.8741214986800001E-4</v>
      </c>
      <c r="AP85">
        <v>1.39500956654E-4</v>
      </c>
      <c r="AQ85">
        <v>2.3611484994799999E-3</v>
      </c>
      <c r="AR85" s="10">
        <v>1.9117702405900001E-6</v>
      </c>
      <c r="AS85">
        <v>0</v>
      </c>
      <c r="AT85">
        <v>2.1369391525400002E-3</v>
      </c>
      <c r="AU85">
        <v>5.9505650057E-3</v>
      </c>
      <c r="AV85">
        <v>1.60629023352E-3</v>
      </c>
      <c r="AW85">
        <v>3.3675053437000001E-3</v>
      </c>
      <c r="AX85">
        <v>2.2338682225199998E-3</v>
      </c>
      <c r="AY85">
        <v>2.3388862426900001E-3</v>
      </c>
      <c r="AZ85">
        <v>4.9586391059799999E-3</v>
      </c>
      <c r="BA85">
        <v>2.3649981705200001E-3</v>
      </c>
      <c r="BB85">
        <v>5.7223534857799999E-3</v>
      </c>
      <c r="BC85">
        <v>2.4654125035900002E-3</v>
      </c>
      <c r="BD85">
        <v>1.68242355618E-3</v>
      </c>
      <c r="BE85">
        <v>2.5268625439099999E-3</v>
      </c>
      <c r="BF85">
        <v>1.3834774889899999E-3</v>
      </c>
      <c r="BG85">
        <v>3.6594802490600002E-3</v>
      </c>
      <c r="BH85">
        <v>2.1597003473299999E-3</v>
      </c>
      <c r="BI85">
        <v>2.1083831269300001E-3</v>
      </c>
      <c r="BJ85">
        <v>3.2061252545199999E-3</v>
      </c>
      <c r="BK85">
        <v>2.8409533504E-3</v>
      </c>
      <c r="BL85">
        <v>1.7323754539999999E-3</v>
      </c>
      <c r="BM85">
        <v>2.09171088498E-3</v>
      </c>
      <c r="BN85">
        <v>2.1100647895200002E-3</v>
      </c>
      <c r="BO85">
        <v>2.5138400536700001E-3</v>
      </c>
      <c r="BP85">
        <v>1.3295778099099999E-3</v>
      </c>
      <c r="BQ85">
        <v>1.2697360072100001E-2</v>
      </c>
      <c r="BR85">
        <v>5.0041771586600003E-3</v>
      </c>
      <c r="BS85">
        <v>2.28880139808E-3</v>
      </c>
      <c r="BT85">
        <v>3.7111072101699998E-3</v>
      </c>
      <c r="BU85">
        <v>3.8981626008399999E-3</v>
      </c>
      <c r="BV85">
        <v>6.94055035217E-3</v>
      </c>
      <c r="BW85">
        <v>1.1971272944300001E-2</v>
      </c>
      <c r="BX85">
        <v>1.09954362361E-2</v>
      </c>
      <c r="BY85">
        <v>7.9532465685400004E-3</v>
      </c>
      <c r="BZ85">
        <v>8.5144943712899997E-3</v>
      </c>
      <c r="CA85">
        <v>8.9704403578900003E-3</v>
      </c>
      <c r="CB85">
        <v>1.99468946616E-2</v>
      </c>
      <c r="CC85">
        <v>9.7789642657600002E-3</v>
      </c>
      <c r="CD85">
        <v>1.1256146128200001E-2</v>
      </c>
      <c r="CE85">
        <v>1.2567921801499999E-2</v>
      </c>
      <c r="CF85">
        <v>6.3759325871500003E-2</v>
      </c>
      <c r="CG85">
        <v>9.9242923521399994E-4</v>
      </c>
      <c r="CH85">
        <v>0</v>
      </c>
    </row>
    <row r="86" spans="1:86" x14ac:dyDescent="0.25">
      <c r="A86" t="s">
        <v>93</v>
      </c>
      <c r="B86" t="s">
        <v>95</v>
      </c>
      <c r="C86">
        <v>2.7238041655800003E-4</v>
      </c>
      <c r="D86">
        <v>1.35149482115E-3</v>
      </c>
      <c r="E86">
        <v>4.8547944682299999E-3</v>
      </c>
      <c r="F86">
        <v>4.8938899821599998E-4</v>
      </c>
      <c r="G86">
        <v>0</v>
      </c>
      <c r="H86">
        <v>1.55906507841E-4</v>
      </c>
      <c r="I86">
        <v>3.6578019215300001E-4</v>
      </c>
      <c r="J86">
        <v>1.0006905555799999E-4</v>
      </c>
      <c r="K86" s="10">
        <v>9.9925928014100003E-5</v>
      </c>
      <c r="L86" s="10">
        <v>5.1084750095199997E-5</v>
      </c>
      <c r="M86" s="10">
        <v>9.9325935359599997E-5</v>
      </c>
      <c r="N86" s="10">
        <v>4.1509264468699997E-5</v>
      </c>
      <c r="O86">
        <v>4.1662360989899998E-4</v>
      </c>
      <c r="P86">
        <v>0</v>
      </c>
      <c r="Q86" s="10">
        <v>4.0679718570900002E-5</v>
      </c>
      <c r="R86" s="10">
        <v>3.2622764562500001E-5</v>
      </c>
      <c r="S86" s="10">
        <v>1.14435875775E-5</v>
      </c>
      <c r="T86" s="10">
        <v>4.13087594362E-5</v>
      </c>
      <c r="U86" s="10">
        <v>2.1222061719999999E-5</v>
      </c>
      <c r="V86" s="10">
        <v>5.4513407816399999E-5</v>
      </c>
      <c r="W86">
        <v>1.3304847891799999E-4</v>
      </c>
      <c r="X86" s="10">
        <v>6.9339362549200007E-5</v>
      </c>
      <c r="Y86" s="10">
        <v>7.4033986111799999E-6</v>
      </c>
      <c r="Z86" s="10">
        <v>6.24612087906E-5</v>
      </c>
      <c r="AA86" s="10">
        <v>8.0585923773000004E-5</v>
      </c>
      <c r="AB86" s="10">
        <v>4.8525808487600002E-5</v>
      </c>
      <c r="AC86" s="10">
        <v>6.7235365672599996E-6</v>
      </c>
      <c r="AD86" s="10">
        <v>1.2433225890900001E-5</v>
      </c>
      <c r="AE86" s="10">
        <v>1.7008279038700001E-5</v>
      </c>
      <c r="AF86" s="10">
        <v>7.2713499964100002E-6</v>
      </c>
      <c r="AG86" s="10">
        <v>8.1291628038300007E-6</v>
      </c>
      <c r="AH86" s="10">
        <v>2.6468656825E-5</v>
      </c>
      <c r="AI86" s="10">
        <v>4.7195510786100004E-6</v>
      </c>
      <c r="AJ86" s="10">
        <v>6.5498500185199996E-5</v>
      </c>
      <c r="AK86">
        <v>8.92727644658E-4</v>
      </c>
      <c r="AL86" s="10">
        <v>6.7047397894100001E-6</v>
      </c>
      <c r="AM86" s="10">
        <v>1.01607904769E-5</v>
      </c>
      <c r="AN86" s="10">
        <v>8.2459039602700003E-5</v>
      </c>
      <c r="AO86">
        <v>1.3941935316700001E-4</v>
      </c>
      <c r="AP86" s="10">
        <v>6.1401036329600004E-5</v>
      </c>
      <c r="AQ86" s="10">
        <v>1.6541777129700001E-5</v>
      </c>
      <c r="AR86">
        <v>2.55702827214E-3</v>
      </c>
      <c r="AS86">
        <v>0</v>
      </c>
      <c r="AT86">
        <v>4.1741658962599998E-4</v>
      </c>
      <c r="AU86">
        <v>5.5703429348699998E-4</v>
      </c>
      <c r="AV86">
        <v>7.6884817449600004E-4</v>
      </c>
      <c r="AW86">
        <v>1.4579524418499999E-3</v>
      </c>
      <c r="AX86">
        <v>4.5531032058200002E-4</v>
      </c>
      <c r="AY86">
        <v>6.6192242768699997E-4</v>
      </c>
      <c r="AZ86">
        <v>5.10502777644E-4</v>
      </c>
      <c r="BA86">
        <v>4.2692646551000001E-4</v>
      </c>
      <c r="BB86">
        <v>1.9356531026700001E-4</v>
      </c>
      <c r="BC86">
        <v>1.60094830624E-4</v>
      </c>
      <c r="BD86">
        <v>1.5378575663699999E-4</v>
      </c>
      <c r="BE86">
        <v>7.4577793408199999E-4</v>
      </c>
      <c r="BF86">
        <v>2.28517802468E-4</v>
      </c>
      <c r="BG86">
        <v>4.5287396798799999E-4</v>
      </c>
      <c r="BH86" s="10">
        <v>7.6716550705900006E-5</v>
      </c>
      <c r="BI86">
        <v>5.2541814771599996E-4</v>
      </c>
      <c r="BJ86">
        <v>1.09122100261E-4</v>
      </c>
      <c r="BK86" s="10">
        <v>9.1599086939800006E-5</v>
      </c>
      <c r="BL86">
        <v>3.5349273529800001E-4</v>
      </c>
      <c r="BM86">
        <v>2.3846155551999999E-4</v>
      </c>
      <c r="BN86" s="10">
        <v>8.6887100331599999E-5</v>
      </c>
      <c r="BO86">
        <v>2.6393883070800002E-4</v>
      </c>
      <c r="BP86">
        <v>1.3848722879800001E-4</v>
      </c>
      <c r="BQ86">
        <v>3.2235316367499998E-4</v>
      </c>
      <c r="BR86">
        <v>6.9695043032700005E-4</v>
      </c>
      <c r="BS86">
        <v>9.4563278826599996E-4</v>
      </c>
      <c r="BT86">
        <v>1.1056002322500001E-4</v>
      </c>
      <c r="BU86">
        <v>2.02371888995E-4</v>
      </c>
      <c r="BV86">
        <v>1.3854063573599999E-4</v>
      </c>
      <c r="BW86">
        <v>2.2050089176600001E-4</v>
      </c>
      <c r="BX86" s="10">
        <v>8.4632262074900002E-5</v>
      </c>
      <c r="BY86">
        <v>2.7907026676000002E-4</v>
      </c>
      <c r="BZ86">
        <v>2.1859329127200001E-4</v>
      </c>
      <c r="CA86">
        <v>1.17189648791E-4</v>
      </c>
      <c r="CB86">
        <v>1.31088477957E-4</v>
      </c>
      <c r="CC86" s="10">
        <v>3.5470353873200001E-5</v>
      </c>
      <c r="CD86">
        <v>1.0168292604599999E-4</v>
      </c>
      <c r="CE86" s="10">
        <v>9.0181201446199995E-5</v>
      </c>
      <c r="CF86">
        <v>2.12558446114E-4</v>
      </c>
      <c r="CG86">
        <v>2.4482784349099999E-2</v>
      </c>
      <c r="CH86">
        <v>0</v>
      </c>
    </row>
    <row r="87" spans="1:86" x14ac:dyDescent="0.25">
      <c r="A87" t="s">
        <v>93</v>
      </c>
      <c r="B87" t="s">
        <v>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D24F-28EB-40E5-BDC7-CED24B6002D8}">
  <dimension ref="A1:AR45"/>
  <sheetViews>
    <sheetView workbookViewId="0">
      <selection activeCell="O3" sqref="O3:O45"/>
    </sheetView>
  </sheetViews>
  <sheetFormatPr defaultRowHeight="15" x14ac:dyDescent="0.25"/>
  <sheetData>
    <row r="1" spans="1:44" x14ac:dyDescent="0.25">
      <c r="B1" t="s">
        <v>3</v>
      </c>
      <c r="C1" t="s">
        <v>79</v>
      </c>
      <c r="D1" t="s">
        <v>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46</v>
      </c>
      <c r="O1" t="s">
        <v>47</v>
      </c>
      <c r="P1" t="s">
        <v>81</v>
      </c>
      <c r="Q1" t="s">
        <v>82</v>
      </c>
      <c r="R1" t="s">
        <v>83</v>
      </c>
      <c r="S1" t="s">
        <v>84</v>
      </c>
      <c r="T1" t="s">
        <v>12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87</v>
      </c>
      <c r="AB1" t="s">
        <v>85</v>
      </c>
      <c r="AC1" t="s">
        <v>86</v>
      </c>
      <c r="AD1" t="s">
        <v>19</v>
      </c>
      <c r="AE1" t="s">
        <v>20</v>
      </c>
      <c r="AF1" t="s">
        <v>22</v>
      </c>
      <c r="AG1" t="s">
        <v>21</v>
      </c>
      <c r="AH1" t="s">
        <v>24</v>
      </c>
      <c r="AI1" t="s">
        <v>26</v>
      </c>
      <c r="AJ1" t="s">
        <v>27</v>
      </c>
      <c r="AK1" t="s">
        <v>25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95</v>
      </c>
      <c r="AR1" t="s">
        <v>96</v>
      </c>
    </row>
    <row r="2" spans="1:44" x14ac:dyDescent="0.25">
      <c r="A2" t="s">
        <v>94</v>
      </c>
    </row>
    <row r="3" spans="1:44" x14ac:dyDescent="0.25">
      <c r="A3" t="s">
        <v>3</v>
      </c>
      <c r="B3">
        <f>IF(B$1=$A3,1,0)</f>
        <v>1</v>
      </c>
      <c r="C3">
        <f t="shared" ref="C3:AR10" si="0">IF(C$1=$A3,1,0)</f>
        <v>0</v>
      </c>
      <c r="D3">
        <f t="shared" si="0"/>
        <v>0</v>
      </c>
      <c r="E3">
        <f t="shared" si="0"/>
        <v>0</v>
      </c>
      <c r="F3">
        <f t="shared" ref="F3:O45" si="1">IF(F$1=$A3,1,0)</f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ref="O3:O42" si="2">IF(O$1=$A3,1,0)</f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</row>
    <row r="4" spans="1:44" x14ac:dyDescent="0.25">
      <c r="A4" t="s">
        <v>79</v>
      </c>
      <c r="B4">
        <f t="shared" ref="B4:S26" si="3">IF(B$1=$A4,1,0)</f>
        <v>0</v>
      </c>
      <c r="C4">
        <f t="shared" si="3"/>
        <v>1</v>
      </c>
      <c r="D4">
        <f t="shared" si="3"/>
        <v>0</v>
      </c>
      <c r="E4">
        <f t="shared" si="3"/>
        <v>0</v>
      </c>
      <c r="F4">
        <f t="shared" si="1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N4">
        <f t="shared" si="3"/>
        <v>0</v>
      </c>
      <c r="O4">
        <f t="shared" si="2"/>
        <v>0</v>
      </c>
      <c r="P4">
        <f t="shared" si="3"/>
        <v>0</v>
      </c>
      <c r="Q4">
        <f t="shared" si="3"/>
        <v>0</v>
      </c>
      <c r="R4">
        <f t="shared" si="3"/>
        <v>0</v>
      </c>
      <c r="S4">
        <f t="shared" si="3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</row>
    <row r="5" spans="1:44" x14ac:dyDescent="0.25">
      <c r="A5" t="s">
        <v>78</v>
      </c>
      <c r="B5">
        <f t="shared" si="3"/>
        <v>0</v>
      </c>
      <c r="C5">
        <f t="shared" si="0"/>
        <v>0</v>
      </c>
      <c r="D5">
        <f t="shared" si="0"/>
        <v>1</v>
      </c>
      <c r="E5">
        <f t="shared" si="0"/>
        <v>0</v>
      </c>
      <c r="F5">
        <f t="shared" si="1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2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</row>
    <row r="6" spans="1:44" x14ac:dyDescent="0.25">
      <c r="A6" t="s">
        <v>4</v>
      </c>
      <c r="B6">
        <f t="shared" si="3"/>
        <v>0</v>
      </c>
      <c r="C6">
        <f t="shared" si="0"/>
        <v>0</v>
      </c>
      <c r="D6">
        <f t="shared" si="0"/>
        <v>0</v>
      </c>
      <c r="E6">
        <f t="shared" si="0"/>
        <v>1</v>
      </c>
      <c r="F6">
        <f t="shared" si="1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2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</row>
    <row r="7" spans="1:44" x14ac:dyDescent="0.25">
      <c r="A7" t="s">
        <v>5</v>
      </c>
      <c r="B7">
        <f t="shared" ref="B7:E7" si="4">IF(B$1=$A7,1,0)</f>
        <v>0</v>
      </c>
      <c r="C7">
        <f t="shared" si="4"/>
        <v>0</v>
      </c>
      <c r="D7">
        <f t="shared" si="4"/>
        <v>0</v>
      </c>
      <c r="E7">
        <f t="shared" si="4"/>
        <v>0</v>
      </c>
      <c r="F7">
        <f t="shared" si="1"/>
        <v>1</v>
      </c>
      <c r="G7">
        <f t="shared" ref="G7:AR7" si="5">IF(G$1=$A7,1,0)</f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5"/>
        <v>0</v>
      </c>
      <c r="Q7">
        <f t="shared" si="5"/>
        <v>0</v>
      </c>
      <c r="R7">
        <f t="shared" si="5"/>
        <v>0</v>
      </c>
      <c r="S7">
        <f t="shared" si="5"/>
        <v>0</v>
      </c>
      <c r="T7">
        <f t="shared" si="5"/>
        <v>0</v>
      </c>
      <c r="U7">
        <f t="shared" si="5"/>
        <v>0</v>
      </c>
      <c r="V7">
        <f t="shared" si="5"/>
        <v>0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J7">
        <f t="shared" si="5"/>
        <v>0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</row>
    <row r="8" spans="1:44" x14ac:dyDescent="0.25">
      <c r="A8" t="s">
        <v>6</v>
      </c>
      <c r="B8">
        <f t="shared" si="3"/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1"/>
        <v>0</v>
      </c>
      <c r="G8">
        <f t="shared" si="0"/>
        <v>1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2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  <c r="AL8">
        <f t="shared" si="0"/>
        <v>0</v>
      </c>
      <c r="AM8">
        <f t="shared" si="0"/>
        <v>0</v>
      </c>
      <c r="AN8">
        <f t="shared" si="0"/>
        <v>0</v>
      </c>
      <c r="AO8">
        <f t="shared" si="0"/>
        <v>0</v>
      </c>
      <c r="AP8">
        <f t="shared" si="0"/>
        <v>0</v>
      </c>
      <c r="AQ8">
        <f t="shared" si="0"/>
        <v>0</v>
      </c>
      <c r="AR8">
        <f t="shared" si="0"/>
        <v>0</v>
      </c>
    </row>
    <row r="9" spans="1:44" x14ac:dyDescent="0.25">
      <c r="A9" t="s">
        <v>7</v>
      </c>
      <c r="B9">
        <f t="shared" si="3"/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1"/>
        <v>0</v>
      </c>
      <c r="G9">
        <f t="shared" si="0"/>
        <v>0</v>
      </c>
      <c r="H9">
        <f t="shared" si="0"/>
        <v>1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2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si="0"/>
        <v>0</v>
      </c>
      <c r="AK9">
        <f t="shared" si="0"/>
        <v>0</v>
      </c>
      <c r="AL9">
        <f t="shared" si="0"/>
        <v>0</v>
      </c>
      <c r="AM9">
        <f t="shared" si="0"/>
        <v>0</v>
      </c>
      <c r="AN9">
        <f t="shared" si="0"/>
        <v>0</v>
      </c>
      <c r="AO9">
        <f t="shared" si="0"/>
        <v>0</v>
      </c>
      <c r="AP9">
        <f t="shared" si="0"/>
        <v>0</v>
      </c>
      <c r="AQ9">
        <f t="shared" si="0"/>
        <v>0</v>
      </c>
      <c r="AR9">
        <f t="shared" si="0"/>
        <v>0</v>
      </c>
    </row>
    <row r="10" spans="1:44" x14ac:dyDescent="0.25">
      <c r="A10" t="s">
        <v>8</v>
      </c>
      <c r="B10">
        <f t="shared" si="3"/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1"/>
        <v>0</v>
      </c>
      <c r="G10">
        <f t="shared" si="0"/>
        <v>0</v>
      </c>
      <c r="H10">
        <f t="shared" si="0"/>
        <v>0</v>
      </c>
      <c r="I10">
        <f t="shared" si="0"/>
        <v>1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2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ref="AI10:AR10" si="6">IF(AI$1=$A10,1,0)</f>
        <v>0</v>
      </c>
      <c r="AJ10">
        <f t="shared" si="6"/>
        <v>0</v>
      </c>
      <c r="AK10">
        <f t="shared" si="6"/>
        <v>0</v>
      </c>
      <c r="AL10">
        <f t="shared" si="6"/>
        <v>0</v>
      </c>
      <c r="AM10">
        <f t="shared" si="6"/>
        <v>0</v>
      </c>
      <c r="AN10">
        <f t="shared" si="6"/>
        <v>0</v>
      </c>
      <c r="AO10">
        <f t="shared" si="6"/>
        <v>0</v>
      </c>
      <c r="AP10">
        <f t="shared" si="6"/>
        <v>0</v>
      </c>
      <c r="AQ10">
        <f t="shared" si="6"/>
        <v>0</v>
      </c>
      <c r="AR10">
        <f t="shared" si="6"/>
        <v>0</v>
      </c>
    </row>
    <row r="11" spans="1:44" x14ac:dyDescent="0.25">
      <c r="A11" t="s">
        <v>9</v>
      </c>
      <c r="B11">
        <f t="shared" si="3"/>
        <v>0</v>
      </c>
      <c r="C11">
        <f t="shared" si="3"/>
        <v>0</v>
      </c>
      <c r="D11">
        <f t="shared" si="3"/>
        <v>0</v>
      </c>
      <c r="E11">
        <f t="shared" si="3"/>
        <v>0</v>
      </c>
      <c r="F11">
        <f t="shared" si="1"/>
        <v>0</v>
      </c>
      <c r="G11">
        <f t="shared" si="3"/>
        <v>0</v>
      </c>
      <c r="H11">
        <f t="shared" si="3"/>
        <v>0</v>
      </c>
      <c r="I11">
        <f t="shared" si="3"/>
        <v>0</v>
      </c>
      <c r="J11">
        <f t="shared" si="3"/>
        <v>1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2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ref="T11:AR22" si="7">IF(T$1=$A11,1,0)</f>
        <v>0</v>
      </c>
      <c r="U11">
        <f t="shared" si="7"/>
        <v>0</v>
      </c>
      <c r="V11">
        <f t="shared" si="7"/>
        <v>0</v>
      </c>
      <c r="W11">
        <f t="shared" si="7"/>
        <v>0</v>
      </c>
      <c r="X11">
        <f t="shared" si="7"/>
        <v>0</v>
      </c>
      <c r="Y11">
        <f t="shared" si="7"/>
        <v>0</v>
      </c>
      <c r="Z11">
        <f t="shared" si="7"/>
        <v>0</v>
      </c>
      <c r="AA11">
        <f t="shared" si="7"/>
        <v>0</v>
      </c>
      <c r="AB11">
        <f t="shared" si="7"/>
        <v>0</v>
      </c>
      <c r="AC11">
        <f t="shared" si="7"/>
        <v>0</v>
      </c>
      <c r="AD11">
        <f t="shared" si="7"/>
        <v>0</v>
      </c>
      <c r="AE11">
        <f t="shared" si="7"/>
        <v>0</v>
      </c>
      <c r="AF11">
        <f t="shared" si="7"/>
        <v>0</v>
      </c>
      <c r="AG11">
        <f t="shared" si="7"/>
        <v>0</v>
      </c>
      <c r="AH11">
        <f t="shared" si="7"/>
        <v>0</v>
      </c>
      <c r="AI11">
        <f t="shared" si="7"/>
        <v>0</v>
      </c>
      <c r="AJ11">
        <f t="shared" si="7"/>
        <v>0</v>
      </c>
      <c r="AK11">
        <f t="shared" si="7"/>
        <v>0</v>
      </c>
      <c r="AL11">
        <f t="shared" si="7"/>
        <v>0</v>
      </c>
      <c r="AM11">
        <f t="shared" si="7"/>
        <v>0</v>
      </c>
      <c r="AN11">
        <f t="shared" si="7"/>
        <v>0</v>
      </c>
      <c r="AO11">
        <f t="shared" si="7"/>
        <v>0</v>
      </c>
      <c r="AP11">
        <f t="shared" si="7"/>
        <v>0</v>
      </c>
      <c r="AQ11">
        <f t="shared" si="7"/>
        <v>0</v>
      </c>
      <c r="AR11">
        <f t="shared" si="7"/>
        <v>0</v>
      </c>
    </row>
    <row r="12" spans="1:44" x14ac:dyDescent="0.25">
      <c r="A12" t="s">
        <v>23</v>
      </c>
      <c r="B12">
        <f t="shared" si="3"/>
        <v>0</v>
      </c>
      <c r="C12">
        <f t="shared" si="3"/>
        <v>0</v>
      </c>
      <c r="D12">
        <f t="shared" si="3"/>
        <v>0</v>
      </c>
      <c r="E12">
        <f t="shared" si="3"/>
        <v>0</v>
      </c>
      <c r="F12">
        <f t="shared" si="1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1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2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7"/>
        <v>0</v>
      </c>
      <c r="U12">
        <f t="shared" si="7"/>
        <v>0</v>
      </c>
      <c r="V12">
        <f t="shared" si="7"/>
        <v>0</v>
      </c>
      <c r="W12">
        <f t="shared" si="7"/>
        <v>0</v>
      </c>
      <c r="X12">
        <f t="shared" si="7"/>
        <v>0</v>
      </c>
      <c r="Y12">
        <f t="shared" si="7"/>
        <v>0</v>
      </c>
      <c r="Z12">
        <f t="shared" si="7"/>
        <v>0</v>
      </c>
      <c r="AA12">
        <f t="shared" si="7"/>
        <v>0</v>
      </c>
      <c r="AB12">
        <f t="shared" si="7"/>
        <v>0</v>
      </c>
      <c r="AC12">
        <f t="shared" si="7"/>
        <v>0</v>
      </c>
      <c r="AD12">
        <f t="shared" si="7"/>
        <v>0</v>
      </c>
      <c r="AE12">
        <f t="shared" si="7"/>
        <v>0</v>
      </c>
      <c r="AF12">
        <f t="shared" si="7"/>
        <v>0</v>
      </c>
      <c r="AG12">
        <f t="shared" si="7"/>
        <v>0</v>
      </c>
      <c r="AH12">
        <f t="shared" si="7"/>
        <v>0</v>
      </c>
      <c r="AI12">
        <f t="shared" si="7"/>
        <v>0</v>
      </c>
      <c r="AJ12">
        <f t="shared" si="7"/>
        <v>0</v>
      </c>
      <c r="AK12">
        <f t="shared" si="7"/>
        <v>0</v>
      </c>
      <c r="AL12">
        <f t="shared" si="7"/>
        <v>0</v>
      </c>
      <c r="AM12">
        <f t="shared" si="7"/>
        <v>0</v>
      </c>
      <c r="AN12">
        <f t="shared" si="7"/>
        <v>0</v>
      </c>
      <c r="AO12">
        <f t="shared" si="7"/>
        <v>0</v>
      </c>
      <c r="AP12">
        <f t="shared" si="7"/>
        <v>0</v>
      </c>
      <c r="AQ12">
        <f t="shared" si="7"/>
        <v>0</v>
      </c>
      <c r="AR12">
        <f t="shared" si="7"/>
        <v>0</v>
      </c>
    </row>
    <row r="13" spans="1:44" x14ac:dyDescent="0.25">
      <c r="A13" t="s">
        <v>10</v>
      </c>
      <c r="B13">
        <f t="shared" si="3"/>
        <v>0</v>
      </c>
      <c r="C13">
        <f t="shared" si="3"/>
        <v>0</v>
      </c>
      <c r="D13">
        <f t="shared" si="3"/>
        <v>0</v>
      </c>
      <c r="E13">
        <f t="shared" si="3"/>
        <v>0</v>
      </c>
      <c r="F13">
        <f t="shared" si="1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1</v>
      </c>
      <c r="M13">
        <f t="shared" si="3"/>
        <v>0</v>
      </c>
      <c r="N13">
        <f t="shared" si="3"/>
        <v>0</v>
      </c>
      <c r="O13">
        <f t="shared" si="2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7"/>
        <v>0</v>
      </c>
      <c r="U13">
        <f t="shared" si="7"/>
        <v>0</v>
      </c>
      <c r="V13">
        <f t="shared" si="7"/>
        <v>0</v>
      </c>
      <c r="W13">
        <f t="shared" si="7"/>
        <v>0</v>
      </c>
      <c r="X13">
        <f t="shared" si="7"/>
        <v>0</v>
      </c>
      <c r="Y13">
        <f t="shared" si="7"/>
        <v>0</v>
      </c>
      <c r="Z13">
        <f t="shared" si="7"/>
        <v>0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7"/>
        <v>0</v>
      </c>
      <c r="AI13">
        <f t="shared" si="7"/>
        <v>0</v>
      </c>
      <c r="AJ13">
        <f t="shared" si="7"/>
        <v>0</v>
      </c>
      <c r="AK13">
        <f t="shared" si="7"/>
        <v>0</v>
      </c>
      <c r="AL13">
        <f t="shared" si="7"/>
        <v>0</v>
      </c>
      <c r="AM13">
        <f t="shared" si="7"/>
        <v>0</v>
      </c>
      <c r="AN13">
        <f t="shared" si="7"/>
        <v>0</v>
      </c>
      <c r="AO13">
        <f t="shared" si="7"/>
        <v>0</v>
      </c>
      <c r="AP13">
        <f t="shared" si="7"/>
        <v>0</v>
      </c>
      <c r="AQ13">
        <f t="shared" si="7"/>
        <v>0</v>
      </c>
      <c r="AR13">
        <f t="shared" si="7"/>
        <v>0</v>
      </c>
    </row>
    <row r="14" spans="1:44" x14ac:dyDescent="0.25">
      <c r="A14" t="s">
        <v>11</v>
      </c>
      <c r="B14">
        <f t="shared" si="3"/>
        <v>0</v>
      </c>
      <c r="C14">
        <f t="shared" si="3"/>
        <v>0</v>
      </c>
      <c r="D14">
        <f t="shared" si="3"/>
        <v>0</v>
      </c>
      <c r="E14">
        <f t="shared" si="3"/>
        <v>0</v>
      </c>
      <c r="F14">
        <f t="shared" si="1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1</v>
      </c>
      <c r="N14">
        <f t="shared" si="3"/>
        <v>0</v>
      </c>
      <c r="O14">
        <f t="shared" si="2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7"/>
        <v>0</v>
      </c>
      <c r="U14">
        <f t="shared" si="7"/>
        <v>0</v>
      </c>
      <c r="V14">
        <f t="shared" si="7"/>
        <v>0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7"/>
        <v>0</v>
      </c>
      <c r="AI14">
        <f t="shared" si="7"/>
        <v>0</v>
      </c>
      <c r="AJ14">
        <f t="shared" si="7"/>
        <v>0</v>
      </c>
      <c r="AK14">
        <f t="shared" si="7"/>
        <v>0</v>
      </c>
      <c r="AL14">
        <f t="shared" si="7"/>
        <v>0</v>
      </c>
      <c r="AM14">
        <f t="shared" si="7"/>
        <v>0</v>
      </c>
      <c r="AN14">
        <f t="shared" si="7"/>
        <v>0</v>
      </c>
      <c r="AO14">
        <f t="shared" si="7"/>
        <v>0</v>
      </c>
      <c r="AP14">
        <f t="shared" si="7"/>
        <v>0</v>
      </c>
      <c r="AQ14">
        <f t="shared" si="7"/>
        <v>0</v>
      </c>
      <c r="AR14">
        <f t="shared" si="7"/>
        <v>0</v>
      </c>
    </row>
    <row r="15" spans="1:44" x14ac:dyDescent="0.25">
      <c r="A15" t="s">
        <v>46</v>
      </c>
      <c r="B15">
        <f t="shared" si="3"/>
        <v>0</v>
      </c>
      <c r="C15">
        <f t="shared" si="3"/>
        <v>0</v>
      </c>
      <c r="D15">
        <f t="shared" si="3"/>
        <v>0</v>
      </c>
      <c r="E15">
        <f t="shared" si="3"/>
        <v>0</v>
      </c>
      <c r="F15">
        <f t="shared" si="1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1</v>
      </c>
      <c r="O15">
        <f t="shared" si="2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7"/>
        <v>0</v>
      </c>
      <c r="U15">
        <f t="shared" si="7"/>
        <v>0</v>
      </c>
      <c r="V15">
        <f t="shared" si="7"/>
        <v>0</v>
      </c>
      <c r="W15">
        <f t="shared" si="7"/>
        <v>0</v>
      </c>
      <c r="X15">
        <f t="shared" si="7"/>
        <v>0</v>
      </c>
      <c r="Y15">
        <f t="shared" si="7"/>
        <v>0</v>
      </c>
      <c r="Z15">
        <f t="shared" si="7"/>
        <v>0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si="7"/>
        <v>0</v>
      </c>
      <c r="AE15">
        <f t="shared" si="7"/>
        <v>0</v>
      </c>
      <c r="AF15">
        <f t="shared" si="7"/>
        <v>0</v>
      </c>
      <c r="AG15">
        <f t="shared" si="7"/>
        <v>0</v>
      </c>
      <c r="AH15">
        <f t="shared" si="7"/>
        <v>0</v>
      </c>
      <c r="AI15">
        <f t="shared" si="7"/>
        <v>0</v>
      </c>
      <c r="AJ15">
        <f t="shared" si="7"/>
        <v>0</v>
      </c>
      <c r="AK15">
        <f t="shared" si="7"/>
        <v>0</v>
      </c>
      <c r="AL15">
        <f t="shared" si="7"/>
        <v>0</v>
      </c>
      <c r="AM15">
        <f t="shared" si="7"/>
        <v>0</v>
      </c>
      <c r="AN15">
        <f t="shared" si="7"/>
        <v>0</v>
      </c>
      <c r="AO15">
        <f t="shared" si="7"/>
        <v>0</v>
      </c>
      <c r="AP15">
        <f t="shared" si="7"/>
        <v>0</v>
      </c>
      <c r="AQ15">
        <f t="shared" si="7"/>
        <v>0</v>
      </c>
      <c r="AR15">
        <f t="shared" si="7"/>
        <v>0</v>
      </c>
    </row>
    <row r="16" spans="1:44" x14ac:dyDescent="0.25">
      <c r="A16" t="s">
        <v>47</v>
      </c>
      <c r="B16">
        <f t="shared" ref="B16:E16" si="8">IF(B$1=$A16,1,0)</f>
        <v>0</v>
      </c>
      <c r="C16">
        <f t="shared" si="8"/>
        <v>0</v>
      </c>
      <c r="D16">
        <f t="shared" si="8"/>
        <v>0</v>
      </c>
      <c r="E16">
        <f t="shared" si="8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1</v>
      </c>
      <c r="P16">
        <f t="shared" ref="P16:AR16" si="9">IF(P$1=$A16,1,0)</f>
        <v>0</v>
      </c>
      <c r="Q16">
        <f t="shared" si="9"/>
        <v>0</v>
      </c>
      <c r="R16">
        <f t="shared" si="9"/>
        <v>0</v>
      </c>
      <c r="S16">
        <f t="shared" si="9"/>
        <v>0</v>
      </c>
      <c r="T16">
        <f t="shared" si="9"/>
        <v>0</v>
      </c>
      <c r="U16">
        <f t="shared" si="9"/>
        <v>0</v>
      </c>
      <c r="V16">
        <f t="shared" si="9"/>
        <v>0</v>
      </c>
      <c r="W16">
        <f t="shared" si="9"/>
        <v>0</v>
      </c>
      <c r="X16">
        <f t="shared" si="9"/>
        <v>0</v>
      </c>
      <c r="Y16">
        <f t="shared" si="9"/>
        <v>0</v>
      </c>
      <c r="Z16">
        <f t="shared" si="9"/>
        <v>0</v>
      </c>
      <c r="AA16">
        <f t="shared" si="9"/>
        <v>0</v>
      </c>
      <c r="AB16">
        <f t="shared" si="9"/>
        <v>0</v>
      </c>
      <c r="AC16">
        <f t="shared" si="9"/>
        <v>0</v>
      </c>
      <c r="AD16">
        <f t="shared" si="9"/>
        <v>0</v>
      </c>
      <c r="AE16">
        <f t="shared" si="9"/>
        <v>0</v>
      </c>
      <c r="AF16">
        <f t="shared" si="9"/>
        <v>0</v>
      </c>
      <c r="AG16">
        <f t="shared" si="9"/>
        <v>0</v>
      </c>
      <c r="AH16">
        <f t="shared" si="9"/>
        <v>0</v>
      </c>
      <c r="AI16">
        <f t="shared" si="9"/>
        <v>0</v>
      </c>
      <c r="AJ16">
        <f t="shared" si="9"/>
        <v>0</v>
      </c>
      <c r="AK16">
        <f t="shared" si="9"/>
        <v>0</v>
      </c>
      <c r="AL16">
        <f t="shared" si="9"/>
        <v>0</v>
      </c>
      <c r="AM16">
        <f t="shared" si="9"/>
        <v>0</v>
      </c>
      <c r="AN16">
        <f t="shared" si="9"/>
        <v>0</v>
      </c>
      <c r="AO16">
        <f t="shared" si="9"/>
        <v>0</v>
      </c>
      <c r="AP16">
        <f t="shared" si="9"/>
        <v>0</v>
      </c>
      <c r="AQ16">
        <f t="shared" si="9"/>
        <v>0</v>
      </c>
      <c r="AR16">
        <f t="shared" si="9"/>
        <v>0</v>
      </c>
    </row>
    <row r="17" spans="1:44" x14ac:dyDescent="0.25">
      <c r="A17" t="s">
        <v>81</v>
      </c>
      <c r="B17">
        <f t="shared" si="3"/>
        <v>0</v>
      </c>
      <c r="C17">
        <f t="shared" si="3"/>
        <v>0</v>
      </c>
      <c r="D17">
        <f t="shared" si="3"/>
        <v>0</v>
      </c>
      <c r="E17">
        <f t="shared" si="3"/>
        <v>0</v>
      </c>
      <c r="F17">
        <f t="shared" si="1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</v>
      </c>
      <c r="O17">
        <f t="shared" si="2"/>
        <v>0</v>
      </c>
      <c r="P17">
        <f t="shared" si="3"/>
        <v>1</v>
      </c>
      <c r="Q17">
        <f t="shared" si="3"/>
        <v>0</v>
      </c>
      <c r="R17">
        <f t="shared" si="3"/>
        <v>0</v>
      </c>
      <c r="S17">
        <f t="shared" si="3"/>
        <v>0</v>
      </c>
      <c r="T17">
        <f t="shared" si="7"/>
        <v>0</v>
      </c>
      <c r="U17">
        <f t="shared" si="7"/>
        <v>0</v>
      </c>
      <c r="V17">
        <f t="shared" si="7"/>
        <v>0</v>
      </c>
      <c r="W17">
        <f t="shared" si="7"/>
        <v>0</v>
      </c>
      <c r="X17">
        <f t="shared" si="7"/>
        <v>0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7"/>
        <v>0</v>
      </c>
      <c r="AE17">
        <f t="shared" si="7"/>
        <v>0</v>
      </c>
      <c r="AF17">
        <f t="shared" si="7"/>
        <v>0</v>
      </c>
      <c r="AG17">
        <f t="shared" si="7"/>
        <v>0</v>
      </c>
      <c r="AH17">
        <f t="shared" si="7"/>
        <v>0</v>
      </c>
      <c r="AI17">
        <f t="shared" si="7"/>
        <v>0</v>
      </c>
      <c r="AJ17">
        <f t="shared" si="7"/>
        <v>0</v>
      </c>
      <c r="AK17">
        <f t="shared" si="7"/>
        <v>0</v>
      </c>
      <c r="AL17">
        <f t="shared" si="7"/>
        <v>0</v>
      </c>
      <c r="AM17">
        <f t="shared" si="7"/>
        <v>0</v>
      </c>
      <c r="AN17">
        <f t="shared" si="7"/>
        <v>0</v>
      </c>
      <c r="AO17">
        <f t="shared" si="7"/>
        <v>0</v>
      </c>
      <c r="AP17">
        <f t="shared" si="7"/>
        <v>0</v>
      </c>
      <c r="AQ17">
        <f t="shared" si="7"/>
        <v>0</v>
      </c>
      <c r="AR17">
        <f t="shared" si="7"/>
        <v>0</v>
      </c>
    </row>
    <row r="18" spans="1:44" x14ac:dyDescent="0.25">
      <c r="A18" t="s">
        <v>82</v>
      </c>
      <c r="B18">
        <f t="shared" si="3"/>
        <v>0</v>
      </c>
      <c r="C18">
        <f t="shared" si="3"/>
        <v>0</v>
      </c>
      <c r="D18">
        <f t="shared" si="3"/>
        <v>0</v>
      </c>
      <c r="E18">
        <f t="shared" si="3"/>
        <v>0</v>
      </c>
      <c r="F18">
        <f t="shared" si="1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2"/>
        <v>0</v>
      </c>
      <c r="P18">
        <f t="shared" si="3"/>
        <v>0</v>
      </c>
      <c r="Q18">
        <f t="shared" si="3"/>
        <v>1</v>
      </c>
      <c r="R18">
        <f t="shared" si="3"/>
        <v>0</v>
      </c>
      <c r="S18">
        <f t="shared" si="3"/>
        <v>0</v>
      </c>
      <c r="T18">
        <f t="shared" si="7"/>
        <v>0</v>
      </c>
      <c r="U18">
        <f t="shared" si="7"/>
        <v>0</v>
      </c>
      <c r="V18">
        <f t="shared" si="7"/>
        <v>0</v>
      </c>
      <c r="W18">
        <f t="shared" si="7"/>
        <v>0</v>
      </c>
      <c r="X18">
        <f t="shared" si="7"/>
        <v>0</v>
      </c>
      <c r="Y18">
        <f t="shared" si="7"/>
        <v>0</v>
      </c>
      <c r="Z18">
        <f t="shared" si="7"/>
        <v>0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7"/>
        <v>0</v>
      </c>
      <c r="AE18">
        <f t="shared" si="7"/>
        <v>0</v>
      </c>
      <c r="AF18">
        <f t="shared" si="7"/>
        <v>0</v>
      </c>
      <c r="AG18">
        <f t="shared" si="7"/>
        <v>0</v>
      </c>
      <c r="AH18">
        <f t="shared" si="7"/>
        <v>0</v>
      </c>
      <c r="AI18">
        <f t="shared" si="7"/>
        <v>0</v>
      </c>
      <c r="AJ18">
        <f t="shared" si="7"/>
        <v>0</v>
      </c>
      <c r="AK18">
        <f t="shared" si="7"/>
        <v>0</v>
      </c>
      <c r="AL18">
        <f t="shared" si="7"/>
        <v>0</v>
      </c>
      <c r="AM18">
        <f t="shared" si="7"/>
        <v>0</v>
      </c>
      <c r="AN18">
        <f t="shared" si="7"/>
        <v>0</v>
      </c>
      <c r="AO18">
        <f t="shared" si="7"/>
        <v>0</v>
      </c>
      <c r="AP18">
        <f t="shared" si="7"/>
        <v>0</v>
      </c>
      <c r="AQ18">
        <f t="shared" si="7"/>
        <v>0</v>
      </c>
      <c r="AR18">
        <f t="shared" si="7"/>
        <v>0</v>
      </c>
    </row>
    <row r="19" spans="1:44" x14ac:dyDescent="0.25">
      <c r="A19" t="s">
        <v>83</v>
      </c>
      <c r="B19">
        <f t="shared" si="3"/>
        <v>0</v>
      </c>
      <c r="C19">
        <f t="shared" si="3"/>
        <v>0</v>
      </c>
      <c r="D19">
        <f t="shared" si="3"/>
        <v>0</v>
      </c>
      <c r="E19">
        <f t="shared" si="3"/>
        <v>0</v>
      </c>
      <c r="F19">
        <f t="shared" si="1"/>
        <v>0</v>
      </c>
      <c r="G19">
        <f t="shared" si="3"/>
        <v>0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2"/>
        <v>0</v>
      </c>
      <c r="P19">
        <f t="shared" si="3"/>
        <v>0</v>
      </c>
      <c r="Q19">
        <f t="shared" si="3"/>
        <v>0</v>
      </c>
      <c r="R19">
        <f t="shared" si="3"/>
        <v>1</v>
      </c>
      <c r="S19">
        <f t="shared" si="3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D19">
        <f t="shared" si="7"/>
        <v>0</v>
      </c>
      <c r="AE19">
        <f t="shared" si="7"/>
        <v>0</v>
      </c>
      <c r="AF19">
        <f t="shared" si="7"/>
        <v>0</v>
      </c>
      <c r="AG19">
        <f t="shared" si="7"/>
        <v>0</v>
      </c>
      <c r="AH19">
        <f t="shared" si="7"/>
        <v>0</v>
      </c>
      <c r="AI19">
        <f t="shared" si="7"/>
        <v>0</v>
      </c>
      <c r="AJ19">
        <f t="shared" si="7"/>
        <v>0</v>
      </c>
      <c r="AK19">
        <f t="shared" si="7"/>
        <v>0</v>
      </c>
      <c r="AL19">
        <f t="shared" si="7"/>
        <v>0</v>
      </c>
      <c r="AM19">
        <f t="shared" si="7"/>
        <v>0</v>
      </c>
      <c r="AN19">
        <f t="shared" si="7"/>
        <v>0</v>
      </c>
      <c r="AO19">
        <f t="shared" si="7"/>
        <v>0</v>
      </c>
      <c r="AP19">
        <f t="shared" si="7"/>
        <v>0</v>
      </c>
      <c r="AQ19">
        <f t="shared" si="7"/>
        <v>0</v>
      </c>
      <c r="AR19">
        <f t="shared" si="7"/>
        <v>0</v>
      </c>
    </row>
    <row r="20" spans="1:44" x14ac:dyDescent="0.25">
      <c r="A20" t="s">
        <v>84</v>
      </c>
      <c r="B20">
        <f t="shared" si="3"/>
        <v>0</v>
      </c>
      <c r="C20">
        <f t="shared" si="3"/>
        <v>0</v>
      </c>
      <c r="D20">
        <f t="shared" si="3"/>
        <v>0</v>
      </c>
      <c r="E20">
        <f t="shared" si="3"/>
        <v>0</v>
      </c>
      <c r="F20">
        <f t="shared" si="1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2"/>
        <v>0</v>
      </c>
      <c r="P20">
        <f t="shared" si="3"/>
        <v>0</v>
      </c>
      <c r="Q20">
        <f t="shared" si="3"/>
        <v>0</v>
      </c>
      <c r="R20">
        <f t="shared" si="3"/>
        <v>0</v>
      </c>
      <c r="S20">
        <f t="shared" si="3"/>
        <v>1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7"/>
        <v>0</v>
      </c>
      <c r="AE20">
        <f t="shared" si="7"/>
        <v>0</v>
      </c>
      <c r="AF20">
        <f t="shared" si="7"/>
        <v>0</v>
      </c>
      <c r="AG20">
        <f t="shared" si="7"/>
        <v>0</v>
      </c>
      <c r="AH20">
        <f t="shared" si="7"/>
        <v>0</v>
      </c>
      <c r="AI20">
        <f t="shared" si="7"/>
        <v>0</v>
      </c>
      <c r="AJ20">
        <f t="shared" si="7"/>
        <v>0</v>
      </c>
      <c r="AK20">
        <f t="shared" si="7"/>
        <v>0</v>
      </c>
      <c r="AL20">
        <f t="shared" si="7"/>
        <v>0</v>
      </c>
      <c r="AM20">
        <f t="shared" si="7"/>
        <v>0</v>
      </c>
      <c r="AN20">
        <f t="shared" si="7"/>
        <v>0</v>
      </c>
      <c r="AO20">
        <f t="shared" si="7"/>
        <v>0</v>
      </c>
      <c r="AP20">
        <f t="shared" si="7"/>
        <v>0</v>
      </c>
      <c r="AQ20">
        <f t="shared" si="7"/>
        <v>0</v>
      </c>
      <c r="AR20">
        <f t="shared" si="7"/>
        <v>0</v>
      </c>
    </row>
    <row r="21" spans="1:44" x14ac:dyDescent="0.25">
      <c r="A21" t="s">
        <v>12</v>
      </c>
      <c r="B21">
        <f t="shared" si="3"/>
        <v>0</v>
      </c>
      <c r="C21">
        <f t="shared" si="3"/>
        <v>0</v>
      </c>
      <c r="D21">
        <f t="shared" si="3"/>
        <v>0</v>
      </c>
      <c r="E21">
        <f t="shared" si="3"/>
        <v>0</v>
      </c>
      <c r="F21">
        <f t="shared" si="1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2"/>
        <v>0</v>
      </c>
      <c r="P21">
        <f t="shared" si="3"/>
        <v>0</v>
      </c>
      <c r="Q21">
        <f t="shared" si="3"/>
        <v>0</v>
      </c>
      <c r="R21">
        <f t="shared" si="3"/>
        <v>0</v>
      </c>
      <c r="S21">
        <f t="shared" si="3"/>
        <v>0</v>
      </c>
      <c r="T21">
        <f t="shared" si="7"/>
        <v>1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D21">
        <f t="shared" si="7"/>
        <v>0</v>
      </c>
      <c r="AE21">
        <f t="shared" si="7"/>
        <v>0</v>
      </c>
      <c r="AF21">
        <f t="shared" si="7"/>
        <v>0</v>
      </c>
      <c r="AG21">
        <f t="shared" si="7"/>
        <v>0</v>
      </c>
      <c r="AH21">
        <f t="shared" si="7"/>
        <v>0</v>
      </c>
      <c r="AI21">
        <f t="shared" si="7"/>
        <v>0</v>
      </c>
      <c r="AJ21">
        <f t="shared" si="7"/>
        <v>0</v>
      </c>
      <c r="AK21">
        <f t="shared" si="7"/>
        <v>0</v>
      </c>
      <c r="AL21">
        <f t="shared" si="7"/>
        <v>0</v>
      </c>
      <c r="AM21">
        <f t="shared" si="7"/>
        <v>0</v>
      </c>
      <c r="AN21">
        <f t="shared" si="7"/>
        <v>0</v>
      </c>
      <c r="AO21">
        <f t="shared" si="7"/>
        <v>0</v>
      </c>
      <c r="AP21">
        <f t="shared" si="7"/>
        <v>0</v>
      </c>
      <c r="AQ21">
        <f t="shared" si="7"/>
        <v>0</v>
      </c>
      <c r="AR21">
        <f t="shared" si="7"/>
        <v>0</v>
      </c>
    </row>
    <row r="22" spans="1:44" x14ac:dyDescent="0.25">
      <c r="A22" t="s">
        <v>15</v>
      </c>
      <c r="B22">
        <f t="shared" si="3"/>
        <v>0</v>
      </c>
      <c r="C22">
        <f t="shared" si="3"/>
        <v>0</v>
      </c>
      <c r="D22">
        <f t="shared" si="3"/>
        <v>0</v>
      </c>
      <c r="E22">
        <f t="shared" si="3"/>
        <v>0</v>
      </c>
      <c r="F22">
        <f t="shared" si="1"/>
        <v>0</v>
      </c>
      <c r="G22">
        <f t="shared" si="3"/>
        <v>0</v>
      </c>
      <c r="H22">
        <f t="shared" si="3"/>
        <v>0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>
        <f t="shared" si="2"/>
        <v>0</v>
      </c>
      <c r="P22">
        <f t="shared" si="3"/>
        <v>0</v>
      </c>
      <c r="Q22">
        <f t="shared" si="3"/>
        <v>0</v>
      </c>
      <c r="R22">
        <f t="shared" si="3"/>
        <v>0</v>
      </c>
      <c r="S22">
        <f t="shared" si="3"/>
        <v>0</v>
      </c>
      <c r="T22">
        <f t="shared" si="7"/>
        <v>0</v>
      </c>
      <c r="U22">
        <f t="shared" si="7"/>
        <v>1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ref="Y22:AR22" si="10">IF(Y$1=$A22,1,0)</f>
        <v>0</v>
      </c>
      <c r="Z22">
        <f t="shared" si="10"/>
        <v>0</v>
      </c>
      <c r="AA22">
        <f t="shared" si="10"/>
        <v>0</v>
      </c>
      <c r="AB22">
        <f t="shared" si="10"/>
        <v>0</v>
      </c>
      <c r="AC22">
        <f t="shared" si="10"/>
        <v>0</v>
      </c>
      <c r="AD22">
        <f t="shared" si="10"/>
        <v>0</v>
      </c>
      <c r="AE22">
        <f t="shared" si="10"/>
        <v>0</v>
      </c>
      <c r="AF22">
        <f t="shared" si="10"/>
        <v>0</v>
      </c>
      <c r="AG22">
        <f t="shared" si="10"/>
        <v>0</v>
      </c>
      <c r="AH22">
        <f t="shared" si="10"/>
        <v>0</v>
      </c>
      <c r="AI22">
        <f t="shared" si="10"/>
        <v>0</v>
      </c>
      <c r="AJ22">
        <f t="shared" si="10"/>
        <v>0</v>
      </c>
      <c r="AK22">
        <f t="shared" si="10"/>
        <v>0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</row>
    <row r="23" spans="1:44" x14ac:dyDescent="0.25">
      <c r="A23" t="s">
        <v>13</v>
      </c>
      <c r="B23">
        <f t="shared" si="3"/>
        <v>0</v>
      </c>
      <c r="C23">
        <f t="shared" si="3"/>
        <v>0</v>
      </c>
      <c r="D23">
        <f t="shared" si="3"/>
        <v>0</v>
      </c>
      <c r="E23">
        <f t="shared" si="3"/>
        <v>0</v>
      </c>
      <c r="F23">
        <f t="shared" si="1"/>
        <v>0</v>
      </c>
      <c r="G23">
        <f t="shared" si="3"/>
        <v>0</v>
      </c>
      <c r="H23">
        <f t="shared" si="3"/>
        <v>0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2"/>
        <v>0</v>
      </c>
      <c r="P23">
        <f t="shared" si="3"/>
        <v>0</v>
      </c>
      <c r="Q23">
        <f t="shared" si="3"/>
        <v>0</v>
      </c>
      <c r="R23">
        <f t="shared" si="3"/>
        <v>0</v>
      </c>
      <c r="S23">
        <f t="shared" si="3"/>
        <v>0</v>
      </c>
      <c r="T23">
        <f t="shared" ref="T23:AR25" si="11">IF(T$1=$A23,1,0)</f>
        <v>0</v>
      </c>
      <c r="U23">
        <f t="shared" si="11"/>
        <v>0</v>
      </c>
      <c r="V23">
        <f t="shared" si="11"/>
        <v>1</v>
      </c>
      <c r="W23">
        <f t="shared" si="11"/>
        <v>0</v>
      </c>
      <c r="X23">
        <f t="shared" si="11"/>
        <v>0</v>
      </c>
      <c r="Y23">
        <f t="shared" si="11"/>
        <v>0</v>
      </c>
      <c r="Z23">
        <f t="shared" si="11"/>
        <v>0</v>
      </c>
      <c r="AA23">
        <f t="shared" si="11"/>
        <v>0</v>
      </c>
      <c r="AB23">
        <f t="shared" si="11"/>
        <v>0</v>
      </c>
      <c r="AC23">
        <f t="shared" si="11"/>
        <v>0</v>
      </c>
      <c r="AD23">
        <f t="shared" si="11"/>
        <v>0</v>
      </c>
      <c r="AE23">
        <f t="shared" si="11"/>
        <v>0</v>
      </c>
      <c r="AF23">
        <f t="shared" si="11"/>
        <v>0</v>
      </c>
      <c r="AG23">
        <f t="shared" si="11"/>
        <v>0</v>
      </c>
      <c r="AH23">
        <f t="shared" si="11"/>
        <v>0</v>
      </c>
      <c r="AI23">
        <f t="shared" si="11"/>
        <v>0</v>
      </c>
      <c r="AJ23">
        <f t="shared" si="11"/>
        <v>0</v>
      </c>
      <c r="AK23">
        <f t="shared" si="11"/>
        <v>0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</row>
    <row r="24" spans="1:44" x14ac:dyDescent="0.25">
      <c r="A24" t="s">
        <v>14</v>
      </c>
      <c r="B24">
        <f t="shared" si="3"/>
        <v>0</v>
      </c>
      <c r="C24">
        <f t="shared" si="3"/>
        <v>0</v>
      </c>
      <c r="D24">
        <f t="shared" si="3"/>
        <v>0</v>
      </c>
      <c r="E24">
        <f t="shared" si="3"/>
        <v>0</v>
      </c>
      <c r="F24">
        <f t="shared" si="1"/>
        <v>0</v>
      </c>
      <c r="G24">
        <f t="shared" si="3"/>
        <v>0</v>
      </c>
      <c r="H24">
        <f t="shared" si="3"/>
        <v>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2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0</v>
      </c>
      <c r="T24">
        <f t="shared" si="11"/>
        <v>0</v>
      </c>
      <c r="U24">
        <f t="shared" si="11"/>
        <v>0</v>
      </c>
      <c r="V24">
        <f t="shared" si="11"/>
        <v>0</v>
      </c>
      <c r="W24">
        <f t="shared" si="11"/>
        <v>1</v>
      </c>
      <c r="X24">
        <f t="shared" si="11"/>
        <v>0</v>
      </c>
      <c r="Y24">
        <f t="shared" si="11"/>
        <v>0</v>
      </c>
      <c r="Z24">
        <f t="shared" si="11"/>
        <v>0</v>
      </c>
      <c r="AA24">
        <f t="shared" si="11"/>
        <v>0</v>
      </c>
      <c r="AB24">
        <f t="shared" si="11"/>
        <v>0</v>
      </c>
      <c r="AC24">
        <f t="shared" si="11"/>
        <v>0</v>
      </c>
      <c r="AD24">
        <f t="shared" si="11"/>
        <v>0</v>
      </c>
      <c r="AE24">
        <f t="shared" si="11"/>
        <v>0</v>
      </c>
      <c r="AF24">
        <f t="shared" si="11"/>
        <v>0</v>
      </c>
      <c r="AG24">
        <f t="shared" si="11"/>
        <v>0</v>
      </c>
      <c r="AH24">
        <f t="shared" si="11"/>
        <v>0</v>
      </c>
      <c r="AI24">
        <f t="shared" si="11"/>
        <v>0</v>
      </c>
      <c r="AJ24">
        <f t="shared" si="11"/>
        <v>0</v>
      </c>
      <c r="AK24">
        <f t="shared" si="11"/>
        <v>0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</row>
    <row r="25" spans="1:44" x14ac:dyDescent="0.25">
      <c r="A25" t="s">
        <v>16</v>
      </c>
      <c r="B25">
        <f t="shared" si="3"/>
        <v>0</v>
      </c>
      <c r="C25">
        <f t="shared" si="3"/>
        <v>0</v>
      </c>
      <c r="D25">
        <f t="shared" si="3"/>
        <v>0</v>
      </c>
      <c r="E25">
        <f t="shared" si="3"/>
        <v>0</v>
      </c>
      <c r="F25">
        <f t="shared" si="1"/>
        <v>0</v>
      </c>
      <c r="G25">
        <f t="shared" si="3"/>
        <v>0</v>
      </c>
      <c r="H25">
        <f t="shared" si="3"/>
        <v>0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>
        <f t="shared" si="2"/>
        <v>0</v>
      </c>
      <c r="P25">
        <f t="shared" si="3"/>
        <v>0</v>
      </c>
      <c r="Q25">
        <f t="shared" si="3"/>
        <v>0</v>
      </c>
      <c r="R25">
        <f t="shared" si="3"/>
        <v>0</v>
      </c>
      <c r="S25">
        <f t="shared" si="3"/>
        <v>0</v>
      </c>
      <c r="T25">
        <f t="shared" si="11"/>
        <v>0</v>
      </c>
      <c r="U25">
        <f t="shared" si="11"/>
        <v>0</v>
      </c>
      <c r="V25">
        <f t="shared" si="11"/>
        <v>0</v>
      </c>
      <c r="W25">
        <f t="shared" si="11"/>
        <v>0</v>
      </c>
      <c r="X25">
        <f t="shared" si="11"/>
        <v>1</v>
      </c>
      <c r="Y25">
        <f t="shared" si="11"/>
        <v>0</v>
      </c>
      <c r="Z25">
        <f t="shared" si="11"/>
        <v>0</v>
      </c>
      <c r="AA25">
        <f t="shared" si="11"/>
        <v>0</v>
      </c>
      <c r="AB25">
        <f t="shared" si="11"/>
        <v>0</v>
      </c>
      <c r="AC25">
        <f t="shared" si="11"/>
        <v>0</v>
      </c>
      <c r="AD25">
        <f t="shared" si="11"/>
        <v>0</v>
      </c>
      <c r="AE25">
        <f t="shared" si="11"/>
        <v>0</v>
      </c>
      <c r="AF25">
        <f t="shared" si="11"/>
        <v>0</v>
      </c>
      <c r="AG25">
        <f t="shared" si="11"/>
        <v>0</v>
      </c>
      <c r="AH25">
        <f t="shared" si="11"/>
        <v>0</v>
      </c>
      <c r="AI25">
        <f t="shared" si="11"/>
        <v>0</v>
      </c>
      <c r="AJ25">
        <f t="shared" si="11"/>
        <v>0</v>
      </c>
      <c r="AK25">
        <f t="shared" si="11"/>
        <v>0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</row>
    <row r="26" spans="1:44" x14ac:dyDescent="0.25">
      <c r="A26" t="s">
        <v>17</v>
      </c>
      <c r="B26">
        <f t="shared" si="3"/>
        <v>0</v>
      </c>
      <c r="C26">
        <f t="shared" si="3"/>
        <v>0</v>
      </c>
      <c r="D26">
        <f t="shared" si="3"/>
        <v>0</v>
      </c>
      <c r="E26">
        <f t="shared" si="3"/>
        <v>0</v>
      </c>
      <c r="F26">
        <f t="shared" si="1"/>
        <v>0</v>
      </c>
      <c r="G26">
        <f t="shared" si="3"/>
        <v>0</v>
      </c>
      <c r="H26">
        <f t="shared" si="3"/>
        <v>0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ref="M26:AR35" si="12">IF(M$1=$A26,1,0)</f>
        <v>0</v>
      </c>
      <c r="N26">
        <f t="shared" si="12"/>
        <v>0</v>
      </c>
      <c r="O26">
        <f t="shared" si="2"/>
        <v>0</v>
      </c>
      <c r="P26">
        <f t="shared" si="12"/>
        <v>0</v>
      </c>
      <c r="Q26">
        <f t="shared" si="12"/>
        <v>0</v>
      </c>
      <c r="R26">
        <f t="shared" si="12"/>
        <v>0</v>
      </c>
      <c r="S26">
        <f t="shared" si="12"/>
        <v>0</v>
      </c>
      <c r="T26">
        <f t="shared" si="12"/>
        <v>0</v>
      </c>
      <c r="U26">
        <f t="shared" si="12"/>
        <v>0</v>
      </c>
      <c r="V26">
        <f t="shared" si="12"/>
        <v>0</v>
      </c>
      <c r="W26">
        <f t="shared" si="12"/>
        <v>0</v>
      </c>
      <c r="X26">
        <f t="shared" si="12"/>
        <v>0</v>
      </c>
      <c r="Y26">
        <f t="shared" si="12"/>
        <v>1</v>
      </c>
      <c r="Z26">
        <f t="shared" si="12"/>
        <v>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0</v>
      </c>
      <c r="AF26">
        <f t="shared" si="12"/>
        <v>0</v>
      </c>
      <c r="AG26">
        <f t="shared" si="12"/>
        <v>0</v>
      </c>
      <c r="AH26">
        <f t="shared" si="12"/>
        <v>0</v>
      </c>
      <c r="AI26">
        <f t="shared" si="12"/>
        <v>0</v>
      </c>
      <c r="AJ26">
        <f t="shared" si="12"/>
        <v>0</v>
      </c>
      <c r="AK26">
        <f t="shared" si="12"/>
        <v>0</v>
      </c>
      <c r="AL26">
        <f t="shared" si="12"/>
        <v>0</v>
      </c>
      <c r="AM26">
        <f t="shared" si="12"/>
        <v>0</v>
      </c>
      <c r="AN26">
        <f t="shared" si="12"/>
        <v>0</v>
      </c>
      <c r="AO26">
        <f t="shared" si="12"/>
        <v>0</v>
      </c>
      <c r="AP26">
        <f t="shared" si="12"/>
        <v>0</v>
      </c>
      <c r="AQ26">
        <f t="shared" si="12"/>
        <v>0</v>
      </c>
      <c r="AR26">
        <f t="shared" si="12"/>
        <v>0</v>
      </c>
    </row>
    <row r="27" spans="1:44" x14ac:dyDescent="0.25">
      <c r="A27" t="s">
        <v>18</v>
      </c>
      <c r="B27">
        <f t="shared" ref="B27:S42" si="13">IF(B$1=$A27,1,0)</f>
        <v>0</v>
      </c>
      <c r="C27">
        <f t="shared" si="13"/>
        <v>0</v>
      </c>
      <c r="D27">
        <f t="shared" si="13"/>
        <v>0</v>
      </c>
      <c r="E27">
        <f t="shared" si="13"/>
        <v>0</v>
      </c>
      <c r="F27">
        <f t="shared" si="1"/>
        <v>0</v>
      </c>
      <c r="G27">
        <f t="shared" si="13"/>
        <v>0</v>
      </c>
      <c r="H27">
        <f t="shared" si="13"/>
        <v>0</v>
      </c>
      <c r="I27">
        <f t="shared" si="13"/>
        <v>0</v>
      </c>
      <c r="J27">
        <f t="shared" si="13"/>
        <v>0</v>
      </c>
      <c r="K27">
        <f t="shared" si="13"/>
        <v>0</v>
      </c>
      <c r="L27">
        <f t="shared" si="13"/>
        <v>0</v>
      </c>
      <c r="M27">
        <f t="shared" si="13"/>
        <v>0</v>
      </c>
      <c r="N27">
        <f t="shared" si="13"/>
        <v>0</v>
      </c>
      <c r="O27">
        <f t="shared" si="2"/>
        <v>0</v>
      </c>
      <c r="P27">
        <f t="shared" si="13"/>
        <v>0</v>
      </c>
      <c r="Q27">
        <f t="shared" si="13"/>
        <v>0</v>
      </c>
      <c r="R27">
        <f t="shared" si="13"/>
        <v>0</v>
      </c>
      <c r="S27">
        <f t="shared" si="13"/>
        <v>0</v>
      </c>
      <c r="T27">
        <f t="shared" si="12"/>
        <v>0</v>
      </c>
      <c r="U27">
        <f t="shared" si="12"/>
        <v>0</v>
      </c>
      <c r="V27">
        <f t="shared" si="12"/>
        <v>0</v>
      </c>
      <c r="W27">
        <f t="shared" si="12"/>
        <v>0</v>
      </c>
      <c r="X27">
        <f t="shared" si="12"/>
        <v>0</v>
      </c>
      <c r="Y27">
        <f t="shared" si="12"/>
        <v>0</v>
      </c>
      <c r="Z27">
        <f t="shared" si="12"/>
        <v>1</v>
      </c>
      <c r="AA27">
        <f t="shared" si="12"/>
        <v>0</v>
      </c>
      <c r="AB27">
        <f t="shared" si="12"/>
        <v>0</v>
      </c>
      <c r="AC27">
        <f t="shared" si="12"/>
        <v>0</v>
      </c>
      <c r="AD27">
        <f t="shared" si="12"/>
        <v>0</v>
      </c>
      <c r="AE27">
        <f t="shared" si="12"/>
        <v>0</v>
      </c>
      <c r="AF27">
        <f t="shared" si="12"/>
        <v>0</v>
      </c>
      <c r="AG27">
        <f t="shared" si="12"/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  <c r="AL27">
        <f t="shared" si="12"/>
        <v>0</v>
      </c>
      <c r="AM27">
        <f t="shared" si="12"/>
        <v>0</v>
      </c>
      <c r="AN27">
        <f t="shared" si="12"/>
        <v>0</v>
      </c>
      <c r="AO27">
        <f t="shared" si="12"/>
        <v>0</v>
      </c>
      <c r="AP27">
        <f t="shared" si="12"/>
        <v>0</v>
      </c>
      <c r="AQ27">
        <f t="shared" si="12"/>
        <v>0</v>
      </c>
      <c r="AR27">
        <f t="shared" si="12"/>
        <v>0</v>
      </c>
    </row>
    <row r="28" spans="1:44" x14ac:dyDescent="0.25">
      <c r="A28" t="s">
        <v>87</v>
      </c>
      <c r="B28">
        <f t="shared" si="13"/>
        <v>0</v>
      </c>
      <c r="C28">
        <f t="shared" si="13"/>
        <v>0</v>
      </c>
      <c r="D28">
        <f t="shared" si="13"/>
        <v>0</v>
      </c>
      <c r="E28">
        <f t="shared" si="13"/>
        <v>0</v>
      </c>
      <c r="F28">
        <f t="shared" si="1"/>
        <v>0</v>
      </c>
      <c r="G28">
        <f t="shared" si="13"/>
        <v>0</v>
      </c>
      <c r="H28">
        <f t="shared" si="13"/>
        <v>0</v>
      </c>
      <c r="I28">
        <f t="shared" si="13"/>
        <v>0</v>
      </c>
      <c r="J28">
        <f t="shared" si="13"/>
        <v>0</v>
      </c>
      <c r="K28">
        <f t="shared" si="13"/>
        <v>0</v>
      </c>
      <c r="L28">
        <f t="shared" si="13"/>
        <v>0</v>
      </c>
      <c r="M28">
        <f t="shared" si="13"/>
        <v>0</v>
      </c>
      <c r="N28">
        <f t="shared" si="13"/>
        <v>0</v>
      </c>
      <c r="O28">
        <f t="shared" si="2"/>
        <v>0</v>
      </c>
      <c r="P28">
        <f t="shared" si="13"/>
        <v>0</v>
      </c>
      <c r="Q28">
        <f t="shared" si="13"/>
        <v>0</v>
      </c>
      <c r="R28">
        <f t="shared" si="13"/>
        <v>0</v>
      </c>
      <c r="S28">
        <f t="shared" si="13"/>
        <v>0</v>
      </c>
      <c r="T28">
        <f t="shared" si="12"/>
        <v>0</v>
      </c>
      <c r="U28">
        <f t="shared" si="12"/>
        <v>0</v>
      </c>
      <c r="V28">
        <f t="shared" si="12"/>
        <v>0</v>
      </c>
      <c r="W28">
        <f t="shared" si="12"/>
        <v>0</v>
      </c>
      <c r="X28">
        <f t="shared" si="12"/>
        <v>0</v>
      </c>
      <c r="Y28">
        <f t="shared" si="12"/>
        <v>0</v>
      </c>
      <c r="Z28">
        <f t="shared" si="12"/>
        <v>0</v>
      </c>
      <c r="AA28">
        <f t="shared" si="12"/>
        <v>1</v>
      </c>
      <c r="AB28">
        <f t="shared" si="12"/>
        <v>0</v>
      </c>
      <c r="AC28">
        <f t="shared" si="12"/>
        <v>0</v>
      </c>
      <c r="AD28">
        <f t="shared" si="12"/>
        <v>0</v>
      </c>
      <c r="AE28">
        <f t="shared" si="12"/>
        <v>0</v>
      </c>
      <c r="AF28">
        <f t="shared" si="12"/>
        <v>0</v>
      </c>
      <c r="AG28">
        <f t="shared" si="12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  <c r="AL28">
        <f t="shared" si="12"/>
        <v>0</v>
      </c>
      <c r="AM28">
        <f t="shared" si="12"/>
        <v>0</v>
      </c>
      <c r="AN28">
        <f t="shared" si="12"/>
        <v>0</v>
      </c>
      <c r="AO28">
        <f t="shared" si="12"/>
        <v>0</v>
      </c>
      <c r="AP28">
        <f t="shared" si="12"/>
        <v>0</v>
      </c>
      <c r="AQ28">
        <f t="shared" si="12"/>
        <v>0</v>
      </c>
      <c r="AR28">
        <f t="shared" si="12"/>
        <v>0</v>
      </c>
    </row>
    <row r="29" spans="1:44" x14ac:dyDescent="0.25">
      <c r="A29" t="s">
        <v>85</v>
      </c>
      <c r="B29">
        <f t="shared" si="13"/>
        <v>0</v>
      </c>
      <c r="C29">
        <f t="shared" si="13"/>
        <v>0</v>
      </c>
      <c r="D29">
        <f t="shared" si="13"/>
        <v>0</v>
      </c>
      <c r="E29">
        <f t="shared" si="13"/>
        <v>0</v>
      </c>
      <c r="F29">
        <f t="shared" si="1"/>
        <v>0</v>
      </c>
      <c r="G29">
        <f t="shared" si="13"/>
        <v>0</v>
      </c>
      <c r="H29">
        <f t="shared" si="13"/>
        <v>0</v>
      </c>
      <c r="I29">
        <f t="shared" si="13"/>
        <v>0</v>
      </c>
      <c r="J29">
        <f t="shared" si="13"/>
        <v>0</v>
      </c>
      <c r="K29">
        <f t="shared" si="13"/>
        <v>0</v>
      </c>
      <c r="L29">
        <f t="shared" si="13"/>
        <v>0</v>
      </c>
      <c r="M29">
        <f t="shared" si="13"/>
        <v>0</v>
      </c>
      <c r="N29">
        <f t="shared" si="13"/>
        <v>0</v>
      </c>
      <c r="O29">
        <f t="shared" si="2"/>
        <v>0</v>
      </c>
      <c r="P29">
        <f t="shared" si="13"/>
        <v>0</v>
      </c>
      <c r="Q29">
        <f t="shared" si="13"/>
        <v>0</v>
      </c>
      <c r="R29">
        <f t="shared" si="13"/>
        <v>0</v>
      </c>
      <c r="S29">
        <f t="shared" si="13"/>
        <v>0</v>
      </c>
      <c r="T29">
        <f t="shared" si="12"/>
        <v>0</v>
      </c>
      <c r="U29">
        <f t="shared" si="12"/>
        <v>0</v>
      </c>
      <c r="V29">
        <f t="shared" si="12"/>
        <v>0</v>
      </c>
      <c r="W29">
        <f t="shared" si="12"/>
        <v>0</v>
      </c>
      <c r="X29">
        <f t="shared" si="12"/>
        <v>0</v>
      </c>
      <c r="Y29">
        <f t="shared" si="12"/>
        <v>0</v>
      </c>
      <c r="Z29">
        <f t="shared" si="12"/>
        <v>0</v>
      </c>
      <c r="AA29">
        <f t="shared" si="12"/>
        <v>0</v>
      </c>
      <c r="AB29">
        <f t="shared" si="12"/>
        <v>1</v>
      </c>
      <c r="AC29">
        <f t="shared" si="12"/>
        <v>0</v>
      </c>
      <c r="AD29">
        <f t="shared" si="12"/>
        <v>0</v>
      </c>
      <c r="AE29">
        <f t="shared" si="12"/>
        <v>0</v>
      </c>
      <c r="AF29">
        <f t="shared" si="12"/>
        <v>0</v>
      </c>
      <c r="AG29">
        <f t="shared" si="12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  <c r="AL29">
        <f t="shared" si="12"/>
        <v>0</v>
      </c>
      <c r="AM29">
        <f t="shared" si="12"/>
        <v>0</v>
      </c>
      <c r="AN29">
        <f t="shared" si="12"/>
        <v>0</v>
      </c>
      <c r="AO29">
        <f t="shared" si="12"/>
        <v>0</v>
      </c>
      <c r="AP29">
        <f t="shared" si="12"/>
        <v>0</v>
      </c>
      <c r="AQ29">
        <f t="shared" si="12"/>
        <v>0</v>
      </c>
      <c r="AR29">
        <f t="shared" si="12"/>
        <v>0</v>
      </c>
    </row>
    <row r="30" spans="1:44" x14ac:dyDescent="0.25">
      <c r="A30" t="s">
        <v>86</v>
      </c>
      <c r="B30">
        <f t="shared" si="13"/>
        <v>0</v>
      </c>
      <c r="C30">
        <f t="shared" si="13"/>
        <v>0</v>
      </c>
      <c r="D30">
        <f t="shared" si="13"/>
        <v>0</v>
      </c>
      <c r="E30">
        <f t="shared" si="13"/>
        <v>0</v>
      </c>
      <c r="F30">
        <f t="shared" si="1"/>
        <v>0</v>
      </c>
      <c r="G30">
        <f t="shared" si="13"/>
        <v>0</v>
      </c>
      <c r="H30">
        <f t="shared" si="13"/>
        <v>0</v>
      </c>
      <c r="I30">
        <f t="shared" si="13"/>
        <v>0</v>
      </c>
      <c r="J30">
        <f t="shared" si="13"/>
        <v>0</v>
      </c>
      <c r="K30">
        <f t="shared" si="13"/>
        <v>0</v>
      </c>
      <c r="L30">
        <f t="shared" si="13"/>
        <v>0</v>
      </c>
      <c r="M30">
        <f t="shared" si="13"/>
        <v>0</v>
      </c>
      <c r="N30">
        <f t="shared" si="13"/>
        <v>0</v>
      </c>
      <c r="O30">
        <f t="shared" si="2"/>
        <v>0</v>
      </c>
      <c r="P30">
        <f t="shared" si="13"/>
        <v>0</v>
      </c>
      <c r="Q30">
        <f t="shared" si="13"/>
        <v>0</v>
      </c>
      <c r="R30">
        <f t="shared" si="13"/>
        <v>0</v>
      </c>
      <c r="S30">
        <f t="shared" si="13"/>
        <v>0</v>
      </c>
      <c r="T30">
        <f t="shared" si="12"/>
        <v>0</v>
      </c>
      <c r="U30">
        <f t="shared" si="12"/>
        <v>0</v>
      </c>
      <c r="V30">
        <f t="shared" si="12"/>
        <v>0</v>
      </c>
      <c r="W30">
        <f t="shared" si="12"/>
        <v>0</v>
      </c>
      <c r="X30">
        <f t="shared" si="12"/>
        <v>0</v>
      </c>
      <c r="Y30">
        <f t="shared" si="12"/>
        <v>0</v>
      </c>
      <c r="Z30">
        <f t="shared" si="12"/>
        <v>0</v>
      </c>
      <c r="AA30">
        <f t="shared" si="12"/>
        <v>0</v>
      </c>
      <c r="AB30">
        <f t="shared" si="12"/>
        <v>0</v>
      </c>
      <c r="AC30">
        <f t="shared" si="12"/>
        <v>1</v>
      </c>
      <c r="AD30">
        <f t="shared" si="12"/>
        <v>0</v>
      </c>
      <c r="AE30">
        <f t="shared" si="12"/>
        <v>0</v>
      </c>
      <c r="AF30">
        <f t="shared" si="12"/>
        <v>0</v>
      </c>
      <c r="AG30">
        <f t="shared" si="12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  <c r="AL30">
        <f t="shared" si="12"/>
        <v>0</v>
      </c>
      <c r="AM30">
        <f t="shared" si="12"/>
        <v>0</v>
      </c>
      <c r="AN30">
        <f t="shared" si="12"/>
        <v>0</v>
      </c>
      <c r="AO30">
        <f t="shared" si="12"/>
        <v>0</v>
      </c>
      <c r="AP30">
        <f t="shared" si="12"/>
        <v>0</v>
      </c>
      <c r="AQ30">
        <f t="shared" si="12"/>
        <v>0</v>
      </c>
      <c r="AR30">
        <f t="shared" si="12"/>
        <v>0</v>
      </c>
    </row>
    <row r="31" spans="1:44" x14ac:dyDescent="0.25">
      <c r="A31" t="s">
        <v>19</v>
      </c>
      <c r="B31">
        <f t="shared" si="13"/>
        <v>0</v>
      </c>
      <c r="C31">
        <f t="shared" si="13"/>
        <v>0</v>
      </c>
      <c r="D31">
        <f t="shared" si="13"/>
        <v>0</v>
      </c>
      <c r="E31">
        <f t="shared" si="13"/>
        <v>0</v>
      </c>
      <c r="F31">
        <f t="shared" si="1"/>
        <v>0</v>
      </c>
      <c r="G31">
        <f t="shared" si="13"/>
        <v>0</v>
      </c>
      <c r="H31">
        <f t="shared" si="13"/>
        <v>0</v>
      </c>
      <c r="I31">
        <f t="shared" si="13"/>
        <v>0</v>
      </c>
      <c r="J31">
        <f t="shared" si="13"/>
        <v>0</v>
      </c>
      <c r="K31">
        <f t="shared" si="13"/>
        <v>0</v>
      </c>
      <c r="L31">
        <f t="shared" si="13"/>
        <v>0</v>
      </c>
      <c r="M31">
        <f t="shared" si="13"/>
        <v>0</v>
      </c>
      <c r="N31">
        <f t="shared" si="13"/>
        <v>0</v>
      </c>
      <c r="O31">
        <f t="shared" si="2"/>
        <v>0</v>
      </c>
      <c r="P31">
        <f t="shared" si="13"/>
        <v>0</v>
      </c>
      <c r="Q31">
        <f t="shared" si="13"/>
        <v>0</v>
      </c>
      <c r="R31">
        <f t="shared" si="13"/>
        <v>0</v>
      </c>
      <c r="S31">
        <f t="shared" si="13"/>
        <v>0</v>
      </c>
      <c r="T31">
        <f t="shared" si="12"/>
        <v>0</v>
      </c>
      <c r="U31">
        <f t="shared" si="12"/>
        <v>0</v>
      </c>
      <c r="V31">
        <f t="shared" si="12"/>
        <v>0</v>
      </c>
      <c r="W31">
        <f t="shared" si="12"/>
        <v>0</v>
      </c>
      <c r="X31">
        <f t="shared" si="12"/>
        <v>0</v>
      </c>
      <c r="Y31">
        <f t="shared" si="12"/>
        <v>0</v>
      </c>
      <c r="Z31">
        <f t="shared" si="12"/>
        <v>0</v>
      </c>
      <c r="AA31">
        <f t="shared" si="12"/>
        <v>0</v>
      </c>
      <c r="AB31">
        <f t="shared" si="12"/>
        <v>0</v>
      </c>
      <c r="AC31">
        <f t="shared" si="12"/>
        <v>0</v>
      </c>
      <c r="AD31">
        <f t="shared" si="12"/>
        <v>1</v>
      </c>
      <c r="AE31">
        <f t="shared" si="12"/>
        <v>0</v>
      </c>
      <c r="AF31">
        <f t="shared" si="12"/>
        <v>0</v>
      </c>
      <c r="AG31">
        <f t="shared" si="12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  <c r="AL31">
        <f t="shared" si="12"/>
        <v>0</v>
      </c>
      <c r="AM31">
        <f t="shared" si="12"/>
        <v>0</v>
      </c>
      <c r="AN31">
        <f t="shared" si="12"/>
        <v>0</v>
      </c>
      <c r="AO31">
        <f t="shared" si="12"/>
        <v>0</v>
      </c>
      <c r="AP31">
        <f t="shared" si="12"/>
        <v>0</v>
      </c>
      <c r="AQ31">
        <f t="shared" si="12"/>
        <v>0</v>
      </c>
      <c r="AR31">
        <f t="shared" si="12"/>
        <v>0</v>
      </c>
    </row>
    <row r="32" spans="1:44" x14ac:dyDescent="0.25">
      <c r="A32" t="s">
        <v>20</v>
      </c>
      <c r="B32">
        <f t="shared" si="13"/>
        <v>0</v>
      </c>
      <c r="C32">
        <f t="shared" si="13"/>
        <v>0</v>
      </c>
      <c r="D32">
        <f t="shared" si="13"/>
        <v>0</v>
      </c>
      <c r="E32">
        <f t="shared" si="13"/>
        <v>0</v>
      </c>
      <c r="F32">
        <f t="shared" si="1"/>
        <v>0</v>
      </c>
      <c r="G32">
        <f t="shared" si="13"/>
        <v>0</v>
      </c>
      <c r="H32">
        <f t="shared" si="13"/>
        <v>0</v>
      </c>
      <c r="I32">
        <f t="shared" si="13"/>
        <v>0</v>
      </c>
      <c r="J32">
        <f t="shared" si="13"/>
        <v>0</v>
      </c>
      <c r="K32">
        <f t="shared" si="13"/>
        <v>0</v>
      </c>
      <c r="L32">
        <f t="shared" si="13"/>
        <v>0</v>
      </c>
      <c r="M32">
        <f t="shared" si="13"/>
        <v>0</v>
      </c>
      <c r="N32">
        <f t="shared" si="13"/>
        <v>0</v>
      </c>
      <c r="O32">
        <f t="shared" si="2"/>
        <v>0</v>
      </c>
      <c r="P32">
        <f t="shared" si="13"/>
        <v>0</v>
      </c>
      <c r="Q32">
        <f t="shared" si="13"/>
        <v>0</v>
      </c>
      <c r="R32">
        <f t="shared" si="13"/>
        <v>0</v>
      </c>
      <c r="S32">
        <f t="shared" si="13"/>
        <v>0</v>
      </c>
      <c r="T32">
        <f t="shared" si="12"/>
        <v>0</v>
      </c>
      <c r="U32">
        <f t="shared" si="12"/>
        <v>0</v>
      </c>
      <c r="V32">
        <f t="shared" si="12"/>
        <v>0</v>
      </c>
      <c r="W32">
        <f t="shared" si="12"/>
        <v>0</v>
      </c>
      <c r="X32">
        <f t="shared" si="12"/>
        <v>0</v>
      </c>
      <c r="Y32">
        <f t="shared" si="12"/>
        <v>0</v>
      </c>
      <c r="Z32">
        <f t="shared" si="12"/>
        <v>0</v>
      </c>
      <c r="AA32">
        <f t="shared" si="12"/>
        <v>0</v>
      </c>
      <c r="AB32">
        <f t="shared" si="12"/>
        <v>0</v>
      </c>
      <c r="AC32">
        <f t="shared" si="12"/>
        <v>0</v>
      </c>
      <c r="AD32">
        <f t="shared" si="12"/>
        <v>0</v>
      </c>
      <c r="AE32">
        <f t="shared" si="12"/>
        <v>1</v>
      </c>
      <c r="AF32">
        <f t="shared" si="12"/>
        <v>0</v>
      </c>
      <c r="AG32">
        <f t="shared" si="12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  <c r="AL32">
        <f t="shared" si="12"/>
        <v>0</v>
      </c>
      <c r="AM32">
        <f t="shared" si="12"/>
        <v>0</v>
      </c>
      <c r="AN32">
        <f t="shared" si="12"/>
        <v>0</v>
      </c>
      <c r="AO32">
        <f t="shared" si="12"/>
        <v>0</v>
      </c>
      <c r="AP32">
        <f t="shared" si="12"/>
        <v>0</v>
      </c>
      <c r="AQ32">
        <f t="shared" si="12"/>
        <v>0</v>
      </c>
      <c r="AR32">
        <f t="shared" si="12"/>
        <v>0</v>
      </c>
    </row>
    <row r="33" spans="1:44" x14ac:dyDescent="0.25">
      <c r="A33" t="s">
        <v>22</v>
      </c>
      <c r="B33">
        <f t="shared" si="13"/>
        <v>0</v>
      </c>
      <c r="C33">
        <f t="shared" si="13"/>
        <v>0</v>
      </c>
      <c r="D33">
        <f t="shared" si="13"/>
        <v>0</v>
      </c>
      <c r="E33">
        <f t="shared" si="13"/>
        <v>0</v>
      </c>
      <c r="F33">
        <f t="shared" si="1"/>
        <v>0</v>
      </c>
      <c r="G33">
        <f t="shared" si="13"/>
        <v>0</v>
      </c>
      <c r="H33">
        <f t="shared" si="13"/>
        <v>0</v>
      </c>
      <c r="I33">
        <f t="shared" si="13"/>
        <v>0</v>
      </c>
      <c r="J33">
        <f t="shared" si="13"/>
        <v>0</v>
      </c>
      <c r="K33">
        <f t="shared" si="13"/>
        <v>0</v>
      </c>
      <c r="L33">
        <f t="shared" si="13"/>
        <v>0</v>
      </c>
      <c r="M33">
        <f t="shared" si="13"/>
        <v>0</v>
      </c>
      <c r="N33">
        <f t="shared" si="13"/>
        <v>0</v>
      </c>
      <c r="O33">
        <f t="shared" si="2"/>
        <v>0</v>
      </c>
      <c r="P33">
        <f t="shared" si="13"/>
        <v>0</v>
      </c>
      <c r="Q33">
        <f t="shared" si="13"/>
        <v>0</v>
      </c>
      <c r="R33">
        <f t="shared" si="13"/>
        <v>0</v>
      </c>
      <c r="S33">
        <f t="shared" si="13"/>
        <v>0</v>
      </c>
      <c r="T33">
        <f t="shared" si="12"/>
        <v>0</v>
      </c>
      <c r="U33">
        <f t="shared" si="12"/>
        <v>0</v>
      </c>
      <c r="V33">
        <f t="shared" si="12"/>
        <v>0</v>
      </c>
      <c r="W33">
        <f t="shared" si="12"/>
        <v>0</v>
      </c>
      <c r="X33">
        <f t="shared" si="12"/>
        <v>0</v>
      </c>
      <c r="Y33">
        <f t="shared" si="12"/>
        <v>0</v>
      </c>
      <c r="Z33">
        <f t="shared" si="12"/>
        <v>0</v>
      </c>
      <c r="AA33">
        <f t="shared" si="12"/>
        <v>0</v>
      </c>
      <c r="AB33">
        <f t="shared" si="12"/>
        <v>0</v>
      </c>
      <c r="AC33">
        <f t="shared" si="12"/>
        <v>0</v>
      </c>
      <c r="AD33">
        <f t="shared" si="12"/>
        <v>0</v>
      </c>
      <c r="AE33">
        <f t="shared" si="12"/>
        <v>0</v>
      </c>
      <c r="AF33">
        <f t="shared" si="12"/>
        <v>1</v>
      </c>
      <c r="AG33">
        <f t="shared" si="12"/>
        <v>0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  <c r="AL33">
        <f t="shared" si="12"/>
        <v>0</v>
      </c>
      <c r="AM33">
        <f t="shared" si="12"/>
        <v>0</v>
      </c>
      <c r="AN33">
        <f t="shared" si="12"/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</row>
    <row r="34" spans="1:44" x14ac:dyDescent="0.25">
      <c r="A34" t="s">
        <v>21</v>
      </c>
      <c r="B34">
        <f t="shared" si="13"/>
        <v>0</v>
      </c>
      <c r="C34">
        <f t="shared" si="13"/>
        <v>0</v>
      </c>
      <c r="D34">
        <f t="shared" si="13"/>
        <v>0</v>
      </c>
      <c r="E34">
        <f t="shared" si="13"/>
        <v>0</v>
      </c>
      <c r="F34">
        <f t="shared" si="1"/>
        <v>0</v>
      </c>
      <c r="G34">
        <f t="shared" si="13"/>
        <v>0</v>
      </c>
      <c r="H34">
        <f t="shared" si="13"/>
        <v>0</v>
      </c>
      <c r="I34">
        <f t="shared" si="13"/>
        <v>0</v>
      </c>
      <c r="J34">
        <f t="shared" si="13"/>
        <v>0</v>
      </c>
      <c r="K34">
        <f t="shared" si="13"/>
        <v>0</v>
      </c>
      <c r="L34">
        <f t="shared" si="13"/>
        <v>0</v>
      </c>
      <c r="M34">
        <f t="shared" si="13"/>
        <v>0</v>
      </c>
      <c r="N34">
        <f t="shared" si="13"/>
        <v>0</v>
      </c>
      <c r="O34">
        <f t="shared" si="2"/>
        <v>0</v>
      </c>
      <c r="P34">
        <f t="shared" si="13"/>
        <v>0</v>
      </c>
      <c r="Q34">
        <f t="shared" si="13"/>
        <v>0</v>
      </c>
      <c r="R34">
        <f t="shared" si="13"/>
        <v>0</v>
      </c>
      <c r="S34">
        <f t="shared" si="13"/>
        <v>0</v>
      </c>
      <c r="T34">
        <f t="shared" si="12"/>
        <v>0</v>
      </c>
      <c r="U34">
        <f t="shared" si="12"/>
        <v>0</v>
      </c>
      <c r="V34">
        <f t="shared" si="12"/>
        <v>0</v>
      </c>
      <c r="W34">
        <f t="shared" si="12"/>
        <v>0</v>
      </c>
      <c r="X34">
        <f t="shared" si="12"/>
        <v>0</v>
      </c>
      <c r="Y34">
        <f t="shared" si="12"/>
        <v>0</v>
      </c>
      <c r="Z34">
        <f t="shared" si="12"/>
        <v>0</v>
      </c>
      <c r="AA34">
        <f t="shared" si="12"/>
        <v>0</v>
      </c>
      <c r="AB34">
        <f t="shared" si="12"/>
        <v>0</v>
      </c>
      <c r="AC34">
        <f t="shared" si="12"/>
        <v>0</v>
      </c>
      <c r="AD34">
        <f t="shared" si="12"/>
        <v>0</v>
      </c>
      <c r="AE34">
        <f t="shared" si="12"/>
        <v>0</v>
      </c>
      <c r="AF34">
        <f t="shared" si="12"/>
        <v>0</v>
      </c>
      <c r="AG34">
        <f t="shared" si="12"/>
        <v>1</v>
      </c>
      <c r="AH34">
        <f t="shared" si="12"/>
        <v>0</v>
      </c>
      <c r="AI34">
        <f t="shared" si="12"/>
        <v>0</v>
      </c>
      <c r="AJ34">
        <f t="shared" si="12"/>
        <v>0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</row>
    <row r="35" spans="1:44" x14ac:dyDescent="0.25">
      <c r="A35" t="s">
        <v>24</v>
      </c>
      <c r="B35">
        <f t="shared" si="13"/>
        <v>0</v>
      </c>
      <c r="C35">
        <f t="shared" si="13"/>
        <v>0</v>
      </c>
      <c r="D35">
        <f t="shared" si="13"/>
        <v>0</v>
      </c>
      <c r="E35">
        <f t="shared" si="13"/>
        <v>0</v>
      </c>
      <c r="F35">
        <f t="shared" si="1"/>
        <v>0</v>
      </c>
      <c r="G35">
        <f t="shared" si="13"/>
        <v>0</v>
      </c>
      <c r="H35">
        <f t="shared" si="13"/>
        <v>0</v>
      </c>
      <c r="I35">
        <f t="shared" si="13"/>
        <v>0</v>
      </c>
      <c r="J35">
        <f t="shared" si="13"/>
        <v>0</v>
      </c>
      <c r="K35">
        <f t="shared" si="13"/>
        <v>0</v>
      </c>
      <c r="L35">
        <f t="shared" si="13"/>
        <v>0</v>
      </c>
      <c r="M35">
        <f t="shared" si="13"/>
        <v>0</v>
      </c>
      <c r="N35">
        <f t="shared" si="13"/>
        <v>0</v>
      </c>
      <c r="O35">
        <f t="shared" si="2"/>
        <v>0</v>
      </c>
      <c r="P35">
        <f t="shared" si="13"/>
        <v>0</v>
      </c>
      <c r="Q35">
        <f t="shared" si="13"/>
        <v>0</v>
      </c>
      <c r="R35">
        <f t="shared" si="13"/>
        <v>0</v>
      </c>
      <c r="S35">
        <f t="shared" si="13"/>
        <v>0</v>
      </c>
      <c r="T35">
        <f t="shared" si="12"/>
        <v>0</v>
      </c>
      <c r="U35">
        <f t="shared" si="12"/>
        <v>0</v>
      </c>
      <c r="V35">
        <f t="shared" si="12"/>
        <v>0</v>
      </c>
      <c r="W35">
        <f t="shared" si="12"/>
        <v>0</v>
      </c>
      <c r="X35">
        <f t="shared" si="12"/>
        <v>0</v>
      </c>
      <c r="Y35">
        <f t="shared" si="12"/>
        <v>0</v>
      </c>
      <c r="Z35">
        <f t="shared" si="12"/>
        <v>0</v>
      </c>
      <c r="AA35">
        <f t="shared" si="12"/>
        <v>0</v>
      </c>
      <c r="AB35">
        <f t="shared" si="12"/>
        <v>0</v>
      </c>
      <c r="AC35">
        <f t="shared" si="12"/>
        <v>0</v>
      </c>
      <c r="AD35">
        <f t="shared" si="12"/>
        <v>0</v>
      </c>
      <c r="AE35">
        <f t="shared" si="12"/>
        <v>0</v>
      </c>
      <c r="AF35">
        <f t="shared" si="12"/>
        <v>0</v>
      </c>
      <c r="AG35">
        <f t="shared" si="12"/>
        <v>0</v>
      </c>
      <c r="AH35">
        <f t="shared" si="12"/>
        <v>1</v>
      </c>
      <c r="AI35">
        <f t="shared" si="12"/>
        <v>0</v>
      </c>
      <c r="AJ35">
        <f t="shared" si="12"/>
        <v>0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2"/>
        <v>0</v>
      </c>
      <c r="AQ35">
        <f t="shared" si="12"/>
        <v>0</v>
      </c>
      <c r="AR35">
        <f t="shared" ref="AR35" si="14">IF(AR$1=$A35,1,0)</f>
        <v>0</v>
      </c>
    </row>
    <row r="36" spans="1:44" x14ac:dyDescent="0.25">
      <c r="A36" t="s">
        <v>26</v>
      </c>
      <c r="B36">
        <f t="shared" si="13"/>
        <v>0</v>
      </c>
      <c r="C36">
        <f t="shared" si="13"/>
        <v>0</v>
      </c>
      <c r="D36">
        <f t="shared" si="13"/>
        <v>0</v>
      </c>
      <c r="E36">
        <f t="shared" si="13"/>
        <v>0</v>
      </c>
      <c r="F36">
        <f t="shared" si="1"/>
        <v>0</v>
      </c>
      <c r="G36">
        <f t="shared" si="13"/>
        <v>0</v>
      </c>
      <c r="H36">
        <f t="shared" si="13"/>
        <v>0</v>
      </c>
      <c r="I36">
        <f t="shared" si="13"/>
        <v>0</v>
      </c>
      <c r="J36">
        <f t="shared" si="13"/>
        <v>0</v>
      </c>
      <c r="K36">
        <f t="shared" si="13"/>
        <v>0</v>
      </c>
      <c r="L36">
        <f t="shared" si="13"/>
        <v>0</v>
      </c>
      <c r="M36">
        <f t="shared" si="13"/>
        <v>0</v>
      </c>
      <c r="N36">
        <f t="shared" si="13"/>
        <v>0</v>
      </c>
      <c r="O36">
        <f t="shared" si="2"/>
        <v>0</v>
      </c>
      <c r="P36">
        <f t="shared" si="13"/>
        <v>0</v>
      </c>
      <c r="Q36">
        <f t="shared" si="13"/>
        <v>0</v>
      </c>
      <c r="R36">
        <f t="shared" si="13"/>
        <v>0</v>
      </c>
      <c r="S36">
        <f t="shared" si="13"/>
        <v>0</v>
      </c>
      <c r="T36">
        <f t="shared" ref="T36:AR41" si="15">IF(T$1=$A36,1,0)</f>
        <v>0</v>
      </c>
      <c r="U36">
        <f t="shared" si="15"/>
        <v>0</v>
      </c>
      <c r="V36">
        <f t="shared" si="15"/>
        <v>0</v>
      </c>
      <c r="W36">
        <f t="shared" si="15"/>
        <v>0</v>
      </c>
      <c r="X36">
        <f t="shared" si="15"/>
        <v>0</v>
      </c>
      <c r="Y36">
        <f t="shared" si="15"/>
        <v>0</v>
      </c>
      <c r="Z36">
        <f t="shared" si="15"/>
        <v>0</v>
      </c>
      <c r="AA36">
        <f t="shared" si="15"/>
        <v>0</v>
      </c>
      <c r="AB36">
        <f t="shared" si="15"/>
        <v>0</v>
      </c>
      <c r="AC36">
        <f t="shared" si="15"/>
        <v>0</v>
      </c>
      <c r="AD36">
        <f t="shared" si="15"/>
        <v>0</v>
      </c>
      <c r="AE36">
        <f t="shared" si="15"/>
        <v>0</v>
      </c>
      <c r="AF36">
        <f t="shared" si="15"/>
        <v>0</v>
      </c>
      <c r="AG36">
        <f t="shared" si="15"/>
        <v>0</v>
      </c>
      <c r="AH36">
        <f t="shared" si="15"/>
        <v>0</v>
      </c>
      <c r="AI36">
        <f t="shared" si="15"/>
        <v>1</v>
      </c>
      <c r="AJ36">
        <f t="shared" si="15"/>
        <v>0</v>
      </c>
      <c r="AK36">
        <f t="shared" si="15"/>
        <v>0</v>
      </c>
      <c r="AL36">
        <f t="shared" si="15"/>
        <v>0</v>
      </c>
      <c r="AM36">
        <f t="shared" si="15"/>
        <v>0</v>
      </c>
      <c r="AN36">
        <f t="shared" si="15"/>
        <v>0</v>
      </c>
      <c r="AO36">
        <f t="shared" si="15"/>
        <v>0</v>
      </c>
      <c r="AP36">
        <f t="shared" si="15"/>
        <v>0</v>
      </c>
      <c r="AQ36">
        <f t="shared" si="15"/>
        <v>0</v>
      </c>
      <c r="AR36">
        <f t="shared" si="15"/>
        <v>0</v>
      </c>
    </row>
    <row r="37" spans="1:44" x14ac:dyDescent="0.25">
      <c r="A37" t="s">
        <v>27</v>
      </c>
      <c r="B37">
        <f t="shared" si="13"/>
        <v>0</v>
      </c>
      <c r="C37">
        <f t="shared" si="13"/>
        <v>0</v>
      </c>
      <c r="D37">
        <f t="shared" si="13"/>
        <v>0</v>
      </c>
      <c r="E37">
        <f t="shared" si="13"/>
        <v>0</v>
      </c>
      <c r="F37">
        <f t="shared" si="1"/>
        <v>0</v>
      </c>
      <c r="G37">
        <f t="shared" si="13"/>
        <v>0</v>
      </c>
      <c r="H37">
        <f t="shared" si="13"/>
        <v>0</v>
      </c>
      <c r="I37">
        <f t="shared" si="13"/>
        <v>0</v>
      </c>
      <c r="J37">
        <f t="shared" si="13"/>
        <v>0</v>
      </c>
      <c r="K37">
        <f t="shared" si="13"/>
        <v>0</v>
      </c>
      <c r="L37">
        <f t="shared" si="13"/>
        <v>0</v>
      </c>
      <c r="M37">
        <f t="shared" si="13"/>
        <v>0</v>
      </c>
      <c r="N37">
        <f t="shared" si="13"/>
        <v>0</v>
      </c>
      <c r="O37">
        <f t="shared" si="2"/>
        <v>0</v>
      </c>
      <c r="P37">
        <f t="shared" si="13"/>
        <v>0</v>
      </c>
      <c r="Q37">
        <f t="shared" si="13"/>
        <v>0</v>
      </c>
      <c r="R37">
        <f t="shared" si="13"/>
        <v>0</v>
      </c>
      <c r="S37">
        <f t="shared" si="13"/>
        <v>0</v>
      </c>
      <c r="T37">
        <f t="shared" si="15"/>
        <v>0</v>
      </c>
      <c r="U37">
        <f t="shared" si="15"/>
        <v>0</v>
      </c>
      <c r="V37">
        <f t="shared" si="15"/>
        <v>0</v>
      </c>
      <c r="W37">
        <f t="shared" si="15"/>
        <v>0</v>
      </c>
      <c r="X37">
        <f t="shared" si="15"/>
        <v>0</v>
      </c>
      <c r="Y37">
        <f t="shared" si="15"/>
        <v>0</v>
      </c>
      <c r="Z37">
        <f t="shared" si="15"/>
        <v>0</v>
      </c>
      <c r="AA37">
        <f t="shared" si="15"/>
        <v>0</v>
      </c>
      <c r="AB37">
        <f t="shared" si="15"/>
        <v>0</v>
      </c>
      <c r="AC37">
        <f t="shared" si="15"/>
        <v>0</v>
      </c>
      <c r="AD37">
        <f t="shared" si="15"/>
        <v>0</v>
      </c>
      <c r="AE37">
        <f t="shared" si="15"/>
        <v>0</v>
      </c>
      <c r="AF37">
        <f t="shared" si="15"/>
        <v>0</v>
      </c>
      <c r="AG37">
        <f t="shared" si="15"/>
        <v>0</v>
      </c>
      <c r="AH37">
        <f t="shared" si="15"/>
        <v>0</v>
      </c>
      <c r="AI37">
        <f t="shared" si="15"/>
        <v>0</v>
      </c>
      <c r="AJ37">
        <f t="shared" si="15"/>
        <v>1</v>
      </c>
      <c r="AK37">
        <f t="shared" si="15"/>
        <v>0</v>
      </c>
      <c r="AL37">
        <f t="shared" si="15"/>
        <v>0</v>
      </c>
      <c r="AM37">
        <f t="shared" si="15"/>
        <v>0</v>
      </c>
      <c r="AN37">
        <f t="shared" si="15"/>
        <v>0</v>
      </c>
      <c r="AO37">
        <f t="shared" si="15"/>
        <v>0</v>
      </c>
      <c r="AP37">
        <f t="shared" si="15"/>
        <v>0</v>
      </c>
      <c r="AQ37">
        <f t="shared" si="15"/>
        <v>0</v>
      </c>
      <c r="AR37">
        <f t="shared" si="15"/>
        <v>0</v>
      </c>
    </row>
    <row r="38" spans="1:44" x14ac:dyDescent="0.25">
      <c r="A38" t="s">
        <v>25</v>
      </c>
      <c r="B38">
        <f t="shared" si="13"/>
        <v>0</v>
      </c>
      <c r="C38">
        <f t="shared" si="13"/>
        <v>0</v>
      </c>
      <c r="D38">
        <f t="shared" si="13"/>
        <v>0</v>
      </c>
      <c r="E38">
        <f t="shared" si="13"/>
        <v>0</v>
      </c>
      <c r="F38">
        <f t="shared" si="1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0</v>
      </c>
      <c r="L38">
        <f t="shared" si="13"/>
        <v>0</v>
      </c>
      <c r="M38">
        <f t="shared" si="13"/>
        <v>0</v>
      </c>
      <c r="N38">
        <f t="shared" si="13"/>
        <v>0</v>
      </c>
      <c r="O38">
        <f t="shared" si="2"/>
        <v>0</v>
      </c>
      <c r="P38">
        <f t="shared" si="13"/>
        <v>0</v>
      </c>
      <c r="Q38">
        <f t="shared" si="13"/>
        <v>0</v>
      </c>
      <c r="R38">
        <f t="shared" si="13"/>
        <v>0</v>
      </c>
      <c r="S38">
        <f t="shared" si="13"/>
        <v>0</v>
      </c>
      <c r="T38">
        <f t="shared" si="15"/>
        <v>0</v>
      </c>
      <c r="U38">
        <f t="shared" si="15"/>
        <v>0</v>
      </c>
      <c r="V38">
        <f t="shared" si="15"/>
        <v>0</v>
      </c>
      <c r="W38">
        <f t="shared" si="15"/>
        <v>0</v>
      </c>
      <c r="X38">
        <f t="shared" si="15"/>
        <v>0</v>
      </c>
      <c r="Y38">
        <f t="shared" si="15"/>
        <v>0</v>
      </c>
      <c r="Z38">
        <f t="shared" si="15"/>
        <v>0</v>
      </c>
      <c r="AA38">
        <f t="shared" si="15"/>
        <v>0</v>
      </c>
      <c r="AB38">
        <f t="shared" si="15"/>
        <v>0</v>
      </c>
      <c r="AC38">
        <f t="shared" si="15"/>
        <v>0</v>
      </c>
      <c r="AD38">
        <f t="shared" si="15"/>
        <v>0</v>
      </c>
      <c r="AE38">
        <f t="shared" si="15"/>
        <v>0</v>
      </c>
      <c r="AF38">
        <f t="shared" si="15"/>
        <v>0</v>
      </c>
      <c r="AG38">
        <f t="shared" si="15"/>
        <v>0</v>
      </c>
      <c r="AH38">
        <f t="shared" si="15"/>
        <v>0</v>
      </c>
      <c r="AI38">
        <f t="shared" si="15"/>
        <v>0</v>
      </c>
      <c r="AJ38">
        <f t="shared" si="15"/>
        <v>0</v>
      </c>
      <c r="AK38">
        <f t="shared" si="15"/>
        <v>1</v>
      </c>
      <c r="AL38">
        <f t="shared" si="15"/>
        <v>0</v>
      </c>
      <c r="AM38">
        <f t="shared" si="15"/>
        <v>0</v>
      </c>
      <c r="AN38">
        <f t="shared" si="15"/>
        <v>0</v>
      </c>
      <c r="AO38">
        <f t="shared" si="15"/>
        <v>0</v>
      </c>
      <c r="AP38">
        <f t="shared" si="15"/>
        <v>0</v>
      </c>
      <c r="AQ38">
        <f t="shared" si="15"/>
        <v>0</v>
      </c>
      <c r="AR38">
        <f t="shared" si="15"/>
        <v>0</v>
      </c>
    </row>
    <row r="39" spans="1:44" x14ac:dyDescent="0.25">
      <c r="A39" t="s">
        <v>28</v>
      </c>
      <c r="B39">
        <f t="shared" si="13"/>
        <v>0</v>
      </c>
      <c r="C39">
        <f t="shared" si="13"/>
        <v>0</v>
      </c>
      <c r="D39">
        <f t="shared" si="13"/>
        <v>0</v>
      </c>
      <c r="E39">
        <f t="shared" si="13"/>
        <v>0</v>
      </c>
      <c r="F39">
        <f t="shared" si="1"/>
        <v>0</v>
      </c>
      <c r="G39">
        <f t="shared" si="13"/>
        <v>0</v>
      </c>
      <c r="H39">
        <f t="shared" si="13"/>
        <v>0</v>
      </c>
      <c r="I39">
        <f t="shared" si="13"/>
        <v>0</v>
      </c>
      <c r="J39">
        <f t="shared" si="13"/>
        <v>0</v>
      </c>
      <c r="K39">
        <f t="shared" si="13"/>
        <v>0</v>
      </c>
      <c r="L39">
        <f t="shared" si="13"/>
        <v>0</v>
      </c>
      <c r="M39">
        <f t="shared" si="13"/>
        <v>0</v>
      </c>
      <c r="N39">
        <f t="shared" si="13"/>
        <v>0</v>
      </c>
      <c r="O39">
        <f t="shared" si="2"/>
        <v>0</v>
      </c>
      <c r="P39">
        <f t="shared" si="13"/>
        <v>0</v>
      </c>
      <c r="Q39">
        <f t="shared" si="13"/>
        <v>0</v>
      </c>
      <c r="R39">
        <f t="shared" si="13"/>
        <v>0</v>
      </c>
      <c r="S39">
        <f t="shared" si="13"/>
        <v>0</v>
      </c>
      <c r="T39">
        <f t="shared" si="15"/>
        <v>0</v>
      </c>
      <c r="U39">
        <f t="shared" si="15"/>
        <v>0</v>
      </c>
      <c r="V39">
        <f t="shared" si="15"/>
        <v>0</v>
      </c>
      <c r="W39">
        <f t="shared" si="15"/>
        <v>0</v>
      </c>
      <c r="X39">
        <f t="shared" si="15"/>
        <v>0</v>
      </c>
      <c r="Y39">
        <f t="shared" si="15"/>
        <v>0</v>
      </c>
      <c r="Z39">
        <f t="shared" si="15"/>
        <v>0</v>
      </c>
      <c r="AA39">
        <f t="shared" si="15"/>
        <v>0</v>
      </c>
      <c r="AB39">
        <f t="shared" si="15"/>
        <v>0</v>
      </c>
      <c r="AC39">
        <f t="shared" si="15"/>
        <v>0</v>
      </c>
      <c r="AD39">
        <f t="shared" si="15"/>
        <v>0</v>
      </c>
      <c r="AE39">
        <f t="shared" si="15"/>
        <v>0</v>
      </c>
      <c r="AF39">
        <f t="shared" si="15"/>
        <v>0</v>
      </c>
      <c r="AG39">
        <f t="shared" si="15"/>
        <v>0</v>
      </c>
      <c r="AH39">
        <f t="shared" si="15"/>
        <v>0</v>
      </c>
      <c r="AI39">
        <f t="shared" si="15"/>
        <v>0</v>
      </c>
      <c r="AJ39">
        <f t="shared" si="15"/>
        <v>0</v>
      </c>
      <c r="AK39">
        <f t="shared" si="15"/>
        <v>0</v>
      </c>
      <c r="AL39">
        <f t="shared" si="15"/>
        <v>1</v>
      </c>
      <c r="AM39">
        <f t="shared" si="15"/>
        <v>0</v>
      </c>
      <c r="AN39">
        <f t="shared" si="15"/>
        <v>0</v>
      </c>
      <c r="AO39">
        <f t="shared" si="15"/>
        <v>0</v>
      </c>
      <c r="AP39">
        <f t="shared" si="15"/>
        <v>0</v>
      </c>
      <c r="AQ39">
        <f t="shared" si="15"/>
        <v>0</v>
      </c>
      <c r="AR39">
        <f t="shared" si="15"/>
        <v>0</v>
      </c>
    </row>
    <row r="40" spans="1:44" x14ac:dyDescent="0.25">
      <c r="A40" t="s">
        <v>29</v>
      </c>
      <c r="B40">
        <f t="shared" si="13"/>
        <v>0</v>
      </c>
      <c r="C40">
        <f t="shared" si="13"/>
        <v>0</v>
      </c>
      <c r="D40">
        <f t="shared" si="13"/>
        <v>0</v>
      </c>
      <c r="E40">
        <f t="shared" si="13"/>
        <v>0</v>
      </c>
      <c r="F40">
        <f t="shared" si="1"/>
        <v>0</v>
      </c>
      <c r="G40">
        <f t="shared" si="13"/>
        <v>0</v>
      </c>
      <c r="H40">
        <f t="shared" si="13"/>
        <v>0</v>
      </c>
      <c r="I40">
        <f t="shared" si="13"/>
        <v>0</v>
      </c>
      <c r="J40">
        <f t="shared" si="13"/>
        <v>0</v>
      </c>
      <c r="K40">
        <f t="shared" si="13"/>
        <v>0</v>
      </c>
      <c r="L40">
        <f t="shared" si="13"/>
        <v>0</v>
      </c>
      <c r="M40">
        <f t="shared" si="13"/>
        <v>0</v>
      </c>
      <c r="N40">
        <f t="shared" si="13"/>
        <v>0</v>
      </c>
      <c r="O40">
        <f t="shared" si="2"/>
        <v>0</v>
      </c>
      <c r="P40">
        <f t="shared" si="13"/>
        <v>0</v>
      </c>
      <c r="Q40">
        <f t="shared" si="13"/>
        <v>0</v>
      </c>
      <c r="R40">
        <f t="shared" si="13"/>
        <v>0</v>
      </c>
      <c r="S40">
        <f t="shared" si="13"/>
        <v>0</v>
      </c>
      <c r="T40">
        <f t="shared" si="15"/>
        <v>0</v>
      </c>
      <c r="U40">
        <f t="shared" si="15"/>
        <v>0</v>
      </c>
      <c r="V40">
        <f t="shared" si="15"/>
        <v>0</v>
      </c>
      <c r="W40">
        <f t="shared" si="15"/>
        <v>0</v>
      </c>
      <c r="X40">
        <f t="shared" si="15"/>
        <v>0</v>
      </c>
      <c r="Y40">
        <f t="shared" si="15"/>
        <v>0</v>
      </c>
      <c r="Z40">
        <f t="shared" si="15"/>
        <v>0</v>
      </c>
      <c r="AA40">
        <f t="shared" si="15"/>
        <v>0</v>
      </c>
      <c r="AB40">
        <f t="shared" si="15"/>
        <v>0</v>
      </c>
      <c r="AC40">
        <f t="shared" si="15"/>
        <v>0</v>
      </c>
      <c r="AD40">
        <f t="shared" si="15"/>
        <v>0</v>
      </c>
      <c r="AE40">
        <f t="shared" si="15"/>
        <v>0</v>
      </c>
      <c r="AF40">
        <f t="shared" si="15"/>
        <v>0</v>
      </c>
      <c r="AG40">
        <f t="shared" si="15"/>
        <v>0</v>
      </c>
      <c r="AH40">
        <f t="shared" si="15"/>
        <v>0</v>
      </c>
      <c r="AI40">
        <f t="shared" si="15"/>
        <v>0</v>
      </c>
      <c r="AJ40">
        <f t="shared" si="15"/>
        <v>0</v>
      </c>
      <c r="AK40">
        <f t="shared" si="15"/>
        <v>0</v>
      </c>
      <c r="AL40">
        <f t="shared" si="15"/>
        <v>0</v>
      </c>
      <c r="AM40">
        <f t="shared" si="15"/>
        <v>1</v>
      </c>
      <c r="AN40">
        <f t="shared" si="15"/>
        <v>0</v>
      </c>
      <c r="AO40">
        <f t="shared" si="15"/>
        <v>0</v>
      </c>
      <c r="AP40">
        <f t="shared" si="15"/>
        <v>0</v>
      </c>
      <c r="AQ40">
        <f t="shared" si="15"/>
        <v>0</v>
      </c>
      <c r="AR40">
        <f t="shared" si="15"/>
        <v>0</v>
      </c>
    </row>
    <row r="41" spans="1:44" x14ac:dyDescent="0.25">
      <c r="A41" t="s">
        <v>30</v>
      </c>
      <c r="B41">
        <f t="shared" si="13"/>
        <v>0</v>
      </c>
      <c r="C41">
        <f t="shared" si="13"/>
        <v>0</v>
      </c>
      <c r="D41">
        <f t="shared" si="13"/>
        <v>0</v>
      </c>
      <c r="E41">
        <f t="shared" si="13"/>
        <v>0</v>
      </c>
      <c r="F41">
        <f t="shared" si="1"/>
        <v>0</v>
      </c>
      <c r="G41">
        <f t="shared" si="13"/>
        <v>0</v>
      </c>
      <c r="H41">
        <f t="shared" si="13"/>
        <v>0</v>
      </c>
      <c r="I41">
        <f t="shared" si="13"/>
        <v>0</v>
      </c>
      <c r="J41">
        <f t="shared" si="13"/>
        <v>0</v>
      </c>
      <c r="K41">
        <f t="shared" si="13"/>
        <v>0</v>
      </c>
      <c r="L41">
        <f t="shared" si="13"/>
        <v>0</v>
      </c>
      <c r="M41">
        <f t="shared" si="13"/>
        <v>0</v>
      </c>
      <c r="N41">
        <f t="shared" si="13"/>
        <v>0</v>
      </c>
      <c r="O41">
        <f t="shared" si="2"/>
        <v>0</v>
      </c>
      <c r="P41">
        <f t="shared" si="13"/>
        <v>0</v>
      </c>
      <c r="Q41">
        <f t="shared" si="13"/>
        <v>0</v>
      </c>
      <c r="R41">
        <f t="shared" si="13"/>
        <v>0</v>
      </c>
      <c r="S41">
        <f t="shared" si="13"/>
        <v>0</v>
      </c>
      <c r="T41">
        <f t="shared" si="15"/>
        <v>0</v>
      </c>
      <c r="U41">
        <f t="shared" si="15"/>
        <v>0</v>
      </c>
      <c r="V41">
        <f t="shared" si="15"/>
        <v>0</v>
      </c>
      <c r="W41">
        <f t="shared" si="15"/>
        <v>0</v>
      </c>
      <c r="X41">
        <f t="shared" si="15"/>
        <v>0</v>
      </c>
      <c r="Y41">
        <f t="shared" si="15"/>
        <v>0</v>
      </c>
      <c r="Z41">
        <f t="shared" si="15"/>
        <v>0</v>
      </c>
      <c r="AA41">
        <f t="shared" si="15"/>
        <v>0</v>
      </c>
      <c r="AB41">
        <f t="shared" si="15"/>
        <v>0</v>
      </c>
      <c r="AC41">
        <f t="shared" si="15"/>
        <v>0</v>
      </c>
      <c r="AD41">
        <f t="shared" si="15"/>
        <v>0</v>
      </c>
      <c r="AE41">
        <f t="shared" si="15"/>
        <v>0</v>
      </c>
      <c r="AF41">
        <f t="shared" si="15"/>
        <v>0</v>
      </c>
      <c r="AG41">
        <f t="shared" si="15"/>
        <v>0</v>
      </c>
      <c r="AH41">
        <f t="shared" si="15"/>
        <v>0</v>
      </c>
      <c r="AI41">
        <f t="shared" si="15"/>
        <v>0</v>
      </c>
      <c r="AJ41">
        <f t="shared" si="15"/>
        <v>0</v>
      </c>
      <c r="AK41">
        <f t="shared" si="15"/>
        <v>0</v>
      </c>
      <c r="AL41">
        <f t="shared" si="15"/>
        <v>0</v>
      </c>
      <c r="AM41">
        <f t="shared" si="15"/>
        <v>0</v>
      </c>
      <c r="AN41">
        <f t="shared" si="15"/>
        <v>1</v>
      </c>
      <c r="AO41">
        <f t="shared" si="15"/>
        <v>0</v>
      </c>
      <c r="AP41">
        <f t="shared" si="15"/>
        <v>0</v>
      </c>
      <c r="AQ41">
        <f t="shared" si="15"/>
        <v>0</v>
      </c>
      <c r="AR41">
        <f t="shared" si="15"/>
        <v>0</v>
      </c>
    </row>
    <row r="42" spans="1:44" x14ac:dyDescent="0.25">
      <c r="A42" t="s">
        <v>31</v>
      </c>
      <c r="B42">
        <f t="shared" si="13"/>
        <v>0</v>
      </c>
      <c r="C42">
        <f t="shared" si="13"/>
        <v>0</v>
      </c>
      <c r="D42">
        <f t="shared" si="13"/>
        <v>0</v>
      </c>
      <c r="E42">
        <f t="shared" si="13"/>
        <v>0</v>
      </c>
      <c r="F42">
        <f t="shared" si="1"/>
        <v>0</v>
      </c>
      <c r="G42">
        <f t="shared" si="13"/>
        <v>0</v>
      </c>
      <c r="H42">
        <f t="shared" si="13"/>
        <v>0</v>
      </c>
      <c r="I42">
        <f t="shared" si="13"/>
        <v>0</v>
      </c>
      <c r="J42">
        <f t="shared" si="13"/>
        <v>0</v>
      </c>
      <c r="K42">
        <f t="shared" si="13"/>
        <v>0</v>
      </c>
      <c r="L42">
        <f t="shared" si="13"/>
        <v>0</v>
      </c>
      <c r="M42">
        <f t="shared" si="13"/>
        <v>0</v>
      </c>
      <c r="N42">
        <f t="shared" si="13"/>
        <v>0</v>
      </c>
      <c r="O42">
        <f t="shared" si="2"/>
        <v>0</v>
      </c>
      <c r="P42">
        <f t="shared" si="13"/>
        <v>0</v>
      </c>
      <c r="Q42">
        <f t="shared" si="13"/>
        <v>0</v>
      </c>
      <c r="R42">
        <f t="shared" si="13"/>
        <v>0</v>
      </c>
      <c r="S42">
        <f t="shared" ref="S42:AR45" si="16">IF(S$1=$A42,1,0)</f>
        <v>0</v>
      </c>
      <c r="T42">
        <f t="shared" si="16"/>
        <v>0</v>
      </c>
      <c r="U42">
        <f t="shared" si="16"/>
        <v>0</v>
      </c>
      <c r="V42">
        <f t="shared" si="16"/>
        <v>0</v>
      </c>
      <c r="W42">
        <f t="shared" si="16"/>
        <v>0</v>
      </c>
      <c r="X42">
        <f t="shared" si="16"/>
        <v>0</v>
      </c>
      <c r="Y42">
        <f t="shared" si="16"/>
        <v>0</v>
      </c>
      <c r="Z42">
        <f t="shared" si="16"/>
        <v>0</v>
      </c>
      <c r="AA42">
        <f t="shared" si="16"/>
        <v>0</v>
      </c>
      <c r="AB42">
        <f t="shared" si="16"/>
        <v>0</v>
      </c>
      <c r="AC42">
        <f t="shared" si="16"/>
        <v>0</v>
      </c>
      <c r="AD42">
        <f t="shared" si="16"/>
        <v>0</v>
      </c>
      <c r="AE42">
        <f t="shared" si="16"/>
        <v>0</v>
      </c>
      <c r="AF42">
        <f t="shared" si="16"/>
        <v>0</v>
      </c>
      <c r="AG42">
        <f t="shared" si="16"/>
        <v>0</v>
      </c>
      <c r="AH42">
        <f t="shared" si="16"/>
        <v>0</v>
      </c>
      <c r="AI42">
        <f t="shared" si="16"/>
        <v>0</v>
      </c>
      <c r="AJ42">
        <f t="shared" si="16"/>
        <v>0</v>
      </c>
      <c r="AK42">
        <f t="shared" si="16"/>
        <v>0</v>
      </c>
      <c r="AL42">
        <f t="shared" si="16"/>
        <v>0</v>
      </c>
      <c r="AM42">
        <f t="shared" si="16"/>
        <v>0</v>
      </c>
      <c r="AN42">
        <f t="shared" si="16"/>
        <v>0</v>
      </c>
      <c r="AO42">
        <f t="shared" si="16"/>
        <v>1</v>
      </c>
      <c r="AP42">
        <f t="shared" si="16"/>
        <v>0</v>
      </c>
      <c r="AQ42">
        <f t="shared" si="16"/>
        <v>0</v>
      </c>
      <c r="AR42">
        <f t="shared" si="16"/>
        <v>0</v>
      </c>
    </row>
    <row r="43" spans="1:44" x14ac:dyDescent="0.25">
      <c r="A43" t="s">
        <v>32</v>
      </c>
      <c r="B43">
        <f t="shared" ref="B43:S45" si="17">IF(B$1=$A43,1,0)</f>
        <v>0</v>
      </c>
      <c r="C43">
        <f t="shared" si="17"/>
        <v>0</v>
      </c>
      <c r="D43">
        <f t="shared" si="17"/>
        <v>0</v>
      </c>
      <c r="E43">
        <f t="shared" si="17"/>
        <v>0</v>
      </c>
      <c r="F43">
        <f t="shared" si="1"/>
        <v>0</v>
      </c>
      <c r="G43">
        <f t="shared" si="17"/>
        <v>0</v>
      </c>
      <c r="H43">
        <f t="shared" si="17"/>
        <v>0</v>
      </c>
      <c r="I43">
        <f t="shared" si="17"/>
        <v>0</v>
      </c>
      <c r="J43">
        <f t="shared" si="17"/>
        <v>0</v>
      </c>
      <c r="K43">
        <f t="shared" si="17"/>
        <v>0</v>
      </c>
      <c r="L43">
        <f t="shared" si="17"/>
        <v>0</v>
      </c>
      <c r="M43">
        <f t="shared" si="17"/>
        <v>0</v>
      </c>
      <c r="N43">
        <f t="shared" si="17"/>
        <v>0</v>
      </c>
      <c r="O43">
        <f t="shared" si="17"/>
        <v>0</v>
      </c>
      <c r="P43">
        <f t="shared" si="17"/>
        <v>0</v>
      </c>
      <c r="Q43">
        <f t="shared" si="17"/>
        <v>0</v>
      </c>
      <c r="R43">
        <f t="shared" si="17"/>
        <v>0</v>
      </c>
      <c r="S43">
        <f t="shared" si="17"/>
        <v>0</v>
      </c>
      <c r="T43">
        <f t="shared" si="16"/>
        <v>0</v>
      </c>
      <c r="U43">
        <f t="shared" si="16"/>
        <v>0</v>
      </c>
      <c r="V43">
        <f t="shared" si="16"/>
        <v>0</v>
      </c>
      <c r="W43">
        <f t="shared" si="16"/>
        <v>0</v>
      </c>
      <c r="X43">
        <f t="shared" si="16"/>
        <v>0</v>
      </c>
      <c r="Y43">
        <f t="shared" si="16"/>
        <v>0</v>
      </c>
      <c r="Z43">
        <f t="shared" si="16"/>
        <v>0</v>
      </c>
      <c r="AA43">
        <f t="shared" si="16"/>
        <v>0</v>
      </c>
      <c r="AB43">
        <f t="shared" si="16"/>
        <v>0</v>
      </c>
      <c r="AC43">
        <f t="shared" si="16"/>
        <v>0</v>
      </c>
      <c r="AD43">
        <f t="shared" si="16"/>
        <v>0</v>
      </c>
      <c r="AE43">
        <f t="shared" si="16"/>
        <v>0</v>
      </c>
      <c r="AF43">
        <f t="shared" si="16"/>
        <v>0</v>
      </c>
      <c r="AG43">
        <f t="shared" si="16"/>
        <v>0</v>
      </c>
      <c r="AH43">
        <f t="shared" si="16"/>
        <v>0</v>
      </c>
      <c r="AI43">
        <f t="shared" si="16"/>
        <v>0</v>
      </c>
      <c r="AJ43">
        <f t="shared" si="16"/>
        <v>0</v>
      </c>
      <c r="AK43">
        <f t="shared" si="16"/>
        <v>0</v>
      </c>
      <c r="AL43">
        <f t="shared" si="16"/>
        <v>0</v>
      </c>
      <c r="AM43">
        <f t="shared" si="16"/>
        <v>0</v>
      </c>
      <c r="AN43">
        <f t="shared" si="16"/>
        <v>0</v>
      </c>
      <c r="AO43">
        <f t="shared" si="16"/>
        <v>0</v>
      </c>
      <c r="AP43">
        <f t="shared" si="16"/>
        <v>1</v>
      </c>
      <c r="AQ43">
        <f t="shared" si="16"/>
        <v>0</v>
      </c>
      <c r="AR43">
        <f t="shared" si="16"/>
        <v>0</v>
      </c>
    </row>
    <row r="44" spans="1:44" x14ac:dyDescent="0.25">
      <c r="A44" t="s">
        <v>95</v>
      </c>
      <c r="B44">
        <f t="shared" si="17"/>
        <v>0</v>
      </c>
      <c r="C44">
        <f t="shared" si="17"/>
        <v>0</v>
      </c>
      <c r="D44">
        <f t="shared" si="17"/>
        <v>0</v>
      </c>
      <c r="E44">
        <f t="shared" si="17"/>
        <v>0</v>
      </c>
      <c r="F44">
        <f t="shared" si="1"/>
        <v>0</v>
      </c>
      <c r="G44">
        <f t="shared" si="17"/>
        <v>0</v>
      </c>
      <c r="H44">
        <f t="shared" si="17"/>
        <v>0</v>
      </c>
      <c r="I44">
        <f t="shared" si="17"/>
        <v>0</v>
      </c>
      <c r="J44">
        <f t="shared" si="17"/>
        <v>0</v>
      </c>
      <c r="K44">
        <f t="shared" si="17"/>
        <v>0</v>
      </c>
      <c r="L44">
        <f t="shared" si="17"/>
        <v>0</v>
      </c>
      <c r="M44">
        <f t="shared" si="17"/>
        <v>0</v>
      </c>
      <c r="N44">
        <f t="shared" si="17"/>
        <v>0</v>
      </c>
      <c r="O44">
        <f t="shared" si="17"/>
        <v>0</v>
      </c>
      <c r="P44">
        <f t="shared" si="17"/>
        <v>0</v>
      </c>
      <c r="Q44">
        <f t="shared" si="17"/>
        <v>0</v>
      </c>
      <c r="R44">
        <f t="shared" si="17"/>
        <v>0</v>
      </c>
      <c r="S44">
        <f t="shared" si="17"/>
        <v>0</v>
      </c>
      <c r="T44">
        <f t="shared" si="16"/>
        <v>0</v>
      </c>
      <c r="U44">
        <f t="shared" si="16"/>
        <v>0</v>
      </c>
      <c r="V44">
        <f t="shared" si="16"/>
        <v>0</v>
      </c>
      <c r="W44">
        <f t="shared" si="16"/>
        <v>0</v>
      </c>
      <c r="X44">
        <f t="shared" si="16"/>
        <v>0</v>
      </c>
      <c r="Y44">
        <f t="shared" si="16"/>
        <v>0</v>
      </c>
      <c r="Z44">
        <f t="shared" si="16"/>
        <v>0</v>
      </c>
      <c r="AA44">
        <f t="shared" si="16"/>
        <v>0</v>
      </c>
      <c r="AB44">
        <f t="shared" si="16"/>
        <v>0</v>
      </c>
      <c r="AC44">
        <f t="shared" si="16"/>
        <v>0</v>
      </c>
      <c r="AD44">
        <f t="shared" si="16"/>
        <v>0</v>
      </c>
      <c r="AE44">
        <f t="shared" si="16"/>
        <v>0</v>
      </c>
      <c r="AF44">
        <f t="shared" si="16"/>
        <v>0</v>
      </c>
      <c r="AG44">
        <f t="shared" si="16"/>
        <v>0</v>
      </c>
      <c r="AH44">
        <f t="shared" si="16"/>
        <v>0</v>
      </c>
      <c r="AI44">
        <f t="shared" si="16"/>
        <v>0</v>
      </c>
      <c r="AJ44">
        <f t="shared" si="16"/>
        <v>0</v>
      </c>
      <c r="AK44">
        <f t="shared" si="16"/>
        <v>0</v>
      </c>
      <c r="AL44">
        <f t="shared" si="16"/>
        <v>0</v>
      </c>
      <c r="AM44">
        <f t="shared" si="16"/>
        <v>0</v>
      </c>
      <c r="AN44">
        <f t="shared" si="16"/>
        <v>0</v>
      </c>
      <c r="AO44">
        <f t="shared" si="16"/>
        <v>0</v>
      </c>
      <c r="AP44">
        <f t="shared" si="16"/>
        <v>0</v>
      </c>
      <c r="AQ44">
        <f t="shared" si="16"/>
        <v>1</v>
      </c>
      <c r="AR44">
        <f t="shared" si="16"/>
        <v>0</v>
      </c>
    </row>
    <row r="45" spans="1:44" x14ac:dyDescent="0.25">
      <c r="A45" t="s">
        <v>96</v>
      </c>
      <c r="B45">
        <f t="shared" si="17"/>
        <v>0</v>
      </c>
      <c r="C45">
        <f t="shared" si="17"/>
        <v>0</v>
      </c>
      <c r="D45">
        <f t="shared" si="17"/>
        <v>0</v>
      </c>
      <c r="E45">
        <f t="shared" si="17"/>
        <v>0</v>
      </c>
      <c r="F45">
        <f t="shared" si="1"/>
        <v>0</v>
      </c>
      <c r="G45">
        <f t="shared" si="17"/>
        <v>0</v>
      </c>
      <c r="H45">
        <f t="shared" si="17"/>
        <v>0</v>
      </c>
      <c r="I45">
        <f t="shared" si="17"/>
        <v>0</v>
      </c>
      <c r="J45">
        <f t="shared" si="17"/>
        <v>0</v>
      </c>
      <c r="K45">
        <f t="shared" si="17"/>
        <v>0</v>
      </c>
      <c r="L45">
        <f t="shared" si="17"/>
        <v>0</v>
      </c>
      <c r="M45">
        <f t="shared" si="17"/>
        <v>0</v>
      </c>
      <c r="N45">
        <f t="shared" si="17"/>
        <v>0</v>
      </c>
      <c r="O45">
        <f t="shared" si="17"/>
        <v>0</v>
      </c>
      <c r="P45">
        <f t="shared" si="17"/>
        <v>0</v>
      </c>
      <c r="Q45">
        <f t="shared" si="17"/>
        <v>0</v>
      </c>
      <c r="R45">
        <f t="shared" si="17"/>
        <v>0</v>
      </c>
      <c r="S45">
        <f t="shared" si="17"/>
        <v>0</v>
      </c>
      <c r="T45">
        <f t="shared" si="16"/>
        <v>0</v>
      </c>
      <c r="U45">
        <f t="shared" si="16"/>
        <v>0</v>
      </c>
      <c r="V45">
        <f t="shared" si="16"/>
        <v>0</v>
      </c>
      <c r="W45">
        <f t="shared" si="16"/>
        <v>0</v>
      </c>
      <c r="X45">
        <f t="shared" si="16"/>
        <v>0</v>
      </c>
      <c r="Y45">
        <f t="shared" si="16"/>
        <v>0</v>
      </c>
      <c r="Z45">
        <f t="shared" si="16"/>
        <v>0</v>
      </c>
      <c r="AA45">
        <f t="shared" si="16"/>
        <v>0</v>
      </c>
      <c r="AB45">
        <f t="shared" si="16"/>
        <v>0</v>
      </c>
      <c r="AC45">
        <f t="shared" si="16"/>
        <v>0</v>
      </c>
      <c r="AD45">
        <f t="shared" si="16"/>
        <v>0</v>
      </c>
      <c r="AE45">
        <f t="shared" si="16"/>
        <v>0</v>
      </c>
      <c r="AF45">
        <f t="shared" si="16"/>
        <v>0</v>
      </c>
      <c r="AG45">
        <f t="shared" si="16"/>
        <v>0</v>
      </c>
      <c r="AH45">
        <f t="shared" si="16"/>
        <v>0</v>
      </c>
      <c r="AI45">
        <f t="shared" si="16"/>
        <v>0</v>
      </c>
      <c r="AJ45">
        <f t="shared" si="16"/>
        <v>0</v>
      </c>
      <c r="AK45">
        <f t="shared" si="16"/>
        <v>0</v>
      </c>
      <c r="AL45">
        <f t="shared" si="16"/>
        <v>0</v>
      </c>
      <c r="AM45">
        <f t="shared" si="16"/>
        <v>0</v>
      </c>
      <c r="AN45">
        <f t="shared" si="16"/>
        <v>0</v>
      </c>
      <c r="AO45">
        <f t="shared" si="16"/>
        <v>0</v>
      </c>
      <c r="AP45">
        <f t="shared" si="16"/>
        <v>0</v>
      </c>
      <c r="AQ45">
        <f t="shared" si="16"/>
        <v>0</v>
      </c>
      <c r="AR45">
        <f t="shared" si="16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39F6-944C-4998-A52F-38B78F708B7D}">
  <dimension ref="A1:AR45"/>
  <sheetViews>
    <sheetView workbookViewId="0">
      <selection activeCell="B3" sqref="B3"/>
    </sheetView>
  </sheetViews>
  <sheetFormatPr defaultRowHeight="15" x14ac:dyDescent="0.25"/>
  <sheetData>
    <row r="1" spans="1:44" x14ac:dyDescent="0.25">
      <c r="B1" t="s">
        <v>3</v>
      </c>
      <c r="C1" t="s">
        <v>79</v>
      </c>
      <c r="D1" t="s">
        <v>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46</v>
      </c>
      <c r="O1" t="s">
        <v>47</v>
      </c>
      <c r="P1" t="s">
        <v>81</v>
      </c>
      <c r="Q1" t="s">
        <v>82</v>
      </c>
      <c r="R1" t="s">
        <v>83</v>
      </c>
      <c r="S1" t="s">
        <v>84</v>
      </c>
      <c r="T1" t="s">
        <v>12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87</v>
      </c>
      <c r="AB1" t="s">
        <v>85</v>
      </c>
      <c r="AC1" t="s">
        <v>86</v>
      </c>
      <c r="AD1" t="s">
        <v>19</v>
      </c>
      <c r="AE1" t="s">
        <v>20</v>
      </c>
      <c r="AF1" t="s">
        <v>22</v>
      </c>
      <c r="AG1" t="s">
        <v>21</v>
      </c>
      <c r="AH1" t="s">
        <v>24</v>
      </c>
      <c r="AI1" t="s">
        <v>26</v>
      </c>
      <c r="AJ1" t="s">
        <v>27</v>
      </c>
      <c r="AK1" t="s">
        <v>25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95</v>
      </c>
      <c r="AR1" t="s">
        <v>96</v>
      </c>
    </row>
    <row r="2" spans="1:44" x14ac:dyDescent="0.25">
      <c r="A2" t="s">
        <v>94</v>
      </c>
    </row>
    <row r="3" spans="1:44" x14ac:dyDescent="0.25">
      <c r="A3" t="s">
        <v>3</v>
      </c>
      <c r="B3">
        <f>I!B3-A!C4</f>
        <v>0.91827300383849997</v>
      </c>
      <c r="C3">
        <f>I!C3-A!D4</f>
        <v>-1.2327664071699999E-3</v>
      </c>
      <c r="D3">
        <f>I!D3-A!E4</f>
        <v>-1.45498106582E-3</v>
      </c>
      <c r="E3">
        <f>I!E3-A!F4</f>
        <v>-1.22989137376E-3</v>
      </c>
      <c r="F3">
        <f>I!F3-A!G4</f>
        <v>0</v>
      </c>
      <c r="G3">
        <f>I!G3-A!H4</f>
        <v>-0.17939903914999999</v>
      </c>
      <c r="H3">
        <f>I!H3-A!I4</f>
        <v>-5.4943021909500001E-3</v>
      </c>
      <c r="I3">
        <f>I!I3-A!J4</f>
        <v>-7.16480748365E-2</v>
      </c>
      <c r="J3">
        <f>I!J3-A!K4</f>
        <v>-1.6222845774700002E-2</v>
      </c>
      <c r="K3">
        <f>I!K3-A!L4</f>
        <v>-4.20337308717E-4</v>
      </c>
      <c r="L3">
        <f>I!L3-A!M4</f>
        <v>-6.5719740952999996E-4</v>
      </c>
      <c r="M3">
        <f>I!M3-A!N4</f>
        <v>-1.58715980302E-3</v>
      </c>
      <c r="N3">
        <f>I!N3-A!O4</f>
        <v>-1.93541788764E-3</v>
      </c>
      <c r="O3">
        <f>I!O3-A!P4</f>
        <v>0</v>
      </c>
      <c r="P3">
        <f>I!P3-A!Q4</f>
        <v>-3.9253956406299999E-4</v>
      </c>
      <c r="Q3">
        <f>I!Q3-A!R4</f>
        <v>-4.1664827410500002E-4</v>
      </c>
      <c r="R3">
        <f>I!R3-A!S4</f>
        <v>-1.98542261764E-4</v>
      </c>
      <c r="S3">
        <f>I!S3-A!T4</f>
        <v>-2.3430708703599999E-4</v>
      </c>
      <c r="T3">
        <f>I!T3-A!U4</f>
        <v>-1.63670072157E-4</v>
      </c>
      <c r="U3">
        <f>I!U3-A!V4</f>
        <v>-1.8835953731599999E-4</v>
      </c>
      <c r="V3">
        <f>I!V3-A!W4</f>
        <v>-1.5300522475699999E-4</v>
      </c>
      <c r="W3">
        <f>I!W3-A!X4</f>
        <v>-1.78140781493E-4</v>
      </c>
      <c r="X3">
        <f>I!X3-A!Y4</f>
        <v>-2.41606900523E-4</v>
      </c>
      <c r="Y3">
        <f>I!Y3-A!Z4</f>
        <v>-2.4301685944700001E-4</v>
      </c>
      <c r="Z3">
        <f>I!Z3-A!AA4</f>
        <v>-2.6272677935599998E-3</v>
      </c>
      <c r="AA3">
        <f>I!AA3-A!AB4</f>
        <v>-1.0811458691900001E-3</v>
      </c>
      <c r="AB3">
        <f>I!AB3-A!AC4</f>
        <v>-6.2499119796499995E-4</v>
      </c>
      <c r="AC3">
        <f>I!AC3-A!AD4</f>
        <v>-2.6810961339099998E-4</v>
      </c>
      <c r="AD3">
        <f>I!AD3-A!AE4</f>
        <v>-1.3292092738199999E-3</v>
      </c>
      <c r="AE3">
        <f>I!AE3-A!AF4</f>
        <v>-1.45253887716E-3</v>
      </c>
      <c r="AF3">
        <f>I!AF3-A!AG4</f>
        <v>-1.05897508884E-2</v>
      </c>
      <c r="AG3">
        <f>I!AG3-A!AH4</f>
        <v>-3.0339411777699997E-4</v>
      </c>
      <c r="AH3">
        <f>I!AH3-A!AI4</f>
        <v>-1.22851549948E-4</v>
      </c>
      <c r="AI3">
        <f>I!AI3-A!AJ4</f>
        <v>-1.01803914029E-4</v>
      </c>
      <c r="AJ3">
        <f>I!AJ3-A!AK4</f>
        <v>-2.54693638933E-4</v>
      </c>
      <c r="AK3">
        <f>I!AK3-A!AL4</f>
        <v>-3.39438539627E-4</v>
      </c>
      <c r="AL3">
        <f>I!AL3-A!AM4</f>
        <v>-1.51873187016E-3</v>
      </c>
      <c r="AM3">
        <f>I!AM3-A!AN4</f>
        <v>-1.4124255253399999E-3</v>
      </c>
      <c r="AN3">
        <f>I!AN3-A!AO4</f>
        <v>-4.6596267956100002E-4</v>
      </c>
      <c r="AO3">
        <f>I!AO3-A!AP4</f>
        <v>-1.4120022051200001E-3</v>
      </c>
      <c r="AP3">
        <f>I!AP3-A!AQ4</f>
        <v>-1.1134857995299999E-3</v>
      </c>
      <c r="AQ3">
        <f>I!AQ3-A!AR4</f>
        <v>-2.8042886446600001E-3</v>
      </c>
      <c r="AR3">
        <f>I!AR3-A!AS4</f>
        <v>0</v>
      </c>
    </row>
    <row r="4" spans="1:44" x14ac:dyDescent="0.25">
      <c r="A4" t="s">
        <v>79</v>
      </c>
      <c r="B4">
        <f>I!B4-A!C5</f>
        <v>-6.5081652707700002E-4</v>
      </c>
      <c r="C4">
        <f>I!C4-A!D5</f>
        <v>0.98810158686560001</v>
      </c>
      <c r="D4">
        <f>I!D4-A!E5</f>
        <v>-3.0060945109100002E-4</v>
      </c>
      <c r="E4">
        <f>I!E4-A!F5</f>
        <v>-1.7923602733399999E-3</v>
      </c>
      <c r="F4">
        <f>I!F4-A!G5</f>
        <v>0</v>
      </c>
      <c r="G4">
        <f>I!G4-A!H5</f>
        <v>-1.36476532137E-4</v>
      </c>
      <c r="H4">
        <f>I!H4-A!I5</f>
        <v>-1.36296288271E-4</v>
      </c>
      <c r="I4">
        <f>I!I4-A!J5</f>
        <v>-6.9160250244200004E-4</v>
      </c>
      <c r="J4">
        <f>I!J4-A!K5</f>
        <v>-4.2869963638700001E-4</v>
      </c>
      <c r="K4">
        <f>I!K4-A!L5</f>
        <v>-5.1002915908899997E-5</v>
      </c>
      <c r="L4">
        <f>I!L4-A!M5</f>
        <v>-4.3510031115599999E-3</v>
      </c>
      <c r="M4">
        <f>I!M4-A!N5</f>
        <v>-2.3737471949999999E-4</v>
      </c>
      <c r="N4">
        <f>I!N4-A!O5</f>
        <v>-9.0909359528099998E-4</v>
      </c>
      <c r="O4">
        <f>I!O4-A!P5</f>
        <v>0</v>
      </c>
      <c r="P4">
        <f>I!P4-A!Q5</f>
        <v>-2.0580084651500001E-4</v>
      </c>
      <c r="Q4">
        <f>I!Q4-A!R5</f>
        <v>-1.4208229625200001E-3</v>
      </c>
      <c r="R4">
        <f>I!R4-A!S5</f>
        <v>-6.2154461814600001E-3</v>
      </c>
      <c r="S4">
        <f>I!S4-A!T5</f>
        <v>-1.5895518906900001E-3</v>
      </c>
      <c r="T4">
        <f>I!T4-A!U5</f>
        <v>-7.9134387258900001E-5</v>
      </c>
      <c r="U4">
        <f>I!U4-A!V5</f>
        <v>-7.1901165431699997E-5</v>
      </c>
      <c r="V4">
        <f>I!V4-A!W5</f>
        <v>-5.7741208544300001E-5</v>
      </c>
      <c r="W4">
        <f>I!W4-A!X5</f>
        <v>-6.6337033367100002E-5</v>
      </c>
      <c r="X4">
        <f>I!X4-A!Y5</f>
        <v>-7.5690596852999995E-5</v>
      </c>
      <c r="Y4">
        <f>I!Y4-A!Z5</f>
        <v>-4.7117910232400002E-5</v>
      </c>
      <c r="Z4">
        <f>I!Z4-A!AA5</f>
        <v>-1.4624263538600001E-4</v>
      </c>
      <c r="AA4">
        <f>I!AA4-A!AB5</f>
        <v>-4.5954242163800003E-4</v>
      </c>
      <c r="AB4">
        <f>I!AB4-A!AC5</f>
        <v>-2.1893900680000002E-2</v>
      </c>
      <c r="AC4">
        <f>I!AC4-A!AD5</f>
        <v>-6.1274697343400002E-4</v>
      </c>
      <c r="AD4">
        <f>I!AD4-A!AE5</f>
        <v>-1.3249125390300001E-4</v>
      </c>
      <c r="AE4">
        <f>I!AE4-A!AF5</f>
        <v>-5.7355152179500001E-5</v>
      </c>
      <c r="AF4">
        <f>I!AF4-A!AG5</f>
        <v>-3.7764988066100001E-5</v>
      </c>
      <c r="AG4">
        <f>I!AG4-A!AH5</f>
        <v>-5.32898094057E-5</v>
      </c>
      <c r="AH4">
        <f>I!AH4-A!AI5</f>
        <v>-2.4929028711700001E-5</v>
      </c>
      <c r="AI4">
        <f>I!AI4-A!AJ5</f>
        <v>-2.76358443169E-5</v>
      </c>
      <c r="AJ4">
        <f>I!AJ4-A!AK5</f>
        <v>-6.29334161857E-5</v>
      </c>
      <c r="AK4">
        <f>I!AK4-A!AL5</f>
        <v>-3.3396153363300002E-5</v>
      </c>
      <c r="AL4">
        <f>I!AL4-A!AM5</f>
        <v>-3.7829291504500002E-5</v>
      </c>
      <c r="AM4">
        <f>I!AM4-A!AN5</f>
        <v>-2.0637936031000001E-4</v>
      </c>
      <c r="AN4">
        <f>I!AN4-A!AO5</f>
        <v>-7.5639586085899998E-5</v>
      </c>
      <c r="AO4">
        <f>I!AO4-A!AP5</f>
        <v>-3.67533094467E-5</v>
      </c>
      <c r="AP4">
        <f>I!AP4-A!AQ5</f>
        <v>-4.4226972767899997E-5</v>
      </c>
      <c r="AQ4">
        <f>I!AQ4-A!AR5</f>
        <v>-9.4881636913899997E-4</v>
      </c>
      <c r="AR4">
        <f>I!AR4-A!AS5</f>
        <v>0</v>
      </c>
    </row>
    <row r="5" spans="1:44" x14ac:dyDescent="0.25">
      <c r="A5" t="s">
        <v>78</v>
      </c>
      <c r="B5">
        <f>I!B5-A!C6</f>
        <v>-2.1039528904599999E-4</v>
      </c>
      <c r="C5">
        <f>I!C5-A!D6</f>
        <v>-4.5834571814099999E-4</v>
      </c>
      <c r="D5">
        <f>I!D5-A!E6</f>
        <v>0.97514287048149995</v>
      </c>
      <c r="E5">
        <f>I!E5-A!F6</f>
        <v>-1.2713381905200001E-3</v>
      </c>
      <c r="F5">
        <f>I!F5-A!G6</f>
        <v>0</v>
      </c>
      <c r="G5">
        <f>I!G5-A!H6</f>
        <v>-3.2906231164099998E-4</v>
      </c>
      <c r="H5">
        <f>I!H5-A!I6</f>
        <v>-2.7794713318199998E-3</v>
      </c>
      <c r="I5">
        <f>I!I5-A!J6</f>
        <v>-1.9816432145500001E-3</v>
      </c>
      <c r="J5">
        <f>I!J5-A!K6</f>
        <v>-5.9007664344299998E-4</v>
      </c>
      <c r="K5">
        <f>I!K5-A!L6</f>
        <v>-9.3199347447600001E-5</v>
      </c>
      <c r="L5">
        <f>I!L5-A!M6</f>
        <v>-1.9703220499500001E-2</v>
      </c>
      <c r="M5">
        <f>I!M5-A!N6</f>
        <v>-5.0695617414299996E-4</v>
      </c>
      <c r="N5">
        <f>I!N5-A!O6</f>
        <v>-3.0014287479700002E-3</v>
      </c>
      <c r="O5">
        <f>I!O5-A!P6</f>
        <v>0</v>
      </c>
      <c r="P5">
        <f>I!P5-A!Q6</f>
        <v>-2.2673798295899999E-3</v>
      </c>
      <c r="Q5">
        <f>I!Q5-A!R6</f>
        <v>-1.06062907854E-3</v>
      </c>
      <c r="R5">
        <f>I!R5-A!S6</f>
        <v>-5.9085481178300001E-4</v>
      </c>
      <c r="S5">
        <f>I!S5-A!T6</f>
        <v>-1.57139979848E-3</v>
      </c>
      <c r="T5">
        <f>I!T5-A!U6</f>
        <v>-1.3642716252000001E-4</v>
      </c>
      <c r="U5">
        <f>I!U5-A!V6</f>
        <v>-1.1328331879300001E-4</v>
      </c>
      <c r="V5">
        <f>I!V5-A!W6</f>
        <v>-1.44021555425E-4</v>
      </c>
      <c r="W5">
        <f>I!W5-A!X6</f>
        <v>-1.51386675297E-4</v>
      </c>
      <c r="X5">
        <f>I!X5-A!Y6</f>
        <v>-7.9220570245199995E-5</v>
      </c>
      <c r="Y5">
        <f>I!Y5-A!Z6</f>
        <v>-5.1620966928500004E-4</v>
      </c>
      <c r="Z5">
        <f>I!Z5-A!AA6</f>
        <v>-1.9223307893499999E-3</v>
      </c>
      <c r="AA5">
        <f>I!AA5-A!AB6</f>
        <v>-8.6311306185500002E-3</v>
      </c>
      <c r="AB5">
        <f>I!AB5-A!AC6</f>
        <v>-4.97083274322E-3</v>
      </c>
      <c r="AC5">
        <f>I!AC5-A!AD6</f>
        <v>-8.44577648675E-3</v>
      </c>
      <c r="AD5">
        <f>I!AD5-A!AE6</f>
        <v>-7.2980637873500001E-5</v>
      </c>
      <c r="AE5">
        <f>I!AE5-A!AF6</f>
        <v>-9.3039091037700004E-5</v>
      </c>
      <c r="AF5">
        <f>I!AF5-A!AG6</f>
        <v>-6.0636530883199997E-5</v>
      </c>
      <c r="AG5">
        <f>I!AG5-A!AH6</f>
        <v>-1.43963719022E-4</v>
      </c>
      <c r="AH5">
        <f>I!AH5-A!AI6</f>
        <v>-5.91774855505E-5</v>
      </c>
      <c r="AI5">
        <f>I!AI5-A!AJ6</f>
        <v>-7.2811514339299997E-5</v>
      </c>
      <c r="AJ5">
        <f>I!AJ5-A!AK6</f>
        <v>-1.00026646761E-4</v>
      </c>
      <c r="AK5">
        <f>I!AK5-A!AL6</f>
        <v>-1.04308842389E-4</v>
      </c>
      <c r="AL5">
        <f>I!AL5-A!AM6</f>
        <v>-1.3362948732900001E-4</v>
      </c>
      <c r="AM5">
        <f>I!AM5-A!AN6</f>
        <v>-1.3811256371800001E-4</v>
      </c>
      <c r="AN5">
        <f>I!AN5-A!AO6</f>
        <v>-4.7414149176400003E-5</v>
      </c>
      <c r="AO5">
        <f>I!AO5-A!AP6</f>
        <v>-8.3626298249199997E-5</v>
      </c>
      <c r="AP5">
        <f>I!AP5-A!AQ6</f>
        <v>-3.00967150968E-4</v>
      </c>
      <c r="AQ5">
        <f>I!AQ5-A!AR6</f>
        <v>-1.5904638037599999E-4</v>
      </c>
      <c r="AR5">
        <f>I!AR5-A!AS6</f>
        <v>0</v>
      </c>
    </row>
    <row r="6" spans="1:44" x14ac:dyDescent="0.25">
      <c r="A6" t="s">
        <v>4</v>
      </c>
      <c r="B6">
        <f>I!B6-A!C7</f>
        <v>-8.9982956606100004E-4</v>
      </c>
      <c r="C6">
        <f>I!C6-A!D7</f>
        <v>-1.5489643666800001E-3</v>
      </c>
      <c r="D6">
        <f>I!D6-A!E7</f>
        <v>-2.8051386746899998E-4</v>
      </c>
      <c r="E6">
        <f>I!E6-A!F7</f>
        <v>0.93630398840880003</v>
      </c>
      <c r="F6">
        <f>I!F6-A!G7</f>
        <v>0</v>
      </c>
      <c r="G6">
        <f>I!G6-A!H7</f>
        <v>-8.6608484077799999E-4</v>
      </c>
      <c r="H6">
        <f>I!H6-A!I7</f>
        <v>-2.9423313844699999E-4</v>
      </c>
      <c r="I6">
        <f>I!I6-A!J7</f>
        <v>-3.9843084021199998E-4</v>
      </c>
      <c r="J6">
        <f>I!J6-A!K7</f>
        <v>-4.4689343826000002E-3</v>
      </c>
      <c r="K6">
        <f>I!K6-A!L7</f>
        <v>-1.6032277061600001E-4</v>
      </c>
      <c r="L6">
        <f>I!L6-A!M7</f>
        <v>-1.2174994217599999E-3</v>
      </c>
      <c r="M6">
        <f>I!M6-A!N7</f>
        <v>-1.6663677147099999E-3</v>
      </c>
      <c r="N6">
        <f>I!N6-A!O7</f>
        <v>-8.5701473909800003E-3</v>
      </c>
      <c r="O6">
        <f>I!O6-A!P7</f>
        <v>0</v>
      </c>
      <c r="P6">
        <f>I!P6-A!Q7</f>
        <v>-3.23432584996E-2</v>
      </c>
      <c r="Q6">
        <f>I!Q6-A!R7</f>
        <v>-5.1338992870600002E-2</v>
      </c>
      <c r="R6">
        <f>I!R6-A!S7</f>
        <v>-5.82988084907E-3</v>
      </c>
      <c r="S6">
        <f>I!S6-A!T7</f>
        <v>-3.01873781388E-2</v>
      </c>
      <c r="T6">
        <f>I!T6-A!U7</f>
        <v>-2.0611030382999998E-3</v>
      </c>
      <c r="U6">
        <f>I!U6-A!V7</f>
        <v>-6.0695198169800001E-4</v>
      </c>
      <c r="V6">
        <f>I!V6-A!W7</f>
        <v>-5.3390826988500002E-4</v>
      </c>
      <c r="W6">
        <f>I!W6-A!X7</f>
        <v>-1.1092082404200001E-3</v>
      </c>
      <c r="X6">
        <f>I!X6-A!Y7</f>
        <v>-4.8194213648699999E-4</v>
      </c>
      <c r="Y6">
        <f>I!Y6-A!Z7</f>
        <v>-5.5913009422599996E-4</v>
      </c>
      <c r="Z6">
        <f>I!Z6-A!AA7</f>
        <v>-8.6194638609700001E-4</v>
      </c>
      <c r="AA6">
        <f>I!AA6-A!AB7</f>
        <v>-1.42578531928E-3</v>
      </c>
      <c r="AB6">
        <f>I!AB6-A!AC7</f>
        <v>-6.7277864906199996E-4</v>
      </c>
      <c r="AC6">
        <f>I!AC6-A!AD7</f>
        <v>-2.0661185822900001E-3</v>
      </c>
      <c r="AD6">
        <f>I!AD6-A!AE7</f>
        <v>-6.2500313595600003E-3</v>
      </c>
      <c r="AE6">
        <f>I!AE6-A!AF7</f>
        <v>-5.1056959949300005E-4</v>
      </c>
      <c r="AF6">
        <f>I!AF6-A!AG7</f>
        <v>-1.6408572838999999E-4</v>
      </c>
      <c r="AG6">
        <f>I!AG6-A!AH7</f>
        <v>-2.4750661485699999E-4</v>
      </c>
      <c r="AH6">
        <f>I!AH6-A!AI7</f>
        <v>-2.00082796366E-4</v>
      </c>
      <c r="AI6">
        <f>I!AI6-A!AJ7</f>
        <v>-1.09152369753E-4</v>
      </c>
      <c r="AJ6">
        <f>I!AJ6-A!AK7</f>
        <v>-2.3302690959299999E-4</v>
      </c>
      <c r="AK6">
        <f>I!AK6-A!AL7</f>
        <v>-1.3852160936500001E-4</v>
      </c>
      <c r="AL6">
        <f>I!AL6-A!AM7</f>
        <v>-2.9724809296599998E-4</v>
      </c>
      <c r="AM6">
        <f>I!AM6-A!AN7</f>
        <v>-1.01206683194E-3</v>
      </c>
      <c r="AN6">
        <f>I!AN6-A!AO7</f>
        <v>-6.6267612416E-5</v>
      </c>
      <c r="AO6">
        <f>I!AO6-A!AP7</f>
        <v>-1.10269385861E-4</v>
      </c>
      <c r="AP6">
        <f>I!AP6-A!AQ7</f>
        <v>-1.7835869973400001E-4</v>
      </c>
      <c r="AQ6">
        <f>I!AQ6-A!AR7</f>
        <v>-1.8155423662199999E-4</v>
      </c>
      <c r="AR6">
        <f>I!AR6-A!AS7</f>
        <v>0</v>
      </c>
    </row>
    <row r="7" spans="1:44" x14ac:dyDescent="0.25">
      <c r="A7" t="s">
        <v>5</v>
      </c>
      <c r="B7">
        <f>I!B7-A!C8</f>
        <v>0</v>
      </c>
      <c r="C7">
        <f>I!C7-A!D8</f>
        <v>0</v>
      </c>
      <c r="D7">
        <f>I!D7-A!E8</f>
        <v>0</v>
      </c>
      <c r="E7">
        <f>I!E7-A!F8</f>
        <v>0</v>
      </c>
      <c r="F7">
        <f>I!F7-A!G8</f>
        <v>1</v>
      </c>
      <c r="G7">
        <f>I!G7-A!H8</f>
        <v>0</v>
      </c>
      <c r="H7">
        <f>I!H7-A!I8</f>
        <v>0</v>
      </c>
      <c r="I7">
        <f>I!I7-A!J8</f>
        <v>0</v>
      </c>
      <c r="J7">
        <f>I!J7-A!K8</f>
        <v>0</v>
      </c>
      <c r="K7">
        <f>I!K7-A!L8</f>
        <v>0</v>
      </c>
      <c r="L7">
        <f>I!L7-A!M8</f>
        <v>0</v>
      </c>
      <c r="M7">
        <f>I!M7-A!N8</f>
        <v>0</v>
      </c>
      <c r="N7">
        <f>I!N7-A!O8</f>
        <v>0</v>
      </c>
      <c r="O7">
        <f>I!O7-A!P8</f>
        <v>0</v>
      </c>
      <c r="P7">
        <f>I!P7-A!Q8</f>
        <v>0</v>
      </c>
      <c r="Q7">
        <f>I!Q7-A!R8</f>
        <v>0</v>
      </c>
      <c r="R7">
        <f>I!R7-A!S8</f>
        <v>0</v>
      </c>
      <c r="S7">
        <f>I!S7-A!T8</f>
        <v>0</v>
      </c>
      <c r="T7">
        <f>I!T7-A!U8</f>
        <v>0</v>
      </c>
      <c r="U7">
        <f>I!U7-A!V8</f>
        <v>0</v>
      </c>
      <c r="V7">
        <f>I!V7-A!W8</f>
        <v>0</v>
      </c>
      <c r="W7">
        <f>I!W7-A!X8</f>
        <v>0</v>
      </c>
      <c r="X7">
        <f>I!X7-A!Y8</f>
        <v>0</v>
      </c>
      <c r="Y7">
        <f>I!Y7-A!Z8</f>
        <v>0</v>
      </c>
      <c r="Z7">
        <f>I!Z7-A!AA8</f>
        <v>0</v>
      </c>
      <c r="AA7">
        <f>I!AA7-A!AB8</f>
        <v>0</v>
      </c>
      <c r="AB7">
        <f>I!AB7-A!AC8</f>
        <v>0</v>
      </c>
      <c r="AC7">
        <f>I!AC7-A!AD8</f>
        <v>0</v>
      </c>
      <c r="AD7">
        <f>I!AD7-A!AE8</f>
        <v>0</v>
      </c>
      <c r="AE7">
        <f>I!AE7-A!AF8</f>
        <v>0</v>
      </c>
      <c r="AF7">
        <f>I!AF7-A!AG8</f>
        <v>0</v>
      </c>
      <c r="AG7">
        <f>I!AG7-A!AH8</f>
        <v>0</v>
      </c>
      <c r="AH7">
        <f>I!AH7-A!AI8</f>
        <v>0</v>
      </c>
      <c r="AI7">
        <f>I!AI7-A!AJ8</f>
        <v>0</v>
      </c>
      <c r="AJ7">
        <f>I!AJ7-A!AK8</f>
        <v>0</v>
      </c>
      <c r="AK7">
        <f>I!AK7-A!AL8</f>
        <v>0</v>
      </c>
      <c r="AL7">
        <f>I!AL7-A!AM8</f>
        <v>0</v>
      </c>
      <c r="AM7">
        <f>I!AM7-A!AN8</f>
        <v>0</v>
      </c>
      <c r="AN7">
        <f>I!AN7-A!AO8</f>
        <v>0</v>
      </c>
      <c r="AO7">
        <f>I!AO7-A!AP8</f>
        <v>0</v>
      </c>
      <c r="AP7">
        <f>I!AP7-A!AQ8</f>
        <v>0</v>
      </c>
      <c r="AQ7">
        <f>I!AQ7-A!AR8</f>
        <v>0</v>
      </c>
      <c r="AR7">
        <f>I!AR7-A!AS8</f>
        <v>0</v>
      </c>
    </row>
    <row r="8" spans="1:44" x14ac:dyDescent="0.25">
      <c r="A8" t="s">
        <v>6</v>
      </c>
      <c r="B8">
        <f>I!B8-A!C9</f>
        <v>-8.0020445551999997E-2</v>
      </c>
      <c r="C8">
        <f>I!C8-A!D9</f>
        <v>-1.07743003679E-3</v>
      </c>
      <c r="D8">
        <f>I!D8-A!E9</f>
        <v>-5.0254227012400002E-4</v>
      </c>
      <c r="E8">
        <f>I!E8-A!F9</f>
        <v>-4.1058370896900004E-3</v>
      </c>
      <c r="F8">
        <f>I!F8-A!G9</f>
        <v>0</v>
      </c>
      <c r="G8">
        <f>I!G8-A!H9</f>
        <v>0.86502427466800003</v>
      </c>
      <c r="H8">
        <f>I!H8-A!I9</f>
        <v>-6.33526052889E-3</v>
      </c>
      <c r="I8">
        <f>I!I8-A!J9</f>
        <v>-1.109441454E-3</v>
      </c>
      <c r="J8">
        <f>I!J8-A!K9</f>
        <v>-4.6685198165499998E-3</v>
      </c>
      <c r="K8">
        <f>I!K8-A!L9</f>
        <v>-8.6048570219499998E-4</v>
      </c>
      <c r="L8">
        <f>I!L8-A!M9</f>
        <v>-1.26826537679E-3</v>
      </c>
      <c r="M8">
        <f>I!M8-A!N9</f>
        <v>-5.95030431933E-3</v>
      </c>
      <c r="N8">
        <f>I!N8-A!O9</f>
        <v>-1.1098125478300001E-2</v>
      </c>
      <c r="O8">
        <f>I!O8-A!P9</f>
        <v>0</v>
      </c>
      <c r="P8">
        <f>I!P8-A!Q9</f>
        <v>-7.2984562726999996E-4</v>
      </c>
      <c r="Q8">
        <f>I!Q8-A!R9</f>
        <v>-1.3410913947700001E-3</v>
      </c>
      <c r="R8">
        <f>I!R8-A!S9</f>
        <v>-1.0779452380300001E-3</v>
      </c>
      <c r="S8">
        <f>I!S8-A!T9</f>
        <v>-5.4325612267599999E-4</v>
      </c>
      <c r="T8">
        <f>I!T8-A!U9</f>
        <v>-6.5047137884799997E-4</v>
      </c>
      <c r="U8">
        <f>I!U8-A!V9</f>
        <v>-6.1713486604E-4</v>
      </c>
      <c r="V8">
        <f>I!V8-A!W9</f>
        <v>-6.0292136279499996E-4</v>
      </c>
      <c r="W8">
        <f>I!W8-A!X9</f>
        <v>-5.7158937208800001E-4</v>
      </c>
      <c r="X8">
        <f>I!X8-A!Y9</f>
        <v>-5.5587584537299996E-4</v>
      </c>
      <c r="Y8">
        <f>I!Y8-A!Z9</f>
        <v>-5.7491944686599995E-4</v>
      </c>
      <c r="Z8">
        <f>I!Z8-A!AA9</f>
        <v>-1.9813293750899998E-3</v>
      </c>
      <c r="AA8">
        <f>I!AA8-A!AB9</f>
        <v>-1.2053708616300001E-3</v>
      </c>
      <c r="AB8">
        <f>I!AB8-A!AC9</f>
        <v>-6.3091319504799998E-4</v>
      </c>
      <c r="AC8">
        <f>I!AC8-A!AD9</f>
        <v>-7.4808344538899996E-4</v>
      </c>
      <c r="AD8">
        <f>I!AD8-A!AE9</f>
        <v>-1.07856842614E-3</v>
      </c>
      <c r="AE8">
        <f>I!AE8-A!AF9</f>
        <v>-2.2937649416499999E-3</v>
      </c>
      <c r="AF8">
        <f>I!AF8-A!AG9</f>
        <v>-6.2553497651500006E-2</v>
      </c>
      <c r="AG8">
        <f>I!AG8-A!AH9</f>
        <v>-1.32552154983E-3</v>
      </c>
      <c r="AH8">
        <f>I!AH8-A!AI9</f>
        <v>-9.7547756314200003E-4</v>
      </c>
      <c r="AI8">
        <f>I!AI8-A!AJ9</f>
        <v>-3.7532978687400002E-4</v>
      </c>
      <c r="AJ8">
        <f>I!AJ8-A!AK9</f>
        <v>-8.5505737765699996E-4</v>
      </c>
      <c r="AK8">
        <f>I!AK8-A!AL9</f>
        <v>-1.43755792097E-3</v>
      </c>
      <c r="AL8">
        <f>I!AL8-A!AM9</f>
        <v>-2.5564777069599998E-3</v>
      </c>
      <c r="AM8">
        <f>I!AM8-A!AN9</f>
        <v>-3.2494824888000002E-3</v>
      </c>
      <c r="AN8">
        <f>I!AN8-A!AO9</f>
        <v>-4.5504701959400004E-3</v>
      </c>
      <c r="AO8">
        <f>I!AO8-A!AP9</f>
        <v>-9.9308781530300008E-3</v>
      </c>
      <c r="AP8">
        <f>I!AP8-A!AQ9</f>
        <v>-5.8854054851599997E-3</v>
      </c>
      <c r="AQ8">
        <f>I!AQ8-A!AR9</f>
        <v>-8.8472708794599996E-4</v>
      </c>
      <c r="AR8">
        <f>I!AR8-A!AS9</f>
        <v>0</v>
      </c>
    </row>
    <row r="9" spans="1:44" x14ac:dyDescent="0.25">
      <c r="A9" t="s">
        <v>7</v>
      </c>
      <c r="B9">
        <f>I!B9-A!C10</f>
        <v>-1.9567529958700002E-3</v>
      </c>
      <c r="C9">
        <f>I!C9-A!D10</f>
        <v>-2.0195397451399999E-3</v>
      </c>
      <c r="D9">
        <f>I!D9-A!E10</f>
        <v>-4.8872809659000001E-4</v>
      </c>
      <c r="E9">
        <f>I!E9-A!F10</f>
        <v>-1.0127352276099999E-3</v>
      </c>
      <c r="F9">
        <f>I!F9-A!G10</f>
        <v>0</v>
      </c>
      <c r="G9">
        <f>I!G9-A!H10</f>
        <v>-6.7293008364400001E-4</v>
      </c>
      <c r="H9">
        <f>I!H9-A!I10</f>
        <v>0.83652267478599995</v>
      </c>
      <c r="I9">
        <f>I!I9-A!J10</f>
        <v>-2.241571311E-3</v>
      </c>
      <c r="J9">
        <f>I!J9-A!K10</f>
        <v>-7.3075027011399998E-3</v>
      </c>
      <c r="K9">
        <f>I!K9-A!L10</f>
        <v>-1.0241813498800001E-3</v>
      </c>
      <c r="L9">
        <f>I!L9-A!M10</f>
        <v>-2.08013596607E-4</v>
      </c>
      <c r="M9">
        <f>I!M9-A!N10</f>
        <v>-3.7499122016699999E-3</v>
      </c>
      <c r="N9">
        <f>I!N9-A!O10</f>
        <v>-3.9218200406000003E-3</v>
      </c>
      <c r="O9">
        <f>I!O9-A!P10</f>
        <v>0</v>
      </c>
      <c r="P9">
        <f>I!P9-A!Q10</f>
        <v>-2.9518110283100001E-3</v>
      </c>
      <c r="Q9">
        <f>I!Q9-A!R10</f>
        <v>-1.2477890729199999E-3</v>
      </c>
      <c r="R9">
        <f>I!R9-A!S10</f>
        <v>-2.77226890718E-3</v>
      </c>
      <c r="S9">
        <f>I!S9-A!T10</f>
        <v>-3.1992130567400001E-3</v>
      </c>
      <c r="T9">
        <f>I!T9-A!U10</f>
        <v>-1.36470853068E-3</v>
      </c>
      <c r="U9">
        <f>I!U9-A!V10</f>
        <v>-1.3901776265799999E-3</v>
      </c>
      <c r="V9">
        <f>I!V9-A!W10</f>
        <v>-8.0886193748200004E-4</v>
      </c>
      <c r="W9">
        <f>I!W9-A!X10</f>
        <v>-8.3561947919100004E-4</v>
      </c>
      <c r="X9">
        <f>I!X9-A!Y10</f>
        <v>-5.30648906553E-3</v>
      </c>
      <c r="Y9">
        <f>I!Y9-A!Z10</f>
        <v>-2.4647474663000001E-3</v>
      </c>
      <c r="Z9">
        <f>I!Z9-A!AA10</f>
        <v>-6.4681067987399999E-3</v>
      </c>
      <c r="AA9">
        <f>I!AA9-A!AB10</f>
        <v>-1.4533509980099999E-3</v>
      </c>
      <c r="AB9">
        <f>I!AB9-A!AC10</f>
        <v>-5.1565872872500005E-4</v>
      </c>
      <c r="AC9">
        <f>I!AC9-A!AD10</f>
        <v>-8.04735319272E-4</v>
      </c>
      <c r="AD9">
        <f>I!AD9-A!AE10</f>
        <v>-1.3514687624799999E-3</v>
      </c>
      <c r="AE9">
        <f>I!AE9-A!AF10</f>
        <v>-9.1093653679300002E-4</v>
      </c>
      <c r="AF9">
        <f>I!AF9-A!AG10</f>
        <v>-1.8677402302900001E-3</v>
      </c>
      <c r="AG9">
        <f>I!AG9-A!AH10</f>
        <v>-4.6568090015E-4</v>
      </c>
      <c r="AH9">
        <f>I!AH9-A!AI10</f>
        <v>-4.2940917201599998E-4</v>
      </c>
      <c r="AI9">
        <f>I!AI9-A!AJ10</f>
        <v>-2.2132674917600001E-4</v>
      </c>
      <c r="AJ9">
        <f>I!AJ9-A!AK10</f>
        <v>-2.6553899889499998E-4</v>
      </c>
      <c r="AK9">
        <f>I!AK9-A!AL10</f>
        <v>-3.1853033428399998E-4</v>
      </c>
      <c r="AL9">
        <f>I!AL9-A!AM10</f>
        <v>-5.9707066089999998E-4</v>
      </c>
      <c r="AM9">
        <f>I!AM9-A!AN10</f>
        <v>-1.0824259714800001E-3</v>
      </c>
      <c r="AN9">
        <f>I!AN9-A!AO10</f>
        <v>-2.6133992931899998E-4</v>
      </c>
      <c r="AO9">
        <f>I!AO9-A!AP10</f>
        <v>-1.1391813243E-3</v>
      </c>
      <c r="AP9">
        <f>I!AP9-A!AQ10</f>
        <v>-1.86093158123E-3</v>
      </c>
      <c r="AQ9">
        <f>I!AQ9-A!AR10</f>
        <v>-2.7403993746299999E-3</v>
      </c>
      <c r="AR9">
        <f>I!AR9-A!AS10</f>
        <v>0</v>
      </c>
    </row>
    <row r="10" spans="1:44" x14ac:dyDescent="0.25">
      <c r="A10" t="s">
        <v>8</v>
      </c>
      <c r="B10">
        <f>I!B10-A!C11</f>
        <v>-3.1189684158400002E-3</v>
      </c>
      <c r="C10">
        <f>I!C10-A!D11</f>
        <v>-1.2106575925600001E-2</v>
      </c>
      <c r="D10">
        <f>I!D10-A!E11</f>
        <v>-7.00302491397E-4</v>
      </c>
      <c r="E10">
        <f>I!E10-A!F11</f>
        <v>-4.1213560568000001E-3</v>
      </c>
      <c r="F10">
        <f>I!F10-A!G11</f>
        <v>0</v>
      </c>
      <c r="G10">
        <f>I!G10-A!H11</f>
        <v>-1.71438440888E-3</v>
      </c>
      <c r="H10">
        <f>I!H10-A!I11</f>
        <v>-1.58600278025E-3</v>
      </c>
      <c r="I10">
        <f>I!I10-A!J11</f>
        <v>0.83279394436599996</v>
      </c>
      <c r="J10">
        <f>I!J10-A!K11</f>
        <v>-1.0544289166E-2</v>
      </c>
      <c r="K10">
        <f>I!K10-A!L11</f>
        <v>-9.9493231343300006E-4</v>
      </c>
      <c r="L10">
        <f>I!L10-A!M11</f>
        <v>-3.3263777444899999E-4</v>
      </c>
      <c r="M10">
        <f>I!M10-A!N11</f>
        <v>-2.2824386589900001E-3</v>
      </c>
      <c r="N10">
        <f>I!N10-A!O11</f>
        <v>-6.6994611026400001E-4</v>
      </c>
      <c r="O10">
        <f>I!O10-A!P11</f>
        <v>0</v>
      </c>
      <c r="P10">
        <f>I!P10-A!Q11</f>
        <v>-6.3252102377599996E-3</v>
      </c>
      <c r="Q10">
        <f>I!Q10-A!R11</f>
        <v>-4.02276567768E-3</v>
      </c>
      <c r="R10">
        <f>I!R10-A!S11</f>
        <v>-2.9507257190399998E-3</v>
      </c>
      <c r="S10">
        <f>I!S10-A!T11</f>
        <v>-4.19671453276E-3</v>
      </c>
      <c r="T10">
        <f>I!T10-A!U11</f>
        <v>-2.7193659313100001E-3</v>
      </c>
      <c r="U10">
        <f>I!U10-A!V11</f>
        <v>-1.7885413953200001E-3</v>
      </c>
      <c r="V10">
        <f>I!V10-A!W11</f>
        <v>-7.3341488867900001E-4</v>
      </c>
      <c r="W10">
        <f>I!W10-A!X11</f>
        <v>-9.7355887458800002E-4</v>
      </c>
      <c r="X10">
        <f>I!X10-A!Y11</f>
        <v>-3.6472379438599999E-3</v>
      </c>
      <c r="Y10">
        <f>I!Y10-A!Z11</f>
        <v>-4.9474266385999997E-3</v>
      </c>
      <c r="Z10">
        <f>I!Z10-A!AA11</f>
        <v>-5.7618503758100001E-2</v>
      </c>
      <c r="AA10">
        <f>I!AA10-A!AB11</f>
        <v>-2.7755263684200002E-3</v>
      </c>
      <c r="AB10">
        <f>I!AB10-A!AC11</f>
        <v>-1.9741631983300001E-3</v>
      </c>
      <c r="AC10">
        <f>I!AC10-A!AD11</f>
        <v>-6.8123031162599997E-4</v>
      </c>
      <c r="AD10">
        <f>I!AD10-A!AE11</f>
        <v>-1.9770240206599999E-2</v>
      </c>
      <c r="AE10">
        <f>I!AE10-A!AF11</f>
        <v>-6.2926939112899997E-4</v>
      </c>
      <c r="AF10">
        <f>I!AF10-A!AG11</f>
        <v>-1.4599421756500001E-3</v>
      </c>
      <c r="AG10">
        <f>I!AG10-A!AH11</f>
        <v>-4.8473791251199999E-4</v>
      </c>
      <c r="AH10">
        <f>I!AH10-A!AI11</f>
        <v>-4.1796364912700002E-4</v>
      </c>
      <c r="AI10">
        <f>I!AI10-A!AJ11</f>
        <v>-9.4305888065399998E-5</v>
      </c>
      <c r="AJ10">
        <f>I!AJ10-A!AK11</f>
        <v>-1.7657617387299999E-3</v>
      </c>
      <c r="AK10">
        <f>I!AK10-A!AL11</f>
        <v>-1.8545138026499999E-4</v>
      </c>
      <c r="AL10">
        <f>I!AL10-A!AM11</f>
        <v>-1.1161069951599999E-3</v>
      </c>
      <c r="AM10">
        <f>I!AM10-A!AN11</f>
        <v>-3.1968514800400001E-4</v>
      </c>
      <c r="AN10">
        <f>I!AN10-A!AO11</f>
        <v>-3.2580310716999998E-4</v>
      </c>
      <c r="AO10">
        <f>I!AO10-A!AP11</f>
        <v>-2.4773835760899998E-4</v>
      </c>
      <c r="AP10">
        <f>I!AP10-A!AQ11</f>
        <v>-2.85821810463E-3</v>
      </c>
      <c r="AQ10">
        <f>I!AQ10-A!AR11</f>
        <v>-2.8995246351300001E-4</v>
      </c>
      <c r="AR10">
        <f>I!AR10-A!AS11</f>
        <v>0</v>
      </c>
    </row>
    <row r="11" spans="1:44" x14ac:dyDescent="0.25">
      <c r="A11" t="s">
        <v>9</v>
      </c>
      <c r="B11">
        <f>I!B11-A!C12</f>
        <v>-1.38612283853E-3</v>
      </c>
      <c r="C11">
        <f>I!C11-A!D12</f>
        <v>-1.04516047247E-3</v>
      </c>
      <c r="D11">
        <f>I!D11-A!E12</f>
        <v>-9.7368920393700001E-4</v>
      </c>
      <c r="E11">
        <f>I!E11-A!F12</f>
        <v>-2.7632201141399998E-3</v>
      </c>
      <c r="F11">
        <f>I!F11-A!G12</f>
        <v>0</v>
      </c>
      <c r="G11">
        <f>I!G11-A!H12</f>
        <v>-8.8492463828900008E-3</v>
      </c>
      <c r="H11">
        <f>I!H11-A!I12</f>
        <v>-7.5279081219500003E-3</v>
      </c>
      <c r="I11">
        <f>I!I11-A!J12</f>
        <v>-8.4362381641999995E-3</v>
      </c>
      <c r="J11">
        <f>I!J11-A!K12</f>
        <v>0.71327434440300008</v>
      </c>
      <c r="K11">
        <f>I!K11-A!L12</f>
        <v>-4.6900319826099997E-2</v>
      </c>
      <c r="L11">
        <f>I!L11-A!M12</f>
        <v>-9.7398221869899996E-4</v>
      </c>
      <c r="M11">
        <f>I!M11-A!N12</f>
        <v>-9.5020811903200001E-3</v>
      </c>
      <c r="N11">
        <f>I!N11-A!O12</f>
        <v>-3.5450569741800001E-3</v>
      </c>
      <c r="O11">
        <f>I!O11-A!P12</f>
        <v>0</v>
      </c>
      <c r="P11">
        <f>I!P11-A!Q12</f>
        <v>-8.8825502194400004E-3</v>
      </c>
      <c r="Q11">
        <f>I!Q11-A!R12</f>
        <v>-5.7426772582900003E-3</v>
      </c>
      <c r="R11">
        <f>I!R11-A!S12</f>
        <v>-2.78074819482E-3</v>
      </c>
      <c r="S11">
        <f>I!S11-A!T12</f>
        <v>-1.3246072313499999E-3</v>
      </c>
      <c r="T11">
        <f>I!T11-A!U12</f>
        <v>-1.9276967050300001E-3</v>
      </c>
      <c r="U11">
        <f>I!U11-A!V12</f>
        <v>-1.0465649934899999E-3</v>
      </c>
      <c r="V11">
        <f>I!V11-A!W12</f>
        <v>-3.28472051515E-3</v>
      </c>
      <c r="W11">
        <f>I!W11-A!X12</f>
        <v>-3.2412892068699999E-3</v>
      </c>
      <c r="X11">
        <f>I!X11-A!Y12</f>
        <v>-1.3333681140500001E-3</v>
      </c>
      <c r="Y11">
        <f>I!Y11-A!Z12</f>
        <v>-1.2980518704299999E-3</v>
      </c>
      <c r="Z11">
        <f>I!Z11-A!AA12</f>
        <v>-7.2834221496100001E-3</v>
      </c>
      <c r="AA11">
        <f>I!AA11-A!AB12</f>
        <v>-5.5641245336500002E-3</v>
      </c>
      <c r="AB11">
        <f>I!AB11-A!AC12</f>
        <v>-1.6478900826699999E-3</v>
      </c>
      <c r="AC11">
        <f>I!AC11-A!AD12</f>
        <v>-2.9249013066300002E-3</v>
      </c>
      <c r="AD11">
        <f>I!AD11-A!AE12</f>
        <v>-1.06920634629E-3</v>
      </c>
      <c r="AE11">
        <f>I!AE11-A!AF12</f>
        <v>-9.0836169279100002E-4</v>
      </c>
      <c r="AF11">
        <f>I!AF11-A!AG12</f>
        <v>-1.2617257214700001E-3</v>
      </c>
      <c r="AG11">
        <f>I!AG11-A!AH12</f>
        <v>-5.3540320714299996E-4</v>
      </c>
      <c r="AH11">
        <f>I!AH11-A!AI12</f>
        <v>-5.1522180596900004E-4</v>
      </c>
      <c r="AI11">
        <f>I!AI11-A!AJ12</f>
        <v>-1.9219007480099999E-3</v>
      </c>
      <c r="AJ11">
        <f>I!AJ11-A!AK12</f>
        <v>-7.8145749203699995E-4</v>
      </c>
      <c r="AK11">
        <f>I!AK11-A!AL12</f>
        <v>-1.0405170827499999E-3</v>
      </c>
      <c r="AL11">
        <f>I!AL11-A!AM12</f>
        <v>-2.6911571526800002E-3</v>
      </c>
      <c r="AM11">
        <f>I!AM11-A!AN12</f>
        <v>-9.0223366301599996E-4</v>
      </c>
      <c r="AN11">
        <f>I!AN11-A!AO12</f>
        <v>-1.02338026037E-3</v>
      </c>
      <c r="AO11">
        <f>I!AO11-A!AP12</f>
        <v>-1.2453985526299999E-3</v>
      </c>
      <c r="AP11">
        <f>I!AP11-A!AQ12</f>
        <v>-2.3010444121600001E-3</v>
      </c>
      <c r="AQ11">
        <f>I!AQ11-A!AR12</f>
        <v>-9.3618908470400003E-4</v>
      </c>
      <c r="AR11">
        <f>I!AR11-A!AS12</f>
        <v>0</v>
      </c>
    </row>
    <row r="12" spans="1:44" x14ac:dyDescent="0.25">
      <c r="A12" t="s">
        <v>23</v>
      </c>
      <c r="B12">
        <f>I!B12-A!C13</f>
        <v>-1.2724578162399999E-3</v>
      </c>
      <c r="C12">
        <f>I!C12-A!D13</f>
        <v>-2.6837734119700002E-3</v>
      </c>
      <c r="D12">
        <f>I!D12-A!E13</f>
        <v>-5.4186597363900003E-4</v>
      </c>
      <c r="E12">
        <f>I!E12-A!F13</f>
        <v>-2.1223252278899998E-3</v>
      </c>
      <c r="F12">
        <f>I!F12-A!G13</f>
        <v>0</v>
      </c>
      <c r="G12">
        <f>I!G12-A!H13</f>
        <v>-2.54705996437E-3</v>
      </c>
      <c r="H12">
        <f>I!H12-A!I13</f>
        <v>-2.87163646964E-3</v>
      </c>
      <c r="I12">
        <f>I!I12-A!J13</f>
        <v>-2.4750524890100002E-3</v>
      </c>
      <c r="J12">
        <f>I!J12-A!K13</f>
        <v>-1.6513504940499999E-2</v>
      </c>
      <c r="K12">
        <f>I!K12-A!L13</f>
        <v>0.88526223447499996</v>
      </c>
      <c r="L12">
        <f>I!L12-A!M13</f>
        <v>-1.259602951E-3</v>
      </c>
      <c r="M12">
        <f>I!M12-A!N13</f>
        <v>-3.6975097863300001E-3</v>
      </c>
      <c r="N12">
        <f>I!N12-A!O13</f>
        <v>-1.17998149401E-2</v>
      </c>
      <c r="O12">
        <f>I!O12-A!P13</f>
        <v>0</v>
      </c>
      <c r="P12">
        <f>I!P12-A!Q13</f>
        <v>-2.48603031773E-3</v>
      </c>
      <c r="Q12">
        <f>I!Q12-A!R13</f>
        <v>-4.29824554491E-3</v>
      </c>
      <c r="R12">
        <f>I!R12-A!S13</f>
        <v>-2.6490699413899998E-3</v>
      </c>
      <c r="S12">
        <f>I!S12-A!T13</f>
        <v>-2.1660856482599998E-3</v>
      </c>
      <c r="T12">
        <f>I!T12-A!U13</f>
        <v>-2.6641707873100002E-3</v>
      </c>
      <c r="U12">
        <f>I!U12-A!V13</f>
        <v>-2.2201045986100002E-3</v>
      </c>
      <c r="V12">
        <f>I!V12-A!W13</f>
        <v>-1.0015588341E-2</v>
      </c>
      <c r="W12">
        <f>I!W12-A!X13</f>
        <v>-2.5486818050299998E-3</v>
      </c>
      <c r="X12">
        <f>I!X12-A!Y13</f>
        <v>-1.18908882549E-3</v>
      </c>
      <c r="Y12">
        <f>I!Y12-A!Z13</f>
        <v>-1.9064593261400001E-3</v>
      </c>
      <c r="Z12">
        <f>I!Z12-A!AA13</f>
        <v>-5.5124151937000002E-3</v>
      </c>
      <c r="AA12">
        <f>I!AA12-A!AB13</f>
        <v>-4.48938948147E-3</v>
      </c>
      <c r="AB12">
        <f>I!AB12-A!AC13</f>
        <v>-3.5191427936899999E-3</v>
      </c>
      <c r="AC12">
        <f>I!AC12-A!AD13</f>
        <v>-1.2189564666599999E-3</v>
      </c>
      <c r="AD12">
        <f>I!AD12-A!AE13</f>
        <v>-2.0856822466500001E-3</v>
      </c>
      <c r="AE12">
        <f>I!AE12-A!AF13</f>
        <v>-2.2043624077399998E-3</v>
      </c>
      <c r="AF12">
        <f>I!AF12-A!AG13</f>
        <v>-2.22921131682E-3</v>
      </c>
      <c r="AG12">
        <f>I!AG12-A!AH13</f>
        <v>-2.1622662526199999E-3</v>
      </c>
      <c r="AH12">
        <f>I!AH12-A!AI13</f>
        <v>-8.4987652927100005E-3</v>
      </c>
      <c r="AI12">
        <f>I!AI12-A!AJ13</f>
        <v>-1.0261282451400001E-2</v>
      </c>
      <c r="AJ12">
        <f>I!AJ12-A!AK13</f>
        <v>-1.8797812851899999E-3</v>
      </c>
      <c r="AK12">
        <f>I!AK12-A!AL13</f>
        <v>-1.9072148345300001E-2</v>
      </c>
      <c r="AL12">
        <f>I!AL12-A!AM13</f>
        <v>-1.5046700376600001E-2</v>
      </c>
      <c r="AM12">
        <f>I!AM12-A!AN13</f>
        <v>-9.8249956327299999E-3</v>
      </c>
      <c r="AN12">
        <f>I!AN12-A!AO13</f>
        <v>-1.2291310091899999E-2</v>
      </c>
      <c r="AO12">
        <f>I!AO12-A!AP13</f>
        <v>-3.9105544388700004E-3</v>
      </c>
      <c r="AP12">
        <f>I!AP12-A!AQ13</f>
        <v>-1.88818815126E-2</v>
      </c>
      <c r="AQ12">
        <f>I!AQ12-A!AR13</f>
        <v>-4.188790257E-4</v>
      </c>
      <c r="AR12">
        <f>I!AR12-A!AS13</f>
        <v>0</v>
      </c>
    </row>
    <row r="13" spans="1:44" x14ac:dyDescent="0.25">
      <c r="A13" t="s">
        <v>10</v>
      </c>
      <c r="B13">
        <f>I!B13-A!C14</f>
        <v>-1.5900485520799999E-2</v>
      </c>
      <c r="C13">
        <f>I!C13-A!D14</f>
        <v>-3.8563431174500002E-3</v>
      </c>
      <c r="D13">
        <f>I!D13-A!E14</f>
        <v>-2.69410492297E-3</v>
      </c>
      <c r="E13">
        <f>I!E13-A!F14</f>
        <v>-9.9318524310900002E-3</v>
      </c>
      <c r="F13">
        <f>I!F13-A!G14</f>
        <v>0</v>
      </c>
      <c r="G13">
        <f>I!G13-A!H14</f>
        <v>-1.5469728034400001E-3</v>
      </c>
      <c r="H13">
        <f>I!H13-A!I14</f>
        <v>-1.4851034104499999E-3</v>
      </c>
      <c r="I13">
        <f>I!I13-A!J14</f>
        <v>-6.3297386022299999E-3</v>
      </c>
      <c r="J13">
        <f>I!J13-A!K14</f>
        <v>-1.83243518471E-3</v>
      </c>
      <c r="K13">
        <f>I!K13-A!L14</f>
        <v>-1.6258455549300001E-3</v>
      </c>
      <c r="L13">
        <f>I!L13-A!M14</f>
        <v>0.92289356939309997</v>
      </c>
      <c r="M13">
        <f>I!M13-A!N14</f>
        <v>-9.9473870907100005E-3</v>
      </c>
      <c r="N13">
        <f>I!N13-A!O14</f>
        <v>-8.60544606613E-3</v>
      </c>
      <c r="O13">
        <f>I!O13-A!P14</f>
        <v>0</v>
      </c>
      <c r="P13">
        <f>I!P13-A!Q14</f>
        <v>-6.3126368047699997E-3</v>
      </c>
      <c r="Q13">
        <f>I!Q13-A!R14</f>
        <v>-7.2491074169900001E-3</v>
      </c>
      <c r="R13">
        <f>I!R13-A!S14</f>
        <v>-9.4663205055600004E-3</v>
      </c>
      <c r="S13">
        <f>I!S13-A!T14</f>
        <v>-9.2705833254400002E-3</v>
      </c>
      <c r="T13">
        <f>I!T13-A!U14</f>
        <v>-8.6357051949100005E-4</v>
      </c>
      <c r="U13">
        <f>I!U13-A!V14</f>
        <v>-6.7476295155700005E-4</v>
      </c>
      <c r="V13">
        <f>I!V13-A!W14</f>
        <v>-7.1077401036300002E-4</v>
      </c>
      <c r="W13">
        <f>I!W13-A!X14</f>
        <v>-9.9086488916900009E-4</v>
      </c>
      <c r="X13">
        <f>I!X13-A!Y14</f>
        <v>-1.2073010226100001E-3</v>
      </c>
      <c r="Y13">
        <f>I!Y13-A!Z14</f>
        <v>-1.1408648748699999E-3</v>
      </c>
      <c r="Z13">
        <f>I!Z13-A!AA14</f>
        <v>-2.67086166019E-3</v>
      </c>
      <c r="AA13">
        <f>I!AA13-A!AB14</f>
        <v>-4.8204677403299997E-3</v>
      </c>
      <c r="AB13">
        <f>I!AB13-A!AC14</f>
        <v>-6.1013477687600001E-3</v>
      </c>
      <c r="AC13">
        <f>I!AC13-A!AD14</f>
        <v>-1.1236174603799999E-2</v>
      </c>
      <c r="AD13">
        <f>I!AD13-A!AE14</f>
        <v>-7.5707554949200001E-3</v>
      </c>
      <c r="AE13">
        <f>I!AE13-A!AF14</f>
        <v>-4.3265514020099996E-3</v>
      </c>
      <c r="AF13">
        <f>I!AF13-A!AG14</f>
        <v>-1.12543935906E-3</v>
      </c>
      <c r="AG13">
        <f>I!AG13-A!AH14</f>
        <v>-2.27202598453E-2</v>
      </c>
      <c r="AH13">
        <f>I!AH13-A!AI14</f>
        <v>-9.7112909090699996E-4</v>
      </c>
      <c r="AI13">
        <f>I!AI13-A!AJ14</f>
        <v>-1.0543547320000001E-3</v>
      </c>
      <c r="AJ13">
        <f>I!AJ13-A!AK14</f>
        <v>-1.73498068793E-3</v>
      </c>
      <c r="AK13">
        <f>I!AK13-A!AL14</f>
        <v>-1.20643489149E-3</v>
      </c>
      <c r="AL13">
        <f>I!AL13-A!AM14</f>
        <v>-2.1832174650300001E-3</v>
      </c>
      <c r="AM13">
        <f>I!AM13-A!AN14</f>
        <v>-2.4045353862399998E-3</v>
      </c>
      <c r="AN13">
        <f>I!AN13-A!AO14</f>
        <v>-7.9327757162600001E-4</v>
      </c>
      <c r="AO13">
        <f>I!AO13-A!AP14</f>
        <v>-7.9304348966199997E-4</v>
      </c>
      <c r="AP13">
        <f>I!AP13-A!AQ14</f>
        <v>-2.0639393304399999E-3</v>
      </c>
      <c r="AQ13">
        <f>I!AQ13-A!AR14</f>
        <v>-6.1894225240300001E-4</v>
      </c>
      <c r="AR13">
        <f>I!AR13-A!AS14</f>
        <v>0</v>
      </c>
    </row>
    <row r="14" spans="1:44" x14ac:dyDescent="0.25">
      <c r="A14" t="s">
        <v>11</v>
      </c>
      <c r="B14">
        <f>I!B14-A!C15</f>
        <v>-5.8489897495300003E-3</v>
      </c>
      <c r="C14">
        <f>I!C14-A!D15</f>
        <v>-1.4996615857599999E-2</v>
      </c>
      <c r="D14">
        <f>I!D14-A!E15</f>
        <v>-3.29633029843E-3</v>
      </c>
      <c r="E14">
        <f>I!E14-A!F15</f>
        <v>-8.0504548948800003E-3</v>
      </c>
      <c r="F14">
        <f>I!F14-A!G15</f>
        <v>0</v>
      </c>
      <c r="G14">
        <f>I!G14-A!H15</f>
        <v>-1.39558772497E-2</v>
      </c>
      <c r="H14">
        <f>I!H14-A!I15</f>
        <v>-2.93168216509E-2</v>
      </c>
      <c r="I14">
        <f>I!I14-A!J15</f>
        <v>-1.37420653454E-2</v>
      </c>
      <c r="J14">
        <f>I!J14-A!K15</f>
        <v>-2.9723458074100002E-2</v>
      </c>
      <c r="K14">
        <f>I!K14-A!L15</f>
        <v>-9.3069731878400001E-3</v>
      </c>
      <c r="L14">
        <f>I!L14-A!M15</f>
        <v>-4.1586466285399998E-3</v>
      </c>
      <c r="M14">
        <f>I!M14-A!N15</f>
        <v>0.81363959197500002</v>
      </c>
      <c r="N14">
        <f>I!N14-A!O15</f>
        <v>-4.0286952312499999E-2</v>
      </c>
      <c r="O14">
        <f>I!O14-A!P15</f>
        <v>0</v>
      </c>
      <c r="P14">
        <f>I!P14-A!Q15</f>
        <v>-2.22110686487E-2</v>
      </c>
      <c r="Q14">
        <f>I!Q14-A!R15</f>
        <v>-1.1619308669400001E-2</v>
      </c>
      <c r="R14">
        <f>I!R14-A!S15</f>
        <v>-6.7953047481200003E-3</v>
      </c>
      <c r="S14">
        <f>I!S14-A!T15</f>
        <v>-6.2182747566599996E-3</v>
      </c>
      <c r="T14">
        <f>I!T14-A!U15</f>
        <v>-1.9097132853799999E-2</v>
      </c>
      <c r="U14">
        <f>I!U14-A!V15</f>
        <v>-1.9799130028999998E-2</v>
      </c>
      <c r="V14">
        <f>I!V14-A!W15</f>
        <v>-2.2395897011300001E-2</v>
      </c>
      <c r="W14">
        <f>I!W14-A!X15</f>
        <v>-2.97860332763E-2</v>
      </c>
      <c r="X14">
        <f>I!X14-A!Y15</f>
        <v>-5.1969542239499997E-2</v>
      </c>
      <c r="Y14">
        <f>I!Y14-A!Z15</f>
        <v>-1.88854064017E-2</v>
      </c>
      <c r="Z14">
        <f>I!Z14-A!AA15</f>
        <v>-2.9340127566000001E-2</v>
      </c>
      <c r="AA14">
        <f>I!AA14-A!AB15</f>
        <v>-7.14434118681E-3</v>
      </c>
      <c r="AB14">
        <f>I!AB14-A!AC15</f>
        <v>-3.88546426401E-3</v>
      </c>
      <c r="AC14">
        <f>I!AC14-A!AD15</f>
        <v>-1.06724552691E-2</v>
      </c>
      <c r="AD14">
        <f>I!AD14-A!AE15</f>
        <v>-1.9923277232800001E-2</v>
      </c>
      <c r="AE14">
        <f>I!AE14-A!AF15</f>
        <v>-4.12386169015E-3</v>
      </c>
      <c r="AF14">
        <f>I!AF14-A!AG15</f>
        <v>-1.6322423357800001E-3</v>
      </c>
      <c r="AG14">
        <f>I!AG14-A!AH15</f>
        <v>-2.9665476327499999E-3</v>
      </c>
      <c r="AH14">
        <f>I!AH14-A!AI15</f>
        <v>-1.90568510556E-3</v>
      </c>
      <c r="AI14">
        <f>I!AI14-A!AJ15</f>
        <v>-1.3796636931800001E-3</v>
      </c>
      <c r="AJ14">
        <f>I!AJ14-A!AK15</f>
        <v>-2.0104312124499999E-3</v>
      </c>
      <c r="AK14">
        <f>I!AK14-A!AL15</f>
        <v>-4.2396785927600001E-3</v>
      </c>
      <c r="AL14">
        <f>I!AL14-A!AM15</f>
        <v>-3.9594146112099998E-3</v>
      </c>
      <c r="AM14">
        <f>I!AM14-A!AN15</f>
        <v>-2.35260088236E-3</v>
      </c>
      <c r="AN14">
        <f>I!AN14-A!AO15</f>
        <v>-8.6288108766000005E-4</v>
      </c>
      <c r="AO14">
        <f>I!AO14-A!AP15</f>
        <v>-3.82201522994E-3</v>
      </c>
      <c r="AP14">
        <f>I!AP14-A!AQ15</f>
        <v>-4.0436885797499999E-3</v>
      </c>
      <c r="AQ14">
        <f>I!AQ14-A!AR15</f>
        <v>-7.5050490535900005E-4</v>
      </c>
      <c r="AR14">
        <f>I!AR14-A!AS15</f>
        <v>0</v>
      </c>
    </row>
    <row r="15" spans="1:44" x14ac:dyDescent="0.25">
      <c r="A15" t="s">
        <v>46</v>
      </c>
      <c r="B15">
        <f>I!B15-A!C16</f>
        <v>-1.54324472315E-2</v>
      </c>
      <c r="C15">
        <f>I!C15-A!D16</f>
        <v>-3.6902291592900002E-3</v>
      </c>
      <c r="D15">
        <f>I!D15-A!E16</f>
        <v>-5.7576449249100001E-4</v>
      </c>
      <c r="E15">
        <f>I!E15-A!F16</f>
        <v>-4.7718393729899999E-3</v>
      </c>
      <c r="F15">
        <f>I!F15-A!G16</f>
        <v>0</v>
      </c>
      <c r="G15">
        <f>I!G15-A!H16</f>
        <v>-2.2112373899899999E-3</v>
      </c>
      <c r="H15">
        <f>I!H15-A!I16</f>
        <v>-4.2579130136200004E-3</v>
      </c>
      <c r="I15">
        <f>I!I15-A!J16</f>
        <v>-8.1327207067199998E-3</v>
      </c>
      <c r="J15">
        <f>I!J15-A!K16</f>
        <v>-5.7970650363300003E-3</v>
      </c>
      <c r="K15">
        <f>I!K15-A!L16</f>
        <v>-1.6575805327299999E-3</v>
      </c>
      <c r="L15">
        <f>I!L15-A!M16</f>
        <v>-5.8690614665500001E-3</v>
      </c>
      <c r="M15">
        <f>I!M15-A!N16</f>
        <v>-2.10505085869E-2</v>
      </c>
      <c r="N15">
        <f>I!N15-A!O16</f>
        <v>0.94911461041480005</v>
      </c>
      <c r="O15">
        <f>I!O15-A!P16</f>
        <v>0</v>
      </c>
      <c r="P15">
        <f>I!P15-A!Q16</f>
        <v>-8.2819108115799994E-3</v>
      </c>
      <c r="Q15">
        <f>I!Q15-A!R16</f>
        <v>-5.2059158800599999E-3</v>
      </c>
      <c r="R15">
        <f>I!R15-A!S16</f>
        <v>-3.1739643467600001E-3</v>
      </c>
      <c r="S15">
        <f>I!S15-A!T16</f>
        <v>-9.6575149357299994E-3</v>
      </c>
      <c r="T15">
        <f>I!T15-A!U16</f>
        <v>-2.0179522713199998E-3</v>
      </c>
      <c r="U15">
        <f>I!U15-A!V16</f>
        <v>-1.1753625201299999E-3</v>
      </c>
      <c r="V15">
        <f>I!V15-A!W16</f>
        <v>-5.4949232949300002E-3</v>
      </c>
      <c r="W15">
        <f>I!W15-A!X16</f>
        <v>-1.2364018949299999E-3</v>
      </c>
      <c r="X15">
        <f>I!X15-A!Y16</f>
        <v>-1.15934605619E-3</v>
      </c>
      <c r="Y15">
        <f>I!Y15-A!Z16</f>
        <v>-2.22208641818E-3</v>
      </c>
      <c r="Z15">
        <f>I!Z15-A!AA16</f>
        <v>-3.03723152882E-3</v>
      </c>
      <c r="AA15">
        <f>I!AA15-A!AB16</f>
        <v>-5.6172984255799998E-3</v>
      </c>
      <c r="AB15">
        <f>I!AB15-A!AC16</f>
        <v>-2.6131343860300001E-3</v>
      </c>
      <c r="AC15">
        <f>I!AC15-A!AD16</f>
        <v>-1.11998384721E-2</v>
      </c>
      <c r="AD15">
        <f>I!AD15-A!AE16</f>
        <v>-1.5761339825699999E-3</v>
      </c>
      <c r="AE15">
        <f>I!AE15-A!AF16</f>
        <v>-5.9110412744800003E-4</v>
      </c>
      <c r="AF15">
        <f>I!AF15-A!AG16</f>
        <v>-4.51869299201E-4</v>
      </c>
      <c r="AG15">
        <f>I!AG15-A!AH16</f>
        <v>-5.0921157638699995E-4</v>
      </c>
      <c r="AH15">
        <f>I!AH15-A!AI16</f>
        <v>-1.54923914261E-4</v>
      </c>
      <c r="AI15">
        <f>I!AI15-A!AJ16</f>
        <v>-1.66883369808E-4</v>
      </c>
      <c r="AJ15">
        <f>I!AJ15-A!AK16</f>
        <v>-2.65132643954E-4</v>
      </c>
      <c r="AK15">
        <f>I!AK15-A!AL16</f>
        <v>-1.0067641118799999E-3</v>
      </c>
      <c r="AL15">
        <f>I!AL15-A!AM16</f>
        <v>-9.5537225971300003E-4</v>
      </c>
      <c r="AM15">
        <f>I!AM15-A!AN16</f>
        <v>-7.1824985553300004E-4</v>
      </c>
      <c r="AN15">
        <f>I!AN15-A!AO16</f>
        <v>-4.9987287246800003E-4</v>
      </c>
      <c r="AO15">
        <f>I!AO15-A!AP16</f>
        <v>-7.1474118438200002E-3</v>
      </c>
      <c r="AP15">
        <f>I!AP15-A!AQ16</f>
        <v>-1.4307106338099999E-3</v>
      </c>
      <c r="AQ15">
        <f>I!AQ15-A!AR16</f>
        <v>-1.10848153982E-3</v>
      </c>
      <c r="AR15">
        <f>I!AR15-A!AS16</f>
        <v>0</v>
      </c>
    </row>
    <row r="16" spans="1:44" x14ac:dyDescent="0.25">
      <c r="A16" t="s">
        <v>47</v>
      </c>
      <c r="B16">
        <f>I!B16-A!C17</f>
        <v>0</v>
      </c>
      <c r="C16">
        <f>I!C16-A!D17</f>
        <v>0</v>
      </c>
      <c r="D16">
        <f>I!D16-A!E17</f>
        <v>0</v>
      </c>
      <c r="E16">
        <f>I!E16-A!F17</f>
        <v>0</v>
      </c>
      <c r="F16">
        <f>I!F16-A!G17</f>
        <v>0</v>
      </c>
      <c r="G16">
        <f>I!G16-A!H17</f>
        <v>0</v>
      </c>
      <c r="H16">
        <f>I!H16-A!I17</f>
        <v>0</v>
      </c>
      <c r="I16">
        <f>I!I16-A!J17</f>
        <v>0</v>
      </c>
      <c r="J16">
        <f>I!J16-A!K17</f>
        <v>0</v>
      </c>
      <c r="K16">
        <f>I!K16-A!L17</f>
        <v>0</v>
      </c>
      <c r="L16">
        <f>I!L16-A!M17</f>
        <v>0</v>
      </c>
      <c r="M16">
        <f>I!M16-A!N17</f>
        <v>0</v>
      </c>
      <c r="N16">
        <f>I!N16-A!O17</f>
        <v>0</v>
      </c>
      <c r="O16">
        <f>I!O16-A!P17</f>
        <v>1</v>
      </c>
      <c r="P16">
        <f>I!P16-A!Q17</f>
        <v>0</v>
      </c>
      <c r="Q16">
        <f>I!Q16-A!R17</f>
        <v>0</v>
      </c>
      <c r="R16">
        <f>I!R16-A!S17</f>
        <v>0</v>
      </c>
      <c r="S16">
        <f>I!S16-A!T17</f>
        <v>0</v>
      </c>
      <c r="T16">
        <f>I!T16-A!U17</f>
        <v>0</v>
      </c>
      <c r="U16">
        <f>I!U16-A!V17</f>
        <v>0</v>
      </c>
      <c r="V16">
        <f>I!V16-A!W17</f>
        <v>0</v>
      </c>
      <c r="W16">
        <f>I!W16-A!X17</f>
        <v>0</v>
      </c>
      <c r="X16">
        <f>I!X16-A!Y17</f>
        <v>0</v>
      </c>
      <c r="Y16">
        <f>I!Y16-A!Z17</f>
        <v>0</v>
      </c>
      <c r="Z16">
        <f>I!Z16-A!AA17</f>
        <v>0</v>
      </c>
      <c r="AA16">
        <f>I!AA16-A!AB17</f>
        <v>0</v>
      </c>
      <c r="AB16">
        <f>I!AB16-A!AC17</f>
        <v>0</v>
      </c>
      <c r="AC16">
        <f>I!AC16-A!AD17</f>
        <v>0</v>
      </c>
      <c r="AD16">
        <f>I!AD16-A!AE17</f>
        <v>0</v>
      </c>
      <c r="AE16">
        <f>I!AE16-A!AF17</f>
        <v>0</v>
      </c>
      <c r="AF16">
        <f>I!AF16-A!AG17</f>
        <v>0</v>
      </c>
      <c r="AG16">
        <f>I!AG16-A!AH17</f>
        <v>0</v>
      </c>
      <c r="AH16">
        <f>I!AH16-A!AI17</f>
        <v>0</v>
      </c>
      <c r="AI16">
        <f>I!AI16-A!AJ17</f>
        <v>0</v>
      </c>
      <c r="AJ16">
        <f>I!AJ16-A!AK17</f>
        <v>0</v>
      </c>
      <c r="AK16">
        <f>I!AK16-A!AL17</f>
        <v>0</v>
      </c>
      <c r="AL16">
        <f>I!AL16-A!AM17</f>
        <v>0</v>
      </c>
      <c r="AM16">
        <f>I!AM16-A!AN17</f>
        <v>0</v>
      </c>
      <c r="AN16">
        <f>I!AN16-A!AO17</f>
        <v>0</v>
      </c>
      <c r="AO16">
        <f>I!AO16-A!AP17</f>
        <v>0</v>
      </c>
      <c r="AP16">
        <f>I!AP16-A!AQ17</f>
        <v>0</v>
      </c>
      <c r="AQ16">
        <f>I!AQ16-A!AR17</f>
        <v>0</v>
      </c>
      <c r="AR16">
        <f>I!AR16-A!AS17</f>
        <v>0</v>
      </c>
    </row>
    <row r="17" spans="1:44" x14ac:dyDescent="0.25">
      <c r="A17" t="s">
        <v>81</v>
      </c>
      <c r="B17">
        <f>I!B17-A!C18</f>
        <v>-2.0641728237399998E-3</v>
      </c>
      <c r="C17">
        <f>I!C17-A!D18</f>
        <v>-1.9253962843300001E-3</v>
      </c>
      <c r="D17">
        <f>I!D17-A!E18</f>
        <v>-7.5342678364900004E-5</v>
      </c>
      <c r="E17">
        <f>I!E17-A!F18</f>
        <v>-5.0782825722400001E-3</v>
      </c>
      <c r="F17">
        <f>I!F17-A!G18</f>
        <v>0</v>
      </c>
      <c r="G17">
        <f>I!G17-A!H18</f>
        <v>-2.3621828694499998E-3</v>
      </c>
      <c r="H17">
        <f>I!H17-A!I18</f>
        <v>-1.0497851933100001E-3</v>
      </c>
      <c r="I17">
        <f>I!I17-A!J18</f>
        <v>-7.0033772628100002E-3</v>
      </c>
      <c r="J17">
        <f>I!J17-A!K18</f>
        <v>-7.2093938632199997E-4</v>
      </c>
      <c r="K17">
        <f>I!K17-A!L18</f>
        <v>-1.77296640843E-4</v>
      </c>
      <c r="L17">
        <f>I!L17-A!M18</f>
        <v>-2.77999973392E-4</v>
      </c>
      <c r="M17">
        <f>I!M17-A!N18</f>
        <v>-2.6688214555700002E-3</v>
      </c>
      <c r="N17">
        <f>I!N17-A!O18</f>
        <v>-5.1022795785700004E-3</v>
      </c>
      <c r="O17">
        <f>I!O17-A!P18</f>
        <v>0</v>
      </c>
      <c r="P17">
        <f>I!P17-A!Q18</f>
        <v>0.88426473388000004</v>
      </c>
      <c r="Q17">
        <f>I!Q17-A!R18</f>
        <v>-1.93312145913E-3</v>
      </c>
      <c r="R17">
        <f>I!R17-A!S18</f>
        <v>-3.2239767531800002E-4</v>
      </c>
      <c r="S17">
        <f>I!S17-A!T18</f>
        <v>-3.2135474140499999E-4</v>
      </c>
      <c r="T17">
        <f>I!T17-A!U18</f>
        <v>-4.4460341196099996E-3</v>
      </c>
      <c r="U17">
        <f>I!U17-A!V18</f>
        <v>-1.1545445275299999E-3</v>
      </c>
      <c r="V17">
        <f>I!V17-A!W18</f>
        <v>-1.9255277779299999E-3</v>
      </c>
      <c r="W17">
        <f>I!W17-A!X18</f>
        <v>-1.3012522581000001E-3</v>
      </c>
      <c r="X17">
        <f>I!X17-A!Y18</f>
        <v>-2.7127318938900001E-3</v>
      </c>
      <c r="Y17">
        <f>I!Y17-A!Z18</f>
        <v>-2.40707566148E-3</v>
      </c>
      <c r="Z17">
        <f>I!Z17-A!AA18</f>
        <v>-2.27935880615E-3</v>
      </c>
      <c r="AA17">
        <f>I!AA17-A!AB18</f>
        <v>-6.2979283220599997E-4</v>
      </c>
      <c r="AB17">
        <f>I!AB17-A!AC18</f>
        <v>-3.2084635587700003E-4</v>
      </c>
      <c r="AC17">
        <f>I!AC17-A!AD18</f>
        <v>-3.6523644662100001E-4</v>
      </c>
      <c r="AD17">
        <f>I!AD17-A!AE18</f>
        <v>-1.10510833758E-3</v>
      </c>
      <c r="AE17">
        <f>I!AE17-A!AF18</f>
        <v>-4.3405562465299998E-4</v>
      </c>
      <c r="AF17">
        <f>I!AF17-A!AG18</f>
        <v>-4.6325603398199999E-4</v>
      </c>
      <c r="AG17">
        <f>I!AG17-A!AH18</f>
        <v>-1.2272956631899999E-4</v>
      </c>
      <c r="AH17">
        <f>I!AH17-A!AI18</f>
        <v>-2.35558654943E-4</v>
      </c>
      <c r="AI17">
        <f>I!AI17-A!AJ18</f>
        <v>-6.3982726115600005E-5</v>
      </c>
      <c r="AJ17">
        <f>I!AJ17-A!AK18</f>
        <v>-4.11864616716E-4</v>
      </c>
      <c r="AK17">
        <f>I!AK17-A!AL18</f>
        <v>-9.12419657882E-5</v>
      </c>
      <c r="AL17">
        <f>I!AL17-A!AM18</f>
        <v>-5.7171869369099996E-4</v>
      </c>
      <c r="AM17">
        <f>I!AM17-A!AN18</f>
        <v>-2.9703726746900001E-4</v>
      </c>
      <c r="AN17">
        <f>I!AN17-A!AO18</f>
        <v>-2.8019137346999999E-4</v>
      </c>
      <c r="AO17">
        <f>I!AO17-A!AP18</f>
        <v>-2.8099625752999997E-4</v>
      </c>
      <c r="AP17">
        <f>I!AP17-A!AQ18</f>
        <v>-1.9150599819399999E-4</v>
      </c>
      <c r="AQ17">
        <f>I!AQ17-A!AR18</f>
        <v>-2.4247791783199999E-4</v>
      </c>
      <c r="AR17">
        <f>I!AR17-A!AS18</f>
        <v>0</v>
      </c>
    </row>
    <row r="18" spans="1:44" x14ac:dyDescent="0.25">
      <c r="A18" t="s">
        <v>82</v>
      </c>
      <c r="B18">
        <f>I!B18-A!C19</f>
        <v>-1.33714506556E-3</v>
      </c>
      <c r="C18">
        <f>I!C18-A!D19</f>
        <v>-1.1456760911699999E-3</v>
      </c>
      <c r="D18">
        <f>I!D18-A!E19</f>
        <v>-3.2763398107900002E-4</v>
      </c>
      <c r="E18">
        <f>I!E18-A!F19</f>
        <v>-1.3895677156E-2</v>
      </c>
      <c r="F18">
        <f>I!F18-A!G19</f>
        <v>0</v>
      </c>
      <c r="G18">
        <f>I!G18-A!H19</f>
        <v>-8.31757273643E-4</v>
      </c>
      <c r="H18">
        <f>I!H18-A!I19</f>
        <v>-1.1412860660300001E-3</v>
      </c>
      <c r="I18">
        <f>I!I18-A!J19</f>
        <v>-1.7242398531400001E-3</v>
      </c>
      <c r="J18">
        <f>I!J18-A!K19</f>
        <v>-1.1287813372999999E-3</v>
      </c>
      <c r="K18">
        <f>I!K18-A!L19</f>
        <v>-3.7798032218100001E-4</v>
      </c>
      <c r="L18">
        <f>I!L18-A!M19</f>
        <v>-9.5039627527200002E-4</v>
      </c>
      <c r="M18">
        <f>I!M18-A!N19</f>
        <v>-2.4486823422199999E-3</v>
      </c>
      <c r="N18">
        <f>I!N18-A!O19</f>
        <v>-1.7193887203299999E-3</v>
      </c>
      <c r="O18">
        <f>I!O18-A!P19</f>
        <v>0</v>
      </c>
      <c r="P18">
        <f>I!P18-A!Q19</f>
        <v>-2.0391651043699999E-2</v>
      </c>
      <c r="Q18">
        <f>I!Q18-A!R19</f>
        <v>0.84675208547299996</v>
      </c>
      <c r="R18">
        <f>I!R18-A!S19</f>
        <v>-2.6759541200600001E-3</v>
      </c>
      <c r="S18">
        <f>I!S18-A!T19</f>
        <v>-8.4883678296499999E-3</v>
      </c>
      <c r="T18">
        <f>I!T18-A!U19</f>
        <v>-2.1788406480400002E-3</v>
      </c>
      <c r="U18">
        <f>I!U18-A!V19</f>
        <v>-2.0005878466999999E-3</v>
      </c>
      <c r="V18">
        <f>I!V18-A!W19</f>
        <v>-1.3909357080800001E-3</v>
      </c>
      <c r="W18">
        <f>I!W18-A!X19</f>
        <v>-2.0674782235499999E-3</v>
      </c>
      <c r="X18">
        <f>I!X18-A!Y19</f>
        <v>-1.60586191346E-3</v>
      </c>
      <c r="Y18">
        <f>I!Y18-A!Z19</f>
        <v>-9.4849201923100004E-4</v>
      </c>
      <c r="Z18">
        <f>I!Z18-A!AA19</f>
        <v>-1.5092333402600001E-3</v>
      </c>
      <c r="AA18">
        <f>I!AA18-A!AB19</f>
        <v>-3.7085387633600001E-3</v>
      </c>
      <c r="AB18">
        <f>I!AB18-A!AC19</f>
        <v>-3.0616839627999998E-3</v>
      </c>
      <c r="AC18">
        <f>I!AC18-A!AD19</f>
        <v>-6.3098791627900002E-3</v>
      </c>
      <c r="AD18">
        <f>I!AD18-A!AE19</f>
        <v>-5.51709834676E-2</v>
      </c>
      <c r="AE18">
        <f>I!AE18-A!AF19</f>
        <v>-9.9617109096900003E-4</v>
      </c>
      <c r="AF18">
        <f>I!AF18-A!AG19</f>
        <v>-1.00300861993E-3</v>
      </c>
      <c r="AG18">
        <f>I!AG18-A!AH19</f>
        <v>-4.7216051469200002E-4</v>
      </c>
      <c r="AH18">
        <f>I!AH18-A!AI19</f>
        <v>-3.3846442718100001E-4</v>
      </c>
      <c r="AI18">
        <f>I!AI18-A!AJ19</f>
        <v>-1.62603462722E-4</v>
      </c>
      <c r="AJ18">
        <f>I!AJ18-A!AK19</f>
        <v>-9.9027063251400007E-4</v>
      </c>
      <c r="AK18">
        <f>I!AK18-A!AL19</f>
        <v>-3.10025246683E-4</v>
      </c>
      <c r="AL18">
        <f>I!AL18-A!AM19</f>
        <v>-4.2314158180499999E-4</v>
      </c>
      <c r="AM18">
        <f>I!AM18-A!AN19</f>
        <v>-5.2674647308899997E-4</v>
      </c>
      <c r="AN18">
        <f>I!AN18-A!AO19</f>
        <v>-2.4730768036600003E-4</v>
      </c>
      <c r="AO18">
        <f>I!AO18-A!AP19</f>
        <v>-5.6745344384500002E-4</v>
      </c>
      <c r="AP18">
        <f>I!AP18-A!AQ19</f>
        <v>-9.2642175567999999E-4</v>
      </c>
      <c r="AQ18">
        <f>I!AQ18-A!AR19</f>
        <v>-1.20929535734E-3</v>
      </c>
      <c r="AR18">
        <f>I!AR18-A!AS19</f>
        <v>0</v>
      </c>
    </row>
    <row r="19" spans="1:44" x14ac:dyDescent="0.25">
      <c r="A19" t="s">
        <v>83</v>
      </c>
      <c r="B19">
        <f>I!B19-A!C20</f>
        <v>-7.3399408775000005E-4</v>
      </c>
      <c r="C19">
        <f>I!C19-A!D20</f>
        <v>-6.2662136353300001E-3</v>
      </c>
      <c r="D19">
        <f>I!D19-A!E20</f>
        <v>-2.1189575976000002E-3</v>
      </c>
      <c r="E19">
        <f>I!E19-A!F20</f>
        <v>-6.0249428207000003E-3</v>
      </c>
      <c r="F19">
        <f>I!F19-A!G20</f>
        <v>0</v>
      </c>
      <c r="G19">
        <f>I!G19-A!H20</f>
        <v>-4.0357661680899998E-4</v>
      </c>
      <c r="H19">
        <f>I!H19-A!I20</f>
        <v>-6.0100503736899998E-4</v>
      </c>
      <c r="I19">
        <f>I!I19-A!J20</f>
        <v>-2.44134350305E-3</v>
      </c>
      <c r="J19">
        <f>I!J19-A!K20</f>
        <v>-1.36013829921E-3</v>
      </c>
      <c r="K19">
        <f>I!K19-A!L20</f>
        <v>-5.2850020763599997E-4</v>
      </c>
      <c r="L19">
        <f>I!L19-A!M20</f>
        <v>-8.5457028792699998E-4</v>
      </c>
      <c r="M19">
        <f>I!M19-A!N20</f>
        <v>-2.9257583547100002E-3</v>
      </c>
      <c r="N19">
        <f>I!N19-A!O20</f>
        <v>-1.0983866837299999E-3</v>
      </c>
      <c r="O19">
        <f>I!O19-A!P20</f>
        <v>0</v>
      </c>
      <c r="P19">
        <f>I!P19-A!Q20</f>
        <v>-9.7851851740699989E-4</v>
      </c>
      <c r="Q19">
        <f>I!Q19-A!R20</f>
        <v>-6.4060126030899998E-3</v>
      </c>
      <c r="R19">
        <f>I!R19-A!S20</f>
        <v>0.83791960994000003</v>
      </c>
      <c r="S19">
        <f>I!S19-A!T20</f>
        <v>-2.6514794090100002E-2</v>
      </c>
      <c r="T19">
        <f>I!T19-A!U20</f>
        <v>-6.0711795656000003E-2</v>
      </c>
      <c r="U19">
        <f>I!U19-A!V20</f>
        <v>-2.4324831429E-2</v>
      </c>
      <c r="V19">
        <f>I!V19-A!W20</f>
        <v>-2.77320285783E-3</v>
      </c>
      <c r="W19">
        <f>I!W19-A!X20</f>
        <v>-1.5882200256100001E-2</v>
      </c>
      <c r="X19">
        <f>I!X19-A!Y20</f>
        <v>-2.4201003196799999E-2</v>
      </c>
      <c r="Y19">
        <f>I!Y19-A!Z20</f>
        <v>-2.4642079371500002E-2</v>
      </c>
      <c r="Z19">
        <f>I!Z19-A!AA20</f>
        <v>-6.5274887475700004E-3</v>
      </c>
      <c r="AA19">
        <f>I!AA19-A!AB20</f>
        <v>-4.8252019105699999E-3</v>
      </c>
      <c r="AB19">
        <f>I!AB19-A!AC20</f>
        <v>-1.92768407123E-3</v>
      </c>
      <c r="AC19">
        <f>I!AC19-A!AD20</f>
        <v>-2.0583297609600001E-3</v>
      </c>
      <c r="AD19">
        <f>I!AD19-A!AE20</f>
        <v>-6.0263516429200003E-3</v>
      </c>
      <c r="AE19">
        <f>I!AE19-A!AF20</f>
        <v>-5.6760529964700003E-4</v>
      </c>
      <c r="AF19">
        <f>I!AF19-A!AG20</f>
        <v>-1.5730646586699999E-4</v>
      </c>
      <c r="AG19">
        <f>I!AG19-A!AH20</f>
        <v>-6.3824105217200001E-4</v>
      </c>
      <c r="AH19">
        <f>I!AH19-A!AI20</f>
        <v>-6.0298468529799997E-4</v>
      </c>
      <c r="AI19">
        <f>I!AI19-A!AJ20</f>
        <v>-1.3824609530400001E-4</v>
      </c>
      <c r="AJ19">
        <f>I!AJ19-A!AK20</f>
        <v>-2.9931334677099999E-4</v>
      </c>
      <c r="AK19">
        <f>I!AK19-A!AL20</f>
        <v>-2.4525062738700002E-4</v>
      </c>
      <c r="AL19">
        <f>I!AL19-A!AM20</f>
        <v>-7.8735730019999998E-4</v>
      </c>
      <c r="AM19">
        <f>I!AM19-A!AN20</f>
        <v>-3.2671591175700002E-4</v>
      </c>
      <c r="AN19">
        <f>I!AN19-A!AO20</f>
        <v>-1.3685023363500001E-4</v>
      </c>
      <c r="AO19">
        <f>I!AO19-A!AP20</f>
        <v>-1.18523861202E-4</v>
      </c>
      <c r="AP19">
        <f>I!AP19-A!AQ20</f>
        <v>-2.6039846139E-4</v>
      </c>
      <c r="AQ19">
        <f>I!AQ19-A!AR20</f>
        <v>-2.1253700417999999E-4</v>
      </c>
      <c r="AR19">
        <f>I!AR19-A!AS20</f>
        <v>0</v>
      </c>
    </row>
    <row r="20" spans="1:44" x14ac:dyDescent="0.25">
      <c r="A20" t="s">
        <v>84</v>
      </c>
      <c r="B20">
        <f>I!B20-A!C21</f>
        <v>-4.3930814677700002E-4</v>
      </c>
      <c r="C20">
        <f>I!C20-A!D21</f>
        <v>-3.2112678629900001E-3</v>
      </c>
      <c r="D20">
        <f>I!D20-A!E21</f>
        <v>-1.95787907057E-3</v>
      </c>
      <c r="E20">
        <f>I!E20-A!F21</f>
        <v>-3.7827184050900002E-3</v>
      </c>
      <c r="F20">
        <f>I!F20-A!G21</f>
        <v>0</v>
      </c>
      <c r="G20">
        <f>I!G20-A!H21</f>
        <v>-7.3214652124599996E-4</v>
      </c>
      <c r="H20">
        <f>I!H20-A!I21</f>
        <v>-6.5070115620000004E-4</v>
      </c>
      <c r="I20">
        <f>I!I20-A!J21</f>
        <v>-1.0597376746399999E-3</v>
      </c>
      <c r="J20">
        <f>I!J20-A!K21</f>
        <v>-1.90109367603E-3</v>
      </c>
      <c r="K20">
        <f>I!K20-A!L21</f>
        <v>-1.56523205622E-3</v>
      </c>
      <c r="L20">
        <f>I!L20-A!M21</f>
        <v>-7.3230996529199998E-4</v>
      </c>
      <c r="M20">
        <f>I!M20-A!N21</f>
        <v>-3.19291953141E-3</v>
      </c>
      <c r="N20">
        <f>I!N20-A!O21</f>
        <v>-4.0037627010100002E-3</v>
      </c>
      <c r="O20">
        <f>I!O20-A!P21</f>
        <v>0</v>
      </c>
      <c r="P20">
        <f>I!P20-A!Q21</f>
        <v>-3.29672296513E-3</v>
      </c>
      <c r="Q20">
        <f>I!Q20-A!R21</f>
        <v>-3.2171986941300001E-3</v>
      </c>
      <c r="R20">
        <f>I!R20-A!S21</f>
        <v>-3.7759438228799999E-2</v>
      </c>
      <c r="S20">
        <f>I!S20-A!T21</f>
        <v>0.75673332018799999</v>
      </c>
      <c r="T20">
        <f>I!T20-A!U21</f>
        <v>-4.00824841978E-2</v>
      </c>
      <c r="U20">
        <f>I!U20-A!V21</f>
        <v>-2.3500237378099999E-2</v>
      </c>
      <c r="V20">
        <f>I!V20-A!W21</f>
        <v>-9.2205902819399999E-3</v>
      </c>
      <c r="W20">
        <f>I!W20-A!X21</f>
        <v>-2.48822455619E-2</v>
      </c>
      <c r="X20">
        <f>I!X20-A!Y21</f>
        <v>-1.46553736784E-2</v>
      </c>
      <c r="Y20">
        <f>I!Y20-A!Z21</f>
        <v>-1.0961184378399999E-2</v>
      </c>
      <c r="Z20">
        <f>I!Z20-A!AA21</f>
        <v>-1.3688851206599999E-2</v>
      </c>
      <c r="AA20">
        <f>I!AA20-A!AB21</f>
        <v>-4.3883850994000002E-3</v>
      </c>
      <c r="AB20">
        <f>I!AB20-A!AC21</f>
        <v>-2.02206335263E-3</v>
      </c>
      <c r="AC20">
        <f>I!AC20-A!AD21</f>
        <v>-2.0379526666099998E-3</v>
      </c>
      <c r="AD20">
        <f>I!AD20-A!AE21</f>
        <v>-7.7793339003600004E-3</v>
      </c>
      <c r="AE20">
        <f>I!AE20-A!AF21</f>
        <v>-5.7488403281199998E-4</v>
      </c>
      <c r="AF20">
        <f>I!AF20-A!AG21</f>
        <v>-1.4066304696600001E-4</v>
      </c>
      <c r="AG20">
        <f>I!AG20-A!AH21</f>
        <v>-5.3363600711900004E-4</v>
      </c>
      <c r="AH20">
        <f>I!AH20-A!AI21</f>
        <v>-1.9856518090100001E-4</v>
      </c>
      <c r="AI20">
        <f>I!AI20-A!AJ21</f>
        <v>-1.2984892487400001E-4</v>
      </c>
      <c r="AJ20">
        <f>I!AJ20-A!AK21</f>
        <v>-4.0733691335199999E-4</v>
      </c>
      <c r="AK20">
        <f>I!AK20-A!AL21</f>
        <v>-2.5420192422300001E-4</v>
      </c>
      <c r="AL20">
        <f>I!AL20-A!AM21</f>
        <v>-3.85814373088E-4</v>
      </c>
      <c r="AM20">
        <f>I!AM20-A!AN21</f>
        <v>-3.3229747680799999E-4</v>
      </c>
      <c r="AN20">
        <f>I!AN20-A!AO21</f>
        <v>-1.3096171329299999E-4</v>
      </c>
      <c r="AO20">
        <f>I!AO20-A!AP21</f>
        <v>-1.12042797548E-4</v>
      </c>
      <c r="AP20">
        <f>I!AP20-A!AQ21</f>
        <v>-2.1724518295600001E-4</v>
      </c>
      <c r="AQ20">
        <f>I!AQ20-A!AR21</f>
        <v>-9.7408168170200001E-5</v>
      </c>
      <c r="AR20">
        <f>I!AR20-A!AS21</f>
        <v>0</v>
      </c>
    </row>
    <row r="21" spans="1:44" x14ac:dyDescent="0.25">
      <c r="A21" t="s">
        <v>12</v>
      </c>
      <c r="B21">
        <f>I!B21-A!C22</f>
        <v>-6.9177473285200004E-3</v>
      </c>
      <c r="C21">
        <f>I!C21-A!D22</f>
        <v>-1.8419088857299998E-2</v>
      </c>
      <c r="D21">
        <f>I!D21-A!E22</f>
        <v>-6.0856516060699998E-3</v>
      </c>
      <c r="E21">
        <f>I!E21-A!F22</f>
        <v>-9.682897268E-3</v>
      </c>
      <c r="F21">
        <f>I!F21-A!G22</f>
        <v>0</v>
      </c>
      <c r="G21">
        <f>I!G21-A!H22</f>
        <v>-5.7072015787700001E-3</v>
      </c>
      <c r="H21">
        <f>I!H21-A!I22</f>
        <v>-4.9833931489099998E-3</v>
      </c>
      <c r="I21">
        <f>I!I21-A!J22</f>
        <v>-1.0529339641700001E-2</v>
      </c>
      <c r="J21">
        <f>I!J21-A!K22</f>
        <v>-5.5402760354099998E-3</v>
      </c>
      <c r="K21">
        <f>I!K21-A!L22</f>
        <v>-2.6999696569200001E-3</v>
      </c>
      <c r="L21">
        <f>I!L21-A!M22</f>
        <v>-2.3500360123399999E-3</v>
      </c>
      <c r="M21">
        <f>I!M21-A!N22</f>
        <v>-8.2700773565000003E-3</v>
      </c>
      <c r="N21">
        <f>I!N21-A!O22</f>
        <v>-9.4074282315800006E-3</v>
      </c>
      <c r="O21">
        <f>I!O21-A!P22</f>
        <v>0</v>
      </c>
      <c r="P21">
        <f>I!P21-A!Q22</f>
        <v>-8.8414613342900003E-3</v>
      </c>
      <c r="Q21">
        <f>I!Q21-A!R22</f>
        <v>-1.01328369591E-2</v>
      </c>
      <c r="R21">
        <f>I!R21-A!S22</f>
        <v>-3.2501653979800003E-2</v>
      </c>
      <c r="S21">
        <f>I!S21-A!T22</f>
        <v>-3.2281430021799999E-2</v>
      </c>
      <c r="T21">
        <f>I!T21-A!U22</f>
        <v>0.84163063486800005</v>
      </c>
      <c r="U21">
        <f>I!U21-A!V22</f>
        <v>-8.1721816521300006E-2</v>
      </c>
      <c r="V21">
        <f>I!V21-A!W22</f>
        <v>-1.7726816950500001E-2</v>
      </c>
      <c r="W21">
        <f>I!W21-A!X22</f>
        <v>-2.6912580661199999E-2</v>
      </c>
      <c r="X21">
        <f>I!X21-A!Y22</f>
        <v>-4.83512447111E-2</v>
      </c>
      <c r="Y21">
        <f>I!Y21-A!Z22</f>
        <v>-4.7815922118499998E-2</v>
      </c>
      <c r="Z21">
        <f>I!Z21-A!AA22</f>
        <v>-2.8520213268599999E-2</v>
      </c>
      <c r="AA21">
        <f>I!AA21-A!AB22</f>
        <v>-1.2743871164600001E-2</v>
      </c>
      <c r="AB21">
        <f>I!AB21-A!AC22</f>
        <v>-8.4241377525699993E-3</v>
      </c>
      <c r="AC21">
        <f>I!AC21-A!AD22</f>
        <v>-7.1653945766200003E-3</v>
      </c>
      <c r="AD21">
        <f>I!AD21-A!AE22</f>
        <v>-3.0060129816700001E-2</v>
      </c>
      <c r="AE21">
        <f>I!AE21-A!AF22</f>
        <v>-1.5817567655799999E-3</v>
      </c>
      <c r="AF21">
        <f>I!AF21-A!AG22</f>
        <v>-1.1213598416600001E-3</v>
      </c>
      <c r="AG21">
        <f>I!AG21-A!AH22</f>
        <v>-1.0658212558099999E-3</v>
      </c>
      <c r="AH21">
        <f>I!AH21-A!AI22</f>
        <v>-1.31477763905E-3</v>
      </c>
      <c r="AI21">
        <f>I!AI21-A!AJ22</f>
        <v>-3.3733332178699998E-4</v>
      </c>
      <c r="AJ21">
        <f>I!AJ21-A!AK22</f>
        <v>-1.81994325043E-3</v>
      </c>
      <c r="AK21">
        <f>I!AK21-A!AL22</f>
        <v>-1.2076638606200001E-3</v>
      </c>
      <c r="AL21">
        <f>I!AL21-A!AM22</f>
        <v>-2.6679508338799999E-3</v>
      </c>
      <c r="AM21">
        <f>I!AM21-A!AN22</f>
        <v>-5.2740844552199998E-3</v>
      </c>
      <c r="AN21">
        <f>I!AN21-A!AO22</f>
        <v>-6.3840743530799995E-4</v>
      </c>
      <c r="AO21">
        <f>I!AO21-A!AP22</f>
        <v>-1.0521072677300001E-3</v>
      </c>
      <c r="AP21">
        <f>I!AP21-A!AQ22</f>
        <v>-1.42353863613E-3</v>
      </c>
      <c r="AQ21">
        <f>I!AQ21-A!AR22</f>
        <v>-1.46750951873E-3</v>
      </c>
      <c r="AR21">
        <f>I!AR21-A!AS22</f>
        <v>0</v>
      </c>
    </row>
    <row r="22" spans="1:44" x14ac:dyDescent="0.25">
      <c r="A22" t="s">
        <v>15</v>
      </c>
      <c r="B22">
        <f>I!B22-A!C23</f>
        <v>-9.9876976668799994E-3</v>
      </c>
      <c r="C22">
        <f>I!C22-A!D23</f>
        <v>-8.8209783390600007E-3</v>
      </c>
      <c r="D22">
        <f>I!D22-A!E23</f>
        <v>-3.3948600492400001E-3</v>
      </c>
      <c r="E22">
        <f>I!E22-A!F23</f>
        <v>-9.7616042256299992E-3</v>
      </c>
      <c r="F22">
        <f>I!F22-A!G23</f>
        <v>0</v>
      </c>
      <c r="G22">
        <f>I!G22-A!H23</f>
        <v>-2.5943626825800001E-3</v>
      </c>
      <c r="H22">
        <f>I!H22-A!I23</f>
        <v>-3.45611977661E-3</v>
      </c>
      <c r="I22">
        <f>I!I22-A!J23</f>
        <v>-4.2014657654699996E-3</v>
      </c>
      <c r="J22">
        <f>I!J22-A!K23</f>
        <v>-4.7960578417099997E-3</v>
      </c>
      <c r="K22">
        <f>I!K22-A!L23</f>
        <v>-3.4672044417700001E-3</v>
      </c>
      <c r="L22">
        <f>I!L22-A!M23</f>
        <v>-1.1089863072400001E-3</v>
      </c>
      <c r="M22">
        <f>I!M22-A!N23</f>
        <v>-3.26491906077E-3</v>
      </c>
      <c r="N22">
        <f>I!N22-A!O23</f>
        <v>-4.3961015240099998E-3</v>
      </c>
      <c r="O22">
        <f>I!O22-A!P23</f>
        <v>0</v>
      </c>
      <c r="P22">
        <f>I!P22-A!Q23</f>
        <v>-6.6276960545499997E-3</v>
      </c>
      <c r="Q22">
        <f>I!Q22-A!R23</f>
        <v>-4.48879565764E-3</v>
      </c>
      <c r="R22">
        <f>I!R22-A!S23</f>
        <v>-7.6668185866999999E-3</v>
      </c>
      <c r="S22">
        <f>I!S22-A!T23</f>
        <v>-8.0701834919600004E-3</v>
      </c>
      <c r="T22">
        <f>I!T22-A!U23</f>
        <v>-1.6222021080499999E-2</v>
      </c>
      <c r="U22">
        <f>I!U22-A!V23</f>
        <v>0.88017754109199997</v>
      </c>
      <c r="V22">
        <f>I!V22-A!W23</f>
        <v>-1.7434662965599999E-2</v>
      </c>
      <c r="W22">
        <f>I!W22-A!X23</f>
        <v>-1.9425996053000001E-2</v>
      </c>
      <c r="X22">
        <f>I!X22-A!Y23</f>
        <v>-4.8157100899000001E-2</v>
      </c>
      <c r="Y22">
        <f>I!Y22-A!Z23</f>
        <v>-3.5056305109199999E-2</v>
      </c>
      <c r="Z22">
        <f>I!Z22-A!AA23</f>
        <v>-1.4625665900200001E-2</v>
      </c>
      <c r="AA22">
        <f>I!AA22-A!AB23</f>
        <v>-9.4343503995199997E-3</v>
      </c>
      <c r="AB22">
        <f>I!AB22-A!AC23</f>
        <v>-8.5593879799900005E-3</v>
      </c>
      <c r="AC22">
        <f>I!AC22-A!AD23</f>
        <v>-4.1254768232399999E-3</v>
      </c>
      <c r="AD22">
        <f>I!AD22-A!AE23</f>
        <v>-1.38454674216E-2</v>
      </c>
      <c r="AE22">
        <f>I!AE22-A!AF23</f>
        <v>-2.0732882940099999E-3</v>
      </c>
      <c r="AF22">
        <f>I!AF22-A!AG23</f>
        <v>-1.2172139446499999E-3</v>
      </c>
      <c r="AG22">
        <f>I!AG22-A!AH23</f>
        <v>-1.5389856834199999E-3</v>
      </c>
      <c r="AH22">
        <f>I!AH22-A!AI23</f>
        <v>-2.0235524467600002E-3</v>
      </c>
      <c r="AI22">
        <f>I!AI22-A!AJ23</f>
        <v>-6.4706128629999997E-4</v>
      </c>
      <c r="AJ22">
        <f>I!AJ22-A!AK23</f>
        <v>-1.3697219122599999E-3</v>
      </c>
      <c r="AK22">
        <f>I!AK22-A!AL23</f>
        <v>-2.3878844255099999E-3</v>
      </c>
      <c r="AL22">
        <f>I!AL22-A!AM23</f>
        <v>-2.9224071505399999E-3</v>
      </c>
      <c r="AM22">
        <f>I!AM22-A!AN23</f>
        <v>-1.3523909826399999E-3</v>
      </c>
      <c r="AN22">
        <f>I!AN22-A!AO23</f>
        <v>-5.75872847869E-4</v>
      </c>
      <c r="AO22">
        <f>I!AO22-A!AP23</f>
        <v>-2.4379920971899999E-3</v>
      </c>
      <c r="AP22">
        <f>I!AP22-A!AQ23</f>
        <v>-1.64974939721E-3</v>
      </c>
      <c r="AQ22">
        <f>I!AQ22-A!AR23</f>
        <v>-5.4623759008300002E-4</v>
      </c>
      <c r="AR22">
        <f>I!AR22-A!AS23</f>
        <v>0</v>
      </c>
    </row>
    <row r="23" spans="1:44" x14ac:dyDescent="0.25">
      <c r="A23" t="s">
        <v>13</v>
      </c>
      <c r="B23">
        <f>I!B23-A!C24</f>
        <v>-1.9400505611800001E-3</v>
      </c>
      <c r="C23">
        <f>I!C23-A!D24</f>
        <v>-5.1184962808999996E-3</v>
      </c>
      <c r="D23">
        <f>I!D23-A!E24</f>
        <v>-2.81125320308E-3</v>
      </c>
      <c r="E23">
        <f>I!E23-A!F24</f>
        <v>-3.7848908652900002E-3</v>
      </c>
      <c r="F23">
        <f>I!F23-A!G24</f>
        <v>0</v>
      </c>
      <c r="G23">
        <f>I!G23-A!H24</f>
        <v>-1.4650460557400001E-3</v>
      </c>
      <c r="H23">
        <f>I!H23-A!I24</f>
        <v>-1.3827675411600001E-3</v>
      </c>
      <c r="I23">
        <f>I!I23-A!J24</f>
        <v>-2.3456797360699999E-3</v>
      </c>
      <c r="J23">
        <f>I!J23-A!K24</f>
        <v>-3.28395008958E-3</v>
      </c>
      <c r="K23">
        <f>I!K23-A!L24</f>
        <v>-2.3183604641800002E-3</v>
      </c>
      <c r="L23">
        <f>I!L23-A!M24</f>
        <v>-2.8789351038199999E-3</v>
      </c>
      <c r="M23">
        <f>I!M23-A!N24</f>
        <v>-2.1037640250900001E-3</v>
      </c>
      <c r="N23">
        <f>I!N23-A!O24</f>
        <v>-4.5942573972299998E-3</v>
      </c>
      <c r="O23">
        <f>I!O23-A!P24</f>
        <v>0</v>
      </c>
      <c r="P23">
        <f>I!P23-A!Q24</f>
        <v>-3.05167250871E-3</v>
      </c>
      <c r="Q23">
        <f>I!Q23-A!R24</f>
        <v>-2.91773468692E-3</v>
      </c>
      <c r="R23">
        <f>I!R23-A!S24</f>
        <v>-3.2530115132600001E-3</v>
      </c>
      <c r="S23">
        <f>I!S23-A!T24</f>
        <v>-3.3082657739099998E-3</v>
      </c>
      <c r="T23">
        <f>I!T23-A!U24</f>
        <v>-3.1380748535400002E-3</v>
      </c>
      <c r="U23">
        <f>I!U23-A!V24</f>
        <v>-5.6611212794799998E-3</v>
      </c>
      <c r="V23">
        <f>I!V23-A!W24</f>
        <v>0.92139804604569997</v>
      </c>
      <c r="W23">
        <f>I!W23-A!X24</f>
        <v>-8.6910221010400007E-3</v>
      </c>
      <c r="X23">
        <f>I!X23-A!Y24</f>
        <v>-2.7302154829899998E-3</v>
      </c>
      <c r="Y23">
        <f>I!Y23-A!Z24</f>
        <v>-2.0501845881699999E-2</v>
      </c>
      <c r="Z23">
        <f>I!Z23-A!AA24</f>
        <v>-1.8401566156699999E-3</v>
      </c>
      <c r="AA23">
        <f>I!AA23-A!AB24</f>
        <v>-2.12216316156E-3</v>
      </c>
      <c r="AB23">
        <f>I!AB23-A!AC24</f>
        <v>-7.9229163292199995E-4</v>
      </c>
      <c r="AC23">
        <f>I!AC23-A!AD24</f>
        <v>-7.3627587308900001E-3</v>
      </c>
      <c r="AD23">
        <f>I!AD23-A!AE24</f>
        <v>-2.13091964685E-3</v>
      </c>
      <c r="AE23">
        <f>I!AE23-A!AF24</f>
        <v>-6.9302729797100001E-4</v>
      </c>
      <c r="AF23">
        <f>I!AF23-A!AG24</f>
        <v>-4.8927672916999996E-4</v>
      </c>
      <c r="AG23">
        <f>I!AG23-A!AH24</f>
        <v>-1.5128423785600001E-3</v>
      </c>
      <c r="AH23">
        <f>I!AH23-A!AI24</f>
        <v>-1.89417549756E-3</v>
      </c>
      <c r="AI23">
        <f>I!AI23-A!AJ24</f>
        <v>-1.03026954031E-3</v>
      </c>
      <c r="AJ23">
        <f>I!AJ23-A!AK24</f>
        <v>-7.7961429010299998E-4</v>
      </c>
      <c r="AK23">
        <f>I!AK23-A!AL24</f>
        <v>-4.9661685639200001E-3</v>
      </c>
      <c r="AL23">
        <f>I!AL23-A!AM24</f>
        <v>-1.8461369384399999E-3</v>
      </c>
      <c r="AM23">
        <f>I!AM23-A!AN24</f>
        <v>-2.4879994174300001E-3</v>
      </c>
      <c r="AN23">
        <f>I!AN23-A!AO24</f>
        <v>-9.3706875151799995E-4</v>
      </c>
      <c r="AO23">
        <f>I!AO23-A!AP24</f>
        <v>-8.0329440963900003E-3</v>
      </c>
      <c r="AP23">
        <f>I!AP23-A!AQ24</f>
        <v>-1.36500690826E-3</v>
      </c>
      <c r="AQ23">
        <f>I!AQ23-A!AR24</f>
        <v>-1.1958510455599999E-4</v>
      </c>
      <c r="AR23">
        <f>I!AR23-A!AS24</f>
        <v>0</v>
      </c>
    </row>
    <row r="24" spans="1:44" x14ac:dyDescent="0.25">
      <c r="A24" t="s">
        <v>14</v>
      </c>
      <c r="B24">
        <f>I!B24-A!C25</f>
        <v>-5.7019825570399996E-3</v>
      </c>
      <c r="C24">
        <f>I!C24-A!D25</f>
        <v>-3.4028214496900001E-2</v>
      </c>
      <c r="D24">
        <f>I!D24-A!E25</f>
        <v>-1.8495180666200001E-2</v>
      </c>
      <c r="E24">
        <f>I!E24-A!F25</f>
        <v>-1.40488675383E-2</v>
      </c>
      <c r="F24">
        <f>I!F24-A!G25</f>
        <v>0</v>
      </c>
      <c r="G24">
        <f>I!G24-A!H25</f>
        <v>-2.20506767317E-3</v>
      </c>
      <c r="H24">
        <f>I!H24-A!I25</f>
        <v>-2.14989061144E-3</v>
      </c>
      <c r="I24">
        <f>I!I24-A!J25</f>
        <v>-6.3708582067800003E-3</v>
      </c>
      <c r="J24">
        <f>I!J24-A!K25</f>
        <v>-5.3071713540399999E-3</v>
      </c>
      <c r="K24">
        <f>I!K24-A!L25</f>
        <v>-4.6235730843599996E-3</v>
      </c>
      <c r="L24">
        <f>I!L24-A!M25</f>
        <v>-4.2141403733199998E-3</v>
      </c>
      <c r="M24">
        <f>I!M24-A!N25</f>
        <v>-3.7348211002100002E-3</v>
      </c>
      <c r="N24">
        <f>I!N24-A!O25</f>
        <v>-4.6133469272899999E-3</v>
      </c>
      <c r="O24">
        <f>I!O24-A!P25</f>
        <v>0</v>
      </c>
      <c r="P24">
        <f>I!P24-A!Q25</f>
        <v>-1.7338684601E-2</v>
      </c>
      <c r="Q24">
        <f>I!Q24-A!R25</f>
        <v>-5.2678987766100003E-3</v>
      </c>
      <c r="R24">
        <f>I!R24-A!S25</f>
        <v>-1.3245695029799999E-2</v>
      </c>
      <c r="S24">
        <f>I!S24-A!T25</f>
        <v>-1.0525247861699999E-2</v>
      </c>
      <c r="T24">
        <f>I!T24-A!U25</f>
        <v>-1.11935549994E-2</v>
      </c>
      <c r="U24">
        <f>I!U24-A!V25</f>
        <v>-2.65522962972E-2</v>
      </c>
      <c r="V24">
        <f>I!V24-A!W25</f>
        <v>-3.9918902268600003E-2</v>
      </c>
      <c r="W24">
        <f>I!W24-A!X25</f>
        <v>0.86463148875100004</v>
      </c>
      <c r="X24">
        <f>I!X24-A!Y25</f>
        <v>-1.8160817381400001E-2</v>
      </c>
      <c r="Y24">
        <f>I!Y24-A!Z25</f>
        <v>-2.91892767446E-2</v>
      </c>
      <c r="Z24">
        <f>I!Z24-A!AA25</f>
        <v>-5.7733799666000001E-3</v>
      </c>
      <c r="AA24">
        <f>I!AA24-A!AB25</f>
        <v>-8.5778464548499998E-3</v>
      </c>
      <c r="AB24">
        <f>I!AB24-A!AC25</f>
        <v>-9.7343228914799993E-3</v>
      </c>
      <c r="AC24">
        <f>I!AC24-A!AD25</f>
        <v>-1.5658927781799999E-2</v>
      </c>
      <c r="AD24">
        <f>I!AD24-A!AE25</f>
        <v>-2.12877948475E-2</v>
      </c>
      <c r="AE24">
        <f>I!AE24-A!AF25</f>
        <v>-1.59651087279E-3</v>
      </c>
      <c r="AF24">
        <f>I!AF24-A!AG25</f>
        <v>-1.06925084887E-3</v>
      </c>
      <c r="AG24">
        <f>I!AG24-A!AH25</f>
        <v>-2.4911557574600002E-3</v>
      </c>
      <c r="AH24">
        <f>I!AH24-A!AI25</f>
        <v>-1.56966043423E-2</v>
      </c>
      <c r="AI24">
        <f>I!AI24-A!AJ25</f>
        <v>-1.1960983625899999E-3</v>
      </c>
      <c r="AJ24">
        <f>I!AJ24-A!AK25</f>
        <v>-2.34348395972E-3</v>
      </c>
      <c r="AK24">
        <f>I!AK24-A!AL25</f>
        <v>-5.7998530109000003E-3</v>
      </c>
      <c r="AL24">
        <f>I!AL24-A!AM25</f>
        <v>-3.1294265544000001E-3</v>
      </c>
      <c r="AM24">
        <f>I!AM24-A!AN25</f>
        <v>-2.9778144076899999E-3</v>
      </c>
      <c r="AN24">
        <f>I!AN24-A!AO25</f>
        <v>-8.7959885379600004E-4</v>
      </c>
      <c r="AO24">
        <f>I!AO24-A!AP25</f>
        <v>-1.5735590815199999E-3</v>
      </c>
      <c r="AP24">
        <f>I!AP24-A!AQ25</f>
        <v>-3.1254238409199999E-3</v>
      </c>
      <c r="AQ24">
        <f>I!AQ24-A!AR25</f>
        <v>-1.23348614062E-3</v>
      </c>
      <c r="AR24">
        <f>I!AR24-A!AS25</f>
        <v>0</v>
      </c>
    </row>
    <row r="25" spans="1:44" x14ac:dyDescent="0.25">
      <c r="A25" t="s">
        <v>16</v>
      </c>
      <c r="B25">
        <f>I!B25-A!C26</f>
        <v>-2.0522057519100001E-3</v>
      </c>
      <c r="C25">
        <f>I!C25-A!D26</f>
        <v>-2.7992900071000001E-3</v>
      </c>
      <c r="D25">
        <f>I!D25-A!E26</f>
        <v>-9.4368033041699999E-4</v>
      </c>
      <c r="E25">
        <f>I!E25-A!F26</f>
        <v>-2.55643346578E-3</v>
      </c>
      <c r="F25">
        <f>I!F25-A!G26</f>
        <v>0</v>
      </c>
      <c r="G25">
        <f>I!G25-A!H26</f>
        <v>-9.28166878107E-4</v>
      </c>
      <c r="H25">
        <f>I!H25-A!I26</f>
        <v>-1.7903546519399999E-3</v>
      </c>
      <c r="I25">
        <f>I!I25-A!J26</f>
        <v>-1.90980191535E-3</v>
      </c>
      <c r="J25">
        <f>I!J25-A!K26</f>
        <v>-1.0133510656800001E-3</v>
      </c>
      <c r="K25">
        <f>I!K25-A!L26</f>
        <v>-8.0506483101000005E-4</v>
      </c>
      <c r="L25">
        <f>I!L25-A!M26</f>
        <v>-6.0120837627499998E-4</v>
      </c>
      <c r="M25">
        <f>I!M25-A!N26</f>
        <v>-2.0977349921700002E-3</v>
      </c>
      <c r="N25">
        <f>I!N25-A!O26</f>
        <v>-2.41207583736E-3</v>
      </c>
      <c r="O25">
        <f>I!O25-A!P26</f>
        <v>0</v>
      </c>
      <c r="P25">
        <f>I!P25-A!Q26</f>
        <v>-2.6927024075100001E-3</v>
      </c>
      <c r="Q25">
        <f>I!Q25-A!R26</f>
        <v>-1.8882364788900001E-3</v>
      </c>
      <c r="R25">
        <f>I!R25-A!S26</f>
        <v>-2.7033737802499998E-3</v>
      </c>
      <c r="S25">
        <f>I!S25-A!T26</f>
        <v>-2.8046576905600001E-3</v>
      </c>
      <c r="T25">
        <f>I!T25-A!U26</f>
        <v>-4.8008005354500003E-3</v>
      </c>
      <c r="U25">
        <f>I!U25-A!V26</f>
        <v>-2.6143275650399998E-2</v>
      </c>
      <c r="V25">
        <f>I!V25-A!W26</f>
        <v>-4.8520423345100004E-3</v>
      </c>
      <c r="W25">
        <f>I!W25-A!X26</f>
        <v>-7.67720891876E-3</v>
      </c>
      <c r="X25">
        <f>I!X25-A!Y26</f>
        <v>0.79093667895499997</v>
      </c>
      <c r="Y25">
        <f>I!Y25-A!Z26</f>
        <v>-1.44859629396E-2</v>
      </c>
      <c r="Z25">
        <f>I!Z25-A!AA26</f>
        <v>-5.16159255186E-3</v>
      </c>
      <c r="AA25">
        <f>I!AA25-A!AB26</f>
        <v>-3.9304262376600001E-3</v>
      </c>
      <c r="AB25">
        <f>I!AB25-A!AC26</f>
        <v>-1.0986501207E-3</v>
      </c>
      <c r="AC25">
        <f>I!AC25-A!AD26</f>
        <v>-2.2917086577800001E-3</v>
      </c>
      <c r="AD25">
        <f>I!AD25-A!AE26</f>
        <v>-2.22124544475E-3</v>
      </c>
      <c r="AE25">
        <f>I!AE25-A!AF26</f>
        <v>-6.0737077771900001E-3</v>
      </c>
      <c r="AF25">
        <f>I!AF25-A!AG26</f>
        <v>-3.3050217167700002E-4</v>
      </c>
      <c r="AG25">
        <f>I!AG25-A!AH26</f>
        <v>-3.6682345987099998E-3</v>
      </c>
      <c r="AH25">
        <f>I!AH25-A!AI26</f>
        <v>-6.6964255790599996E-4</v>
      </c>
      <c r="AI25">
        <f>I!AI25-A!AJ26</f>
        <v>-4.4214374561500001E-4</v>
      </c>
      <c r="AJ25">
        <f>I!AJ25-A!AK26</f>
        <v>-1.2078693533399999E-3</v>
      </c>
      <c r="AK25">
        <f>I!AK25-A!AL26</f>
        <v>-9.2321509710000004E-4</v>
      </c>
      <c r="AL25">
        <f>I!AL25-A!AM26</f>
        <v>-1.2939482320300001E-3</v>
      </c>
      <c r="AM25">
        <f>I!AM25-A!AN26</f>
        <v>-2.4828605938099998E-3</v>
      </c>
      <c r="AN25">
        <f>I!AN25-A!AO26</f>
        <v>-5.2113170256400001E-4</v>
      </c>
      <c r="AO25">
        <f>I!AO25-A!AP26</f>
        <v>-6.9169216330900005E-4</v>
      </c>
      <c r="AP25">
        <f>I!AP25-A!AQ26</f>
        <v>-1.00815873113E-3</v>
      </c>
      <c r="AQ25">
        <f>I!AQ25-A!AR26</f>
        <v>-3.8614123151899998E-3</v>
      </c>
      <c r="AR25">
        <f>I!AR25-A!AS26</f>
        <v>0</v>
      </c>
    </row>
    <row r="26" spans="1:44" x14ac:dyDescent="0.25">
      <c r="A26" t="s">
        <v>17</v>
      </c>
      <c r="B26">
        <f>I!B26-A!C27</f>
        <v>-6.4780284123E-4</v>
      </c>
      <c r="C26">
        <f>I!C26-A!D27</f>
        <v>-1.2078168432700001E-3</v>
      </c>
      <c r="D26">
        <f>I!D26-A!E27</f>
        <v>-3.1131288905400002E-4</v>
      </c>
      <c r="E26">
        <f>I!E26-A!F27</f>
        <v>-8.35300433185E-4</v>
      </c>
      <c r="F26">
        <f>I!F26-A!G27</f>
        <v>0</v>
      </c>
      <c r="G26">
        <f>I!G26-A!H27</f>
        <v>-1.60579932394E-4</v>
      </c>
      <c r="H26">
        <f>I!H26-A!I27</f>
        <v>-3.3674999505399998E-4</v>
      </c>
      <c r="I26">
        <f>I!I26-A!J27</f>
        <v>-3.1797140583799999E-4</v>
      </c>
      <c r="J26">
        <f>I!J26-A!K27</f>
        <v>-2.38132352541E-4</v>
      </c>
      <c r="K26">
        <f>I!K26-A!L27</f>
        <v>-2.0835882259200001E-4</v>
      </c>
      <c r="L26">
        <f>I!L26-A!M27</f>
        <v>-1.21054035038E-4</v>
      </c>
      <c r="M26">
        <f>I!M26-A!N27</f>
        <v>-3.2728181627800001E-4</v>
      </c>
      <c r="N26">
        <f>I!N26-A!O27</f>
        <v>-1.43149157825E-3</v>
      </c>
      <c r="O26">
        <f>I!O26-A!P27</f>
        <v>0</v>
      </c>
      <c r="P26">
        <f>I!P26-A!Q27</f>
        <v>-6.4030011075700004E-4</v>
      </c>
      <c r="Q26">
        <f>I!Q26-A!R27</f>
        <v>-3.0450112437700001E-4</v>
      </c>
      <c r="R26">
        <f>I!R26-A!S27</f>
        <v>-9.967655635450001E-4</v>
      </c>
      <c r="S26">
        <f>I!S26-A!T27</f>
        <v>-5.3138332020499996E-4</v>
      </c>
      <c r="T26">
        <f>I!T26-A!U27</f>
        <v>-1.35741968643E-3</v>
      </c>
      <c r="U26">
        <f>I!U26-A!V27</f>
        <v>-1.5401163259699999E-3</v>
      </c>
      <c r="V26">
        <f>I!V26-A!W27</f>
        <v>-2.8908190748000002E-3</v>
      </c>
      <c r="W26">
        <f>I!W26-A!X27</f>
        <v>-4.3333100349000004E-3</v>
      </c>
      <c r="X26">
        <f>I!X26-A!Y27</f>
        <v>-2.2387388270100001E-3</v>
      </c>
      <c r="Y26">
        <f>I!Y26-A!Z27</f>
        <v>0.87135313142799997</v>
      </c>
      <c r="Z26">
        <f>I!Z26-A!AA27</f>
        <v>-3.35230814846E-3</v>
      </c>
      <c r="AA26">
        <f>I!AA26-A!AB27</f>
        <v>-5.3924881972400003E-4</v>
      </c>
      <c r="AB26">
        <f>I!AB26-A!AC27</f>
        <v>-6.5682457963899996E-4</v>
      </c>
      <c r="AC26">
        <f>I!AC26-A!AD27</f>
        <v>-4.9204220722099995E-4</v>
      </c>
      <c r="AD26">
        <f>I!AD26-A!AE27</f>
        <v>-4.8734013907600002E-4</v>
      </c>
      <c r="AE26">
        <f>I!AE26-A!AF27</f>
        <v>-1.97180646479E-4</v>
      </c>
      <c r="AF26">
        <f>I!AF26-A!AG27</f>
        <v>-1.1700130586000001E-4</v>
      </c>
      <c r="AG26">
        <f>I!AG26-A!AH27</f>
        <v>-1.6034345882500001E-3</v>
      </c>
      <c r="AH26">
        <f>I!AH26-A!AI27</f>
        <v>-1.9722059811199999E-4</v>
      </c>
      <c r="AI26">
        <f>I!AI26-A!AJ27</f>
        <v>-7.7633934867699997E-5</v>
      </c>
      <c r="AJ26">
        <f>I!AJ26-A!AK27</f>
        <v>-2.4843904103700001E-4</v>
      </c>
      <c r="AK26">
        <f>I!AK26-A!AL27</f>
        <v>-5.7406876579800005E-4</v>
      </c>
      <c r="AL26">
        <f>I!AL26-A!AM27</f>
        <v>-7.6083447916000004E-4</v>
      </c>
      <c r="AM26">
        <f>I!AM26-A!AN27</f>
        <v>-7.45705007388E-3</v>
      </c>
      <c r="AN26">
        <f>I!AN26-A!AO27</f>
        <v>-1.7804841545700001E-4</v>
      </c>
      <c r="AO26">
        <f>I!AO26-A!AP27</f>
        <v>-4.3534180367700001E-4</v>
      </c>
      <c r="AP26">
        <f>I!AP26-A!AQ27</f>
        <v>-4.3058233714900001E-4</v>
      </c>
      <c r="AQ26">
        <f>I!AQ26-A!AR27</f>
        <v>-8.8757398071600008E-3</v>
      </c>
      <c r="AR26">
        <f>I!AR26-A!AS27</f>
        <v>0</v>
      </c>
    </row>
    <row r="27" spans="1:44" x14ac:dyDescent="0.25">
      <c r="A27" t="s">
        <v>18</v>
      </c>
      <c r="B27">
        <f>I!B27-A!C28</f>
        <v>-2.1029613131100001E-3</v>
      </c>
      <c r="C27">
        <f>I!C27-A!D28</f>
        <v>-2.9016902136899999E-3</v>
      </c>
      <c r="D27">
        <f>I!D27-A!E28</f>
        <v>-7.6321314223399997E-4</v>
      </c>
      <c r="E27">
        <f>I!E27-A!F28</f>
        <v>-3.18671336747E-3</v>
      </c>
      <c r="F27">
        <f>I!F27-A!G28</f>
        <v>0</v>
      </c>
      <c r="G27">
        <f>I!G27-A!H28</f>
        <v>-1.1984912730700001E-3</v>
      </c>
      <c r="H27">
        <f>I!H27-A!I28</f>
        <v>-3.2925019850700002E-3</v>
      </c>
      <c r="I27">
        <f>I!I27-A!J28</f>
        <v>-7.4653639521799998E-3</v>
      </c>
      <c r="J27">
        <f>I!J27-A!K28</f>
        <v>-2.21848032698E-3</v>
      </c>
      <c r="K27">
        <f>I!K27-A!L28</f>
        <v>-2.5114918284600001E-3</v>
      </c>
      <c r="L27">
        <f>I!L27-A!M28</f>
        <v>-8.1768693619300005E-4</v>
      </c>
      <c r="M27">
        <f>I!M27-A!N28</f>
        <v>-1.35039021689E-3</v>
      </c>
      <c r="N27">
        <f>I!N27-A!O28</f>
        <v>-1.7018890020800001E-3</v>
      </c>
      <c r="O27">
        <f>I!O27-A!P28</f>
        <v>0</v>
      </c>
      <c r="P27">
        <f>I!P27-A!Q28</f>
        <v>-1.9237336147000001E-3</v>
      </c>
      <c r="Q27">
        <f>I!Q27-A!R28</f>
        <v>-2.3312186986100001E-3</v>
      </c>
      <c r="R27">
        <f>I!R27-A!S28</f>
        <v>-2.6094867883599999E-3</v>
      </c>
      <c r="S27">
        <f>I!S27-A!T28</f>
        <v>-2.5437810788000001E-3</v>
      </c>
      <c r="T27">
        <f>I!T27-A!U28</f>
        <v>-2.8685581591199999E-3</v>
      </c>
      <c r="U27">
        <f>I!U27-A!V28</f>
        <v>-1.89036994889E-3</v>
      </c>
      <c r="V27">
        <f>I!V27-A!W28</f>
        <v>-2.2355419811600002E-3</v>
      </c>
      <c r="W27">
        <f>I!W27-A!X28</f>
        <v>-1.3074684638500001E-3</v>
      </c>
      <c r="X27">
        <f>I!X27-A!Y28</f>
        <v>-3.8147940024599999E-3</v>
      </c>
      <c r="Y27">
        <f>I!Y27-A!Z28</f>
        <v>-3.5930372898899999E-3</v>
      </c>
      <c r="Z27">
        <f>I!Z27-A!AA28</f>
        <v>0.9584342837266</v>
      </c>
      <c r="AA27">
        <f>I!AA27-A!AB28</f>
        <v>-2.5697470629700001E-3</v>
      </c>
      <c r="AB27">
        <f>I!AB27-A!AC28</f>
        <v>-2.86273280886E-3</v>
      </c>
      <c r="AC27">
        <f>I!AC27-A!AD28</f>
        <v>-9.2403137621100003E-4</v>
      </c>
      <c r="AD27">
        <f>I!AD27-A!AE28</f>
        <v>-2.3522869628700002E-3</v>
      </c>
      <c r="AE27">
        <f>I!AE27-A!AF28</f>
        <v>-6.6665341295199998E-4</v>
      </c>
      <c r="AF27">
        <f>I!AF27-A!AG28</f>
        <v>-2.2275366081999999E-3</v>
      </c>
      <c r="AG27">
        <f>I!AG27-A!AH28</f>
        <v>-1.0651900843700001E-3</v>
      </c>
      <c r="AH27">
        <f>I!AH27-A!AI28</f>
        <v>-5.7054568446300005E-4</v>
      </c>
      <c r="AI27">
        <f>I!AI27-A!AJ28</f>
        <v>-6.2375569017199999E-4</v>
      </c>
      <c r="AJ27">
        <f>I!AJ27-A!AK28</f>
        <v>-8.0789437358800003E-4</v>
      </c>
      <c r="AK27">
        <f>I!AK27-A!AL28</f>
        <v>-9.3351886596000004E-4</v>
      </c>
      <c r="AL27">
        <f>I!AL27-A!AM28</f>
        <v>-1.4099200900600001E-3</v>
      </c>
      <c r="AM27">
        <f>I!AM27-A!AN28</f>
        <v>-1.50349733783E-3</v>
      </c>
      <c r="AN27">
        <f>I!AN27-A!AO28</f>
        <v>-1.0986648267E-3</v>
      </c>
      <c r="AO27">
        <f>I!AO27-A!AP28</f>
        <v>-1.3757221387000001E-3</v>
      </c>
      <c r="AP27">
        <f>I!AP27-A!AQ28</f>
        <v>-3.1182264356900001E-3</v>
      </c>
      <c r="AQ27">
        <f>I!AQ27-A!AR28</f>
        <v>-4.1487899729700001E-4</v>
      </c>
      <c r="AR27">
        <f>I!AR27-A!AS28</f>
        <v>0</v>
      </c>
    </row>
    <row r="28" spans="1:44" x14ac:dyDescent="0.25">
      <c r="A28" t="s">
        <v>87</v>
      </c>
      <c r="B28">
        <f>I!B28-A!C29</f>
        <v>-9.0468981931799992E-3</v>
      </c>
      <c r="C28">
        <f>I!C28-A!D29</f>
        <v>-1.35991129343E-2</v>
      </c>
      <c r="D28">
        <f>I!D28-A!E29</f>
        <v>-2.0677856316200002E-3</v>
      </c>
      <c r="E28">
        <f>I!E28-A!F29</f>
        <v>-1.16345761535E-2</v>
      </c>
      <c r="F28">
        <f>I!F28-A!G29</f>
        <v>0</v>
      </c>
      <c r="G28">
        <f>I!G28-A!H29</f>
        <v>-5.0390230032500002E-3</v>
      </c>
      <c r="H28">
        <f>I!H28-A!I29</f>
        <v>-7.0264028586500002E-3</v>
      </c>
      <c r="I28">
        <f>I!I28-A!J29</f>
        <v>-7.8749524061500001E-3</v>
      </c>
      <c r="J28">
        <f>I!J28-A!K29</f>
        <v>-2.00673576522E-2</v>
      </c>
      <c r="K28">
        <f>I!K28-A!L29</f>
        <v>-2.6295458411E-3</v>
      </c>
      <c r="L28">
        <f>I!L28-A!M29</f>
        <v>-8.7877224724399999E-3</v>
      </c>
      <c r="M28">
        <f>I!M28-A!N29</f>
        <v>-8.6538132906500004E-3</v>
      </c>
      <c r="N28">
        <f>I!N28-A!O29</f>
        <v>-5.2884073001999996E-3</v>
      </c>
      <c r="O28">
        <f>I!O28-A!P29</f>
        <v>0</v>
      </c>
      <c r="P28">
        <f>I!P28-A!Q29</f>
        <v>-2.0747567233699998E-2</v>
      </c>
      <c r="Q28">
        <f>I!Q28-A!R29</f>
        <v>-8.7957079561999992E-3</v>
      </c>
      <c r="R28">
        <f>I!R28-A!S29</f>
        <v>-6.8458842951300003E-2</v>
      </c>
      <c r="S28">
        <f>I!S28-A!T29</f>
        <v>-5.2761681018200002E-2</v>
      </c>
      <c r="T28">
        <f>I!T28-A!U29</f>
        <v>-4.7447529999800004E-3</v>
      </c>
      <c r="U28">
        <f>I!U28-A!V29</f>
        <v>-2.4305116525499999E-3</v>
      </c>
      <c r="V28">
        <f>I!V28-A!W29</f>
        <v>-1.59890853598E-3</v>
      </c>
      <c r="W28">
        <f>I!W28-A!X29</f>
        <v>-2.4636767534200001E-3</v>
      </c>
      <c r="X28">
        <f>I!X28-A!Y29</f>
        <v>-2.4481117928800001E-3</v>
      </c>
      <c r="Y28">
        <f>I!Y28-A!Z29</f>
        <v>-2.1783552705899999E-3</v>
      </c>
      <c r="Z28">
        <f>I!Z28-A!AA29</f>
        <v>-3.2148341316899998E-3</v>
      </c>
      <c r="AA28">
        <f>I!AA28-A!AB29</f>
        <v>0.89878614022600001</v>
      </c>
      <c r="AB28">
        <f>I!AB28-A!AC29</f>
        <v>-1.82635093996E-2</v>
      </c>
      <c r="AC28">
        <f>I!AC28-A!AD29</f>
        <v>-7.8020672552199999E-3</v>
      </c>
      <c r="AD28">
        <f>I!AD28-A!AE29</f>
        <v>-5.3445631829999998E-3</v>
      </c>
      <c r="AE28">
        <f>I!AE28-A!AF29</f>
        <v>-2.4804172384199998E-3</v>
      </c>
      <c r="AF28">
        <f>I!AF28-A!AG29</f>
        <v>-4.36620391273E-3</v>
      </c>
      <c r="AG28">
        <f>I!AG28-A!AH29</f>
        <v>-2.3239437572100002E-3</v>
      </c>
      <c r="AH28">
        <f>I!AH28-A!AI29</f>
        <v>-2.2223456224199998E-3</v>
      </c>
      <c r="AI28">
        <f>I!AI28-A!AJ29</f>
        <v>-1.25242547229E-3</v>
      </c>
      <c r="AJ28">
        <f>I!AJ28-A!AK29</f>
        <v>-5.5314113720900003E-3</v>
      </c>
      <c r="AK28">
        <f>I!AK28-A!AL29</f>
        <v>-2.4728808001299998E-3</v>
      </c>
      <c r="AL28">
        <f>I!AL28-A!AM29</f>
        <v>-3.5378200855400001E-3</v>
      </c>
      <c r="AM28">
        <f>I!AM28-A!AN29</f>
        <v>-1.1026515714799999E-2</v>
      </c>
      <c r="AN28">
        <f>I!AN28-A!AO29</f>
        <v>-4.5375763668200004E-3</v>
      </c>
      <c r="AO28">
        <f>I!AO28-A!AP29</f>
        <v>-4.5694457049899996E-3</v>
      </c>
      <c r="AP28">
        <f>I!AP28-A!AQ29</f>
        <v>-7.3122531405E-3</v>
      </c>
      <c r="AQ28">
        <f>I!AQ28-A!AR29</f>
        <v>-1.6166253944700001E-3</v>
      </c>
      <c r="AR28">
        <f>I!AR28-A!AS29</f>
        <v>0</v>
      </c>
    </row>
    <row r="29" spans="1:44" x14ac:dyDescent="0.25">
      <c r="A29" t="s">
        <v>85</v>
      </c>
      <c r="B29">
        <f>I!B29-A!C30</f>
        <v>-1.52115933447E-2</v>
      </c>
      <c r="C29">
        <f>I!C29-A!D30</f>
        <v>-4.7000511950800003E-2</v>
      </c>
      <c r="D29">
        <f>I!D29-A!E30</f>
        <v>-7.5032205483399998E-3</v>
      </c>
      <c r="E29">
        <f>I!E29-A!F30</f>
        <v>-3.6303945385699997E-2</v>
      </c>
      <c r="F29">
        <f>I!F29-A!G30</f>
        <v>0</v>
      </c>
      <c r="G29">
        <f>I!G29-A!H30</f>
        <v>-1.20680698777E-2</v>
      </c>
      <c r="H29">
        <f>I!H29-A!I30</f>
        <v>-1.38080259878E-2</v>
      </c>
      <c r="I29">
        <f>I!I29-A!J30</f>
        <v>-2.17236939937E-2</v>
      </c>
      <c r="J29">
        <f>I!J29-A!K30</f>
        <v>-3.9632463886000002E-2</v>
      </c>
      <c r="K29">
        <f>I!K29-A!L30</f>
        <v>-7.3916705615899997E-3</v>
      </c>
      <c r="L29">
        <f>I!L29-A!M30</f>
        <v>-1.4554366059799999E-2</v>
      </c>
      <c r="M29">
        <f>I!M29-A!N30</f>
        <v>-1.86165480559E-2</v>
      </c>
      <c r="N29">
        <f>I!N29-A!O30</f>
        <v>-2.36325768312E-2</v>
      </c>
      <c r="O29">
        <f>I!O29-A!P30</f>
        <v>0</v>
      </c>
      <c r="P29">
        <f>I!P29-A!Q30</f>
        <v>-1.56231268092E-2</v>
      </c>
      <c r="Q29">
        <f>I!Q29-A!R30</f>
        <v>-2.5031565580200001E-2</v>
      </c>
      <c r="R29">
        <f>I!R29-A!S30</f>
        <v>-5.1697287194199998E-2</v>
      </c>
      <c r="S29">
        <f>I!S29-A!T30</f>
        <v>-2.57181020741E-2</v>
      </c>
      <c r="T29">
        <f>I!T29-A!U30</f>
        <v>-1.2489335277700001E-2</v>
      </c>
      <c r="U29">
        <f>I!U29-A!V30</f>
        <v>-9.6193400957500005E-3</v>
      </c>
      <c r="V29">
        <f>I!V29-A!W30</f>
        <v>-5.1839851138400003E-3</v>
      </c>
      <c r="W29">
        <f>I!W29-A!X30</f>
        <v>-9.2601848025800002E-3</v>
      </c>
      <c r="X29">
        <f>I!X29-A!Y30</f>
        <v>-9.9665522171999994E-3</v>
      </c>
      <c r="Y29">
        <f>I!Y29-A!Z30</f>
        <v>-6.1882213141800004E-3</v>
      </c>
      <c r="Z29">
        <f>I!Z29-A!AA30</f>
        <v>-1.01936073592E-2</v>
      </c>
      <c r="AA29">
        <f>I!AA29-A!AB30</f>
        <v>-2.2408231877400001E-2</v>
      </c>
      <c r="AB29">
        <f>I!AB29-A!AC30</f>
        <v>0.85117979322399995</v>
      </c>
      <c r="AC29">
        <f>I!AC29-A!AD30</f>
        <v>-0.106459304289</v>
      </c>
      <c r="AD29">
        <f>I!AD29-A!AE30</f>
        <v>-4.2556532927100002E-3</v>
      </c>
      <c r="AE29">
        <f>I!AE29-A!AF30</f>
        <v>-5.9031599096199998E-3</v>
      </c>
      <c r="AF29">
        <f>I!AF29-A!AG30</f>
        <v>-9.5192246756599999E-3</v>
      </c>
      <c r="AG29">
        <f>I!AG29-A!AH30</f>
        <v>-5.9063066391399997E-3</v>
      </c>
      <c r="AH29">
        <f>I!AH29-A!AI30</f>
        <v>-7.7018773252700004E-3</v>
      </c>
      <c r="AI29">
        <f>I!AI29-A!AJ30</f>
        <v>-3.4299438529500001E-3</v>
      </c>
      <c r="AJ29">
        <f>I!AJ29-A!AK30</f>
        <v>-8.2572386957200008E-3</v>
      </c>
      <c r="AK29">
        <f>I!AK29-A!AL30</f>
        <v>-3.0397494751200002E-3</v>
      </c>
      <c r="AL29">
        <f>I!AL29-A!AM30</f>
        <v>-5.7939230275800002E-3</v>
      </c>
      <c r="AM29">
        <f>I!AM29-A!AN30</f>
        <v>-8.9658760162200004E-3</v>
      </c>
      <c r="AN29">
        <f>I!AN29-A!AO30</f>
        <v>-7.8778534559899999E-3</v>
      </c>
      <c r="AO29">
        <f>I!AO29-A!AP30</f>
        <v>-8.3382050917400006E-3</v>
      </c>
      <c r="AP29">
        <f>I!AP29-A!AQ30</f>
        <v>-1.42199265059E-2</v>
      </c>
      <c r="AQ29">
        <f>I!AQ29-A!AR30</f>
        <v>-4.4305629872600002E-3</v>
      </c>
      <c r="AR29">
        <f>I!AR29-A!AS30</f>
        <v>0</v>
      </c>
    </row>
    <row r="30" spans="1:44" x14ac:dyDescent="0.25">
      <c r="A30" t="s">
        <v>86</v>
      </c>
      <c r="B30">
        <f>I!B30-A!C31</f>
        <v>-2.8432419204999998E-3</v>
      </c>
      <c r="C30">
        <f>I!C30-A!D31</f>
        <v>-8.3188390550299994E-3</v>
      </c>
      <c r="D30">
        <f>I!D30-A!E31</f>
        <v>-3.4280419811499999E-2</v>
      </c>
      <c r="E30">
        <f>I!E30-A!F31</f>
        <v>-7.9796077473200007E-3</v>
      </c>
      <c r="F30">
        <f>I!F30-A!G31</f>
        <v>0</v>
      </c>
      <c r="G30">
        <f>I!G30-A!H31</f>
        <v>-4.8967285531000002E-3</v>
      </c>
      <c r="H30">
        <f>I!H30-A!I31</f>
        <v>-4.9733258195200003E-3</v>
      </c>
      <c r="I30">
        <f>I!I30-A!J31</f>
        <v>-4.8213419958200001E-3</v>
      </c>
      <c r="J30">
        <f>I!J30-A!K31</f>
        <v>-8.7895397082700007E-3</v>
      </c>
      <c r="K30">
        <f>I!K30-A!L31</f>
        <v>-2.4808237945599999E-3</v>
      </c>
      <c r="L30">
        <f>I!L30-A!M31</f>
        <v>-9.5963234085499997E-3</v>
      </c>
      <c r="M30">
        <f>I!M30-A!N31</f>
        <v>-4.8092841627499997E-3</v>
      </c>
      <c r="N30">
        <f>I!N30-A!O31</f>
        <v>-1.0355053649200001E-2</v>
      </c>
      <c r="O30">
        <f>I!O30-A!P31</f>
        <v>0</v>
      </c>
      <c r="P30">
        <f>I!P30-A!Q31</f>
        <v>-1.2432260556699999E-2</v>
      </c>
      <c r="Q30">
        <f>I!Q30-A!R31</f>
        <v>-1.5000944669599999E-2</v>
      </c>
      <c r="R30">
        <f>I!R30-A!S31</f>
        <v>-1.2422584983300001E-2</v>
      </c>
      <c r="S30">
        <f>I!S30-A!T31</f>
        <v>-6.53642056194E-3</v>
      </c>
      <c r="T30">
        <f>I!T30-A!U31</f>
        <v>-3.21698350727E-3</v>
      </c>
      <c r="U30">
        <f>I!U30-A!V31</f>
        <v>-2.45863470991E-3</v>
      </c>
      <c r="V30">
        <f>I!V30-A!W31</f>
        <v>-1.7203062260300001E-3</v>
      </c>
      <c r="W30">
        <f>I!W30-A!X31</f>
        <v>-2.5918961657100002E-3</v>
      </c>
      <c r="X30">
        <f>I!X30-A!Y31</f>
        <v>-1.9617642219599998E-3</v>
      </c>
      <c r="Y30">
        <f>I!Y30-A!Z31</f>
        <v>-1.7901387942499999E-3</v>
      </c>
      <c r="Z30">
        <f>I!Z30-A!AA31</f>
        <v>-2.0753223051999999E-3</v>
      </c>
      <c r="AA30">
        <f>I!AA30-A!AB31</f>
        <v>-3.0225618059400002E-2</v>
      </c>
      <c r="AB30">
        <f>I!AB30-A!AC31</f>
        <v>-0.12479456286100001</v>
      </c>
      <c r="AC30">
        <f>I!AC30-A!AD31</f>
        <v>0.94538154373320005</v>
      </c>
      <c r="AD30">
        <f>I!AD30-A!AE31</f>
        <v>-1.20233842697E-3</v>
      </c>
      <c r="AE30">
        <f>I!AE30-A!AF31</f>
        <v>-1.5894419621599999E-3</v>
      </c>
      <c r="AF30">
        <f>I!AF30-A!AG31</f>
        <v>-1.96947845054E-3</v>
      </c>
      <c r="AG30">
        <f>I!AG30-A!AH31</f>
        <v>-2.5996267873899998E-3</v>
      </c>
      <c r="AH30">
        <f>I!AH30-A!AI31</f>
        <v>-1.649355203E-3</v>
      </c>
      <c r="AI30">
        <f>I!AI30-A!AJ31</f>
        <v>-9.1735390104599995E-4</v>
      </c>
      <c r="AJ30">
        <f>I!AJ30-A!AK31</f>
        <v>-1.0094496144499999E-3</v>
      </c>
      <c r="AK30">
        <f>I!AK30-A!AL31</f>
        <v>-8.4581536586399999E-4</v>
      </c>
      <c r="AL30">
        <f>I!AL30-A!AM31</f>
        <v>-1.35857643472E-3</v>
      </c>
      <c r="AM30">
        <f>I!AM30-A!AN31</f>
        <v>-2.1447783558900002E-3</v>
      </c>
      <c r="AN30">
        <f>I!AN30-A!AO31</f>
        <v>-1.9650582822600001E-3</v>
      </c>
      <c r="AO30">
        <f>I!AO30-A!AP31</f>
        <v>-2.2026701682500002E-3</v>
      </c>
      <c r="AP30">
        <f>I!AP30-A!AQ31</f>
        <v>-3.5627598647600001E-3</v>
      </c>
      <c r="AQ30">
        <f>I!AQ30-A!AR31</f>
        <v>-3.7413242360300001E-4</v>
      </c>
      <c r="AR30">
        <f>I!AR30-A!AS31</f>
        <v>0</v>
      </c>
    </row>
    <row r="31" spans="1:44" x14ac:dyDescent="0.25">
      <c r="A31" t="s">
        <v>19</v>
      </c>
      <c r="B31">
        <f>I!B31-A!C32</f>
        <v>-9.1702915806400002E-3</v>
      </c>
      <c r="C31">
        <f>I!C31-A!D32</f>
        <v>-1.6248912068099999E-2</v>
      </c>
      <c r="D31">
        <f>I!D31-A!E32</f>
        <v>-5.9557439888799999E-3</v>
      </c>
      <c r="E31">
        <f>I!E31-A!F32</f>
        <v>-1.87830445813E-2</v>
      </c>
      <c r="F31">
        <f>I!F31-A!G32</f>
        <v>0</v>
      </c>
      <c r="G31">
        <f>I!G31-A!H32</f>
        <v>-5.6110097815000003E-3</v>
      </c>
      <c r="H31">
        <f>I!H31-A!I32</f>
        <v>-7.6975726571199997E-3</v>
      </c>
      <c r="I31">
        <f>I!I31-A!J32</f>
        <v>-6.69177911612E-3</v>
      </c>
      <c r="J31">
        <f>I!J31-A!K32</f>
        <v>-6.2724611482400001E-3</v>
      </c>
      <c r="K31">
        <f>I!K31-A!L32</f>
        <v>-5.9449909486600002E-3</v>
      </c>
      <c r="L31">
        <f>I!L31-A!M32</f>
        <v>-3.2704260621800002E-3</v>
      </c>
      <c r="M31">
        <f>I!M31-A!N32</f>
        <v>-6.5027698591499997E-3</v>
      </c>
      <c r="N31">
        <f>I!N31-A!O32</f>
        <v>-9.4241464519400006E-3</v>
      </c>
      <c r="O31">
        <f>I!O31-A!P32</f>
        <v>0</v>
      </c>
      <c r="P31">
        <f>I!P31-A!Q32</f>
        <v>-8.1876207441499999E-3</v>
      </c>
      <c r="Q31">
        <f>I!Q31-A!R32</f>
        <v>-1.67244065724E-2</v>
      </c>
      <c r="R31">
        <f>I!R31-A!S32</f>
        <v>-6.3813015738000004E-3</v>
      </c>
      <c r="S31">
        <f>I!S31-A!T32</f>
        <v>-4.8806554169999999E-3</v>
      </c>
      <c r="T31">
        <f>I!T31-A!U32</f>
        <v>-5.9462683450800004E-3</v>
      </c>
      <c r="U31">
        <f>I!U31-A!V32</f>
        <v>-7.0317963655700004E-3</v>
      </c>
      <c r="V31">
        <f>I!V31-A!W32</f>
        <v>-4.9491196776299999E-3</v>
      </c>
      <c r="W31">
        <f>I!W31-A!X32</f>
        <v>-7.9541017590100006E-3</v>
      </c>
      <c r="X31">
        <f>I!X31-A!Y32</f>
        <v>-3.9184879223100001E-3</v>
      </c>
      <c r="Y31">
        <f>I!Y31-A!Z32</f>
        <v>-6.74677654818E-3</v>
      </c>
      <c r="Z31">
        <f>I!Z31-A!AA32</f>
        <v>-6.6848542282000002E-3</v>
      </c>
      <c r="AA31">
        <f>I!AA31-A!AB32</f>
        <v>-2.1221203569200001E-2</v>
      </c>
      <c r="AB31">
        <f>I!AB31-A!AC32</f>
        <v>-3.0531666447900001E-2</v>
      </c>
      <c r="AC31">
        <f>I!AC31-A!AD32</f>
        <v>-5.1784691889899996E-3</v>
      </c>
      <c r="AD31">
        <f>I!AD31-A!AE32</f>
        <v>0.84109717224699998</v>
      </c>
      <c r="AE31">
        <f>I!AE31-A!AF32</f>
        <v>-4.2143771931899996E-3</v>
      </c>
      <c r="AF31">
        <f>I!AF31-A!AG32</f>
        <v>-6.9980240862899997E-3</v>
      </c>
      <c r="AG31">
        <f>I!AG31-A!AH32</f>
        <v>-7.1260507779999996E-3</v>
      </c>
      <c r="AH31">
        <f>I!AH31-A!AI32</f>
        <v>-7.3321802908699997E-3</v>
      </c>
      <c r="AI31">
        <f>I!AI31-A!AJ32</f>
        <v>-5.5179316573699998E-3</v>
      </c>
      <c r="AJ31">
        <f>I!AJ31-A!AK32</f>
        <v>-5.7550426347599999E-2</v>
      </c>
      <c r="AK31">
        <f>I!AK31-A!AL32</f>
        <v>-6.5868204439900003E-3</v>
      </c>
      <c r="AL31">
        <f>I!AL31-A!AM32</f>
        <v>-1.01370206047E-2</v>
      </c>
      <c r="AM31">
        <f>I!AM31-A!AN32</f>
        <v>-1.9317805988500001E-2</v>
      </c>
      <c r="AN31">
        <f>I!AN31-A!AO32</f>
        <v>-1.6050692863499999E-2</v>
      </c>
      <c r="AO31">
        <f>I!AO31-A!AP32</f>
        <v>-9.0887437490700003E-3</v>
      </c>
      <c r="AP31">
        <f>I!AP31-A!AQ32</f>
        <v>-1.24423284723E-2</v>
      </c>
      <c r="AQ31">
        <f>I!AQ31-A!AR32</f>
        <v>-4.8378214546299997E-4</v>
      </c>
      <c r="AR31">
        <f>I!AR31-A!AS32</f>
        <v>0</v>
      </c>
    </row>
    <row r="32" spans="1:44" x14ac:dyDescent="0.25">
      <c r="A32" t="s">
        <v>20</v>
      </c>
      <c r="B32">
        <f>I!B32-A!C33</f>
        <v>-6.4770137527499994E-2</v>
      </c>
      <c r="C32">
        <f>I!C32-A!D33</f>
        <v>-5.1578400529E-2</v>
      </c>
      <c r="D32">
        <f>I!D32-A!E33</f>
        <v>-2.6358430956999999E-2</v>
      </c>
      <c r="E32">
        <f>I!E32-A!F33</f>
        <v>-6.7289345796699998E-2</v>
      </c>
      <c r="F32">
        <f>I!F32-A!G33</f>
        <v>0</v>
      </c>
      <c r="G32">
        <f>I!G32-A!H33</f>
        <v>-8.1005491964099993E-2</v>
      </c>
      <c r="H32">
        <f>I!H32-A!I33</f>
        <v>-9.4682654344E-2</v>
      </c>
      <c r="I32">
        <f>I!I32-A!J33</f>
        <v>-7.8795101062700004E-2</v>
      </c>
      <c r="J32">
        <f>I!J32-A!K33</f>
        <v>-6.79242037805E-2</v>
      </c>
      <c r="K32">
        <f>I!K32-A!L33</f>
        <v>-5.1103534788100001E-2</v>
      </c>
      <c r="L32">
        <f>I!L32-A!M33</f>
        <v>-5.3210547318100002E-2</v>
      </c>
      <c r="M32">
        <f>I!M32-A!N33</f>
        <v>-5.8211453113000002E-2</v>
      </c>
      <c r="N32">
        <f>I!N32-A!O33</f>
        <v>-8.4958234885600004E-2</v>
      </c>
      <c r="O32">
        <f>I!O32-A!P33</f>
        <v>0</v>
      </c>
      <c r="P32">
        <f>I!P32-A!Q33</f>
        <v>-9.7290025702299998E-2</v>
      </c>
      <c r="Q32">
        <f>I!Q32-A!R33</f>
        <v>-7.9320179311799993E-2</v>
      </c>
      <c r="R32">
        <f>I!R32-A!S33</f>
        <v>-6.2335599326800002E-2</v>
      </c>
      <c r="S32">
        <f>I!S32-A!T33</f>
        <v>-7.7770019858799999E-2</v>
      </c>
      <c r="T32">
        <f>I!T32-A!U33</f>
        <v>-4.1086915823899998E-2</v>
      </c>
      <c r="U32">
        <f>I!U32-A!V33</f>
        <v>-5.1652438914200002E-2</v>
      </c>
      <c r="V32">
        <f>I!V32-A!W33</f>
        <v>-7.6755870355300002E-2</v>
      </c>
      <c r="W32">
        <f>I!W32-A!X33</f>
        <v>-5.8780647308500002E-2</v>
      </c>
      <c r="X32">
        <f>I!X32-A!Y33</f>
        <v>-4.2834994452900003E-2</v>
      </c>
      <c r="Y32">
        <f>I!Y32-A!Z33</f>
        <v>-6.7883652359900001E-2</v>
      </c>
      <c r="Z32">
        <f>I!Z32-A!AA33</f>
        <v>-7.2831073279900002E-2</v>
      </c>
      <c r="AA32">
        <f>I!AA32-A!AB33</f>
        <v>-5.6681861546099999E-2</v>
      </c>
      <c r="AB32">
        <f>I!AB32-A!AC33</f>
        <v>-2.1272282763799999E-2</v>
      </c>
      <c r="AC32">
        <f>I!AC32-A!AD33</f>
        <v>-3.1515865412500003E-2</v>
      </c>
      <c r="AD32">
        <f>I!AD32-A!AE33</f>
        <v>-3.1632510436499998E-2</v>
      </c>
      <c r="AE32">
        <f>I!AE32-A!AF33</f>
        <v>0.93010166354500001</v>
      </c>
      <c r="AF32">
        <f>I!AF32-A!AG33</f>
        <v>-2.2753867801599999E-2</v>
      </c>
      <c r="AG32">
        <f>I!AG32-A!AH33</f>
        <v>-3.3235591305100003E-2</v>
      </c>
      <c r="AH32">
        <f>I!AH32-A!AI33</f>
        <v>-2.5158212112700001E-2</v>
      </c>
      <c r="AI32">
        <f>I!AI32-A!AJ33</f>
        <v>-1.425880981E-2</v>
      </c>
      <c r="AJ32">
        <f>I!AJ32-A!AK33</f>
        <v>-1.3791244599399999E-2</v>
      </c>
      <c r="AK32">
        <f>I!AK32-A!AL33</f>
        <v>-4.2606209271799998E-2</v>
      </c>
      <c r="AL32">
        <f>I!AL32-A!AM33</f>
        <v>-2.4587156688599999E-2</v>
      </c>
      <c r="AM32">
        <f>I!AM32-A!AN33</f>
        <v>-1.7825826729700001E-2</v>
      </c>
      <c r="AN32">
        <f>I!AN32-A!AO33</f>
        <v>-8.8419859956800004E-3</v>
      </c>
      <c r="AO32">
        <f>I!AO32-A!AP33</f>
        <v>-1.53736670321E-2</v>
      </c>
      <c r="AP32">
        <f>I!AP32-A!AQ33</f>
        <v>-3.2279250328399997E-2</v>
      </c>
      <c r="AQ32">
        <f>I!AQ32-A!AR33</f>
        <v>-4.5808353985299999E-3</v>
      </c>
      <c r="AR32">
        <f>I!AR32-A!AS33</f>
        <v>0</v>
      </c>
    </row>
    <row r="33" spans="1:44" x14ac:dyDescent="0.25">
      <c r="A33" t="s">
        <v>22</v>
      </c>
      <c r="B33">
        <f>I!B33-A!C34</f>
        <v>-1.23635056539E-3</v>
      </c>
      <c r="C33">
        <f>I!C33-A!D34</f>
        <v>-4.1288035298500001E-3</v>
      </c>
      <c r="D33">
        <f>I!D33-A!E34</f>
        <v>-7.1957525064499997E-3</v>
      </c>
      <c r="E33">
        <f>I!E33-A!F34</f>
        <v>-3.7654014608800002E-3</v>
      </c>
      <c r="F33">
        <f>I!F33-A!G34</f>
        <v>0</v>
      </c>
      <c r="G33">
        <f>I!G33-A!H34</f>
        <v>-2.3771747255200001E-3</v>
      </c>
      <c r="H33">
        <f>I!H33-A!I34</f>
        <v>-3.03036354918E-3</v>
      </c>
      <c r="I33">
        <f>I!I33-A!J34</f>
        <v>-2.0116786742699999E-3</v>
      </c>
      <c r="J33">
        <f>I!J33-A!K34</f>
        <v>-1.54589887074E-3</v>
      </c>
      <c r="K33">
        <f>I!K33-A!L34</f>
        <v>-3.7153821491800001E-3</v>
      </c>
      <c r="L33">
        <f>I!L33-A!M34</f>
        <v>-2.0912533465700001E-3</v>
      </c>
      <c r="M33">
        <f>I!M33-A!N34</f>
        <v>-2.4558520086500001E-3</v>
      </c>
      <c r="N33">
        <f>I!N33-A!O34</f>
        <v>-5.70142500393E-3</v>
      </c>
      <c r="O33">
        <f>I!O33-A!P34</f>
        <v>0</v>
      </c>
      <c r="P33">
        <f>I!P33-A!Q34</f>
        <v>-3.16697141664E-3</v>
      </c>
      <c r="Q33">
        <f>I!Q33-A!R34</f>
        <v>-2.3932626424900002E-3</v>
      </c>
      <c r="R33">
        <f>I!R33-A!S34</f>
        <v>-1.2389081907E-3</v>
      </c>
      <c r="S33">
        <f>I!S33-A!T34</f>
        <v>-1.72406028855E-3</v>
      </c>
      <c r="T33">
        <f>I!T33-A!U34</f>
        <v>-3.9873377134900002E-3</v>
      </c>
      <c r="U33">
        <f>I!U33-A!V34</f>
        <v>-4.8425939574500004E-3</v>
      </c>
      <c r="V33">
        <f>I!V33-A!W34</f>
        <v>-3.5602905754099998E-3</v>
      </c>
      <c r="W33">
        <f>I!W33-A!X34</f>
        <v>-3.4039282768000001E-3</v>
      </c>
      <c r="X33">
        <f>I!X33-A!Y34</f>
        <v>-1.5317839307100001E-3</v>
      </c>
      <c r="Y33">
        <f>I!Y33-A!Z34</f>
        <v>-2.7055984379599999E-3</v>
      </c>
      <c r="Z33">
        <f>I!Z33-A!AA34</f>
        <v>-2.9435904825300002E-3</v>
      </c>
      <c r="AA33">
        <f>I!AA33-A!AB34</f>
        <v>-1.9738232526100002E-3</v>
      </c>
      <c r="AB33">
        <f>I!AB33-A!AC34</f>
        <v>-3.2195863589600002E-3</v>
      </c>
      <c r="AC33">
        <f>I!AC33-A!AD34</f>
        <v>-6.6225107304499998E-3</v>
      </c>
      <c r="AD33">
        <f>I!AD33-A!AE34</f>
        <v>-5.0670023236699998E-3</v>
      </c>
      <c r="AE33">
        <f>I!AE33-A!AF34</f>
        <v>-4.3277298778800002E-3</v>
      </c>
      <c r="AF33">
        <f>I!AF33-A!AG34</f>
        <v>0.99505500933167002</v>
      </c>
      <c r="AG33">
        <f>I!AG33-A!AH34</f>
        <v>-1.02515688577E-2</v>
      </c>
      <c r="AH33">
        <f>I!AH33-A!AI34</f>
        <v>-4.6075294580200004E-3</v>
      </c>
      <c r="AI33">
        <f>I!AI33-A!AJ34</f>
        <v>-8.2018060353499997E-3</v>
      </c>
      <c r="AJ33">
        <f>I!AJ33-A!AK34</f>
        <v>-2.62279407349E-3</v>
      </c>
      <c r="AK33">
        <f>I!AK33-A!AL34</f>
        <v>-9.1978738898199994E-3</v>
      </c>
      <c r="AL33">
        <f>I!AL33-A!AM34</f>
        <v>-8.80278781147E-3</v>
      </c>
      <c r="AM33">
        <f>I!AM33-A!AN34</f>
        <v>-8.1516917534900004E-3</v>
      </c>
      <c r="AN33">
        <f>I!AN33-A!AO34</f>
        <v>-5.0996463980900004E-3</v>
      </c>
      <c r="AO33">
        <f>I!AO33-A!AP34</f>
        <v>-1.01231697492E-2</v>
      </c>
      <c r="AP33">
        <f>I!AP33-A!AQ34</f>
        <v>-1.8326693773299998E-2</v>
      </c>
      <c r="AQ33">
        <f>I!AQ33-A!AR34</f>
        <v>-1.8242292077500001E-4</v>
      </c>
      <c r="AR33">
        <f>I!AR33-A!AS34</f>
        <v>0</v>
      </c>
    </row>
    <row r="34" spans="1:44" x14ac:dyDescent="0.25">
      <c r="A34" t="s">
        <v>21</v>
      </c>
      <c r="B34">
        <f>I!B34-A!C35</f>
        <v>-2.1129673504299999E-2</v>
      </c>
      <c r="C34">
        <f>I!C34-A!D35</f>
        <v>-4.3253229923100003E-2</v>
      </c>
      <c r="D34">
        <f>I!D34-A!E35</f>
        <v>-2.2272813757299999E-2</v>
      </c>
      <c r="E34">
        <f>I!E34-A!F35</f>
        <v>-7.0847761390100003E-2</v>
      </c>
      <c r="F34">
        <f>I!F34-A!G35</f>
        <v>0</v>
      </c>
      <c r="G34">
        <f>I!G34-A!H35</f>
        <v>-5.4278399775E-2</v>
      </c>
      <c r="H34">
        <f>I!H34-A!I35</f>
        <v>-3.7703506408799999E-2</v>
      </c>
      <c r="I34">
        <f>I!I34-A!J35</f>
        <v>-8.0321241444899993E-2</v>
      </c>
      <c r="J34">
        <f>I!J34-A!K35</f>
        <v>-8.7642601138900003E-2</v>
      </c>
      <c r="K34">
        <f>I!K34-A!L35</f>
        <v>-2.8705308420299998E-2</v>
      </c>
      <c r="L34">
        <f>I!L34-A!M35</f>
        <v>-4.8313691614800001E-2</v>
      </c>
      <c r="M34">
        <f>I!M34-A!N35</f>
        <v>-3.8695051826300002E-2</v>
      </c>
      <c r="N34">
        <f>I!N34-A!O35</f>
        <v>-3.6475242577099998E-2</v>
      </c>
      <c r="O34">
        <f>I!O34-A!P35</f>
        <v>0</v>
      </c>
      <c r="P34">
        <f>I!P34-A!Q35</f>
        <v>-4.0241513210200003E-2</v>
      </c>
      <c r="Q34">
        <f>I!Q34-A!R35</f>
        <v>-9.1548718384600006E-2</v>
      </c>
      <c r="R34">
        <f>I!R34-A!S35</f>
        <v>-6.7488714549400003E-2</v>
      </c>
      <c r="S34">
        <f>I!S34-A!T35</f>
        <v>-4.1900401461300002E-2</v>
      </c>
      <c r="T34">
        <f>I!T34-A!U35</f>
        <v>-2.5914900162400001E-2</v>
      </c>
      <c r="U34">
        <f>I!U34-A!V35</f>
        <v>-3.27784036177E-2</v>
      </c>
      <c r="V34">
        <f>I!V34-A!W35</f>
        <v>-2.7224828784E-2</v>
      </c>
      <c r="W34">
        <f>I!W34-A!X35</f>
        <v>-2.5680282462799998E-2</v>
      </c>
      <c r="X34">
        <f>I!X34-A!Y35</f>
        <v>-2.98149289762E-2</v>
      </c>
      <c r="Y34">
        <f>I!Y34-A!Z35</f>
        <v>-2.1740992310099998E-2</v>
      </c>
      <c r="Z34">
        <f>I!Z34-A!AA35</f>
        <v>-4.0957625522499999E-2</v>
      </c>
      <c r="AA34">
        <f>I!AA34-A!AB35</f>
        <v>-2.7137476168899999E-2</v>
      </c>
      <c r="AB34">
        <f>I!AB34-A!AC35</f>
        <v>-3.7531813543600002E-2</v>
      </c>
      <c r="AC34">
        <f>I!AC34-A!AD35</f>
        <v>-0.111889062213</v>
      </c>
      <c r="AD34">
        <f>I!AD34-A!AE35</f>
        <v>-1.92301411617E-2</v>
      </c>
      <c r="AE34">
        <f>I!AE34-A!AF35</f>
        <v>-5.4977967402100002E-2</v>
      </c>
      <c r="AF34">
        <f>I!AF34-A!AG35</f>
        <v>-1.0085817854400001E-2</v>
      </c>
      <c r="AG34">
        <f>I!AG34-A!AH35</f>
        <v>0.74629213356500002</v>
      </c>
      <c r="AH34">
        <f>I!AH34-A!AI35</f>
        <v>-3.5488891252799998E-2</v>
      </c>
      <c r="AI34">
        <f>I!AI34-A!AJ35</f>
        <v>-9.0575208950700002E-3</v>
      </c>
      <c r="AJ34">
        <f>I!AJ34-A!AK35</f>
        <v>-1.1271247160100001E-2</v>
      </c>
      <c r="AK34">
        <f>I!AK34-A!AL35</f>
        <v>-1.5970859517600001E-2</v>
      </c>
      <c r="AL34">
        <f>I!AL34-A!AM35</f>
        <v>-1.8999150418500001E-2</v>
      </c>
      <c r="AM34">
        <f>I!AM34-A!AN35</f>
        <v>-2.1377089365200001E-2</v>
      </c>
      <c r="AN34">
        <f>I!AN34-A!AO35</f>
        <v>-2.0753118934499999E-2</v>
      </c>
      <c r="AO34">
        <f>I!AO34-A!AP35</f>
        <v>-8.7044154547600006E-3</v>
      </c>
      <c r="AP34">
        <f>I!AP34-A!AQ35</f>
        <v>-2.4176289468499999E-2</v>
      </c>
      <c r="AQ34">
        <f>I!AQ34-A!AR35</f>
        <v>-3.6180456712100002E-3</v>
      </c>
      <c r="AR34">
        <f>I!AR34-A!AS35</f>
        <v>0</v>
      </c>
    </row>
    <row r="35" spans="1:44" x14ac:dyDescent="0.25">
      <c r="A35" t="s">
        <v>24</v>
      </c>
      <c r="B35">
        <f>I!B35-A!C36</f>
        <v>-2.2311912665499999E-3</v>
      </c>
      <c r="C35">
        <f>I!C35-A!D36</f>
        <v>-8.0299618658499997E-3</v>
      </c>
      <c r="D35">
        <f>I!D35-A!E36</f>
        <v>-5.64283007769E-3</v>
      </c>
      <c r="E35">
        <f>I!E35-A!F36</f>
        <v>-8.4533614332400007E-3</v>
      </c>
      <c r="F35">
        <f>I!F35-A!G36</f>
        <v>0</v>
      </c>
      <c r="G35">
        <f>I!G35-A!H36</f>
        <v>-3.6016585811499999E-3</v>
      </c>
      <c r="H35">
        <f>I!H35-A!I36</f>
        <v>-6.1446144836199996E-3</v>
      </c>
      <c r="I35">
        <f>I!I35-A!J36</f>
        <v>-3.8828120745700002E-3</v>
      </c>
      <c r="J35">
        <f>I!J35-A!K36</f>
        <v>-2.5158790883799999E-3</v>
      </c>
      <c r="K35">
        <f>I!K35-A!L36</f>
        <v>-2.7319684776100001E-2</v>
      </c>
      <c r="L35">
        <f>I!L35-A!M36</f>
        <v>-9.2011049020499999E-4</v>
      </c>
      <c r="M35">
        <f>I!M35-A!N36</f>
        <v>-4.3304320933199997E-3</v>
      </c>
      <c r="N35">
        <f>I!N35-A!O36</f>
        <v>-8.6750752820200002E-3</v>
      </c>
      <c r="O35">
        <f>I!O35-A!P36</f>
        <v>0</v>
      </c>
      <c r="P35">
        <f>I!P35-A!Q36</f>
        <v>-8.1589387498099998E-3</v>
      </c>
      <c r="Q35">
        <f>I!Q35-A!R36</f>
        <v>-4.2100477104099997E-3</v>
      </c>
      <c r="R35">
        <f>I!R35-A!S36</f>
        <v>-2.6026463052400001E-3</v>
      </c>
      <c r="S35">
        <f>I!S35-A!T36</f>
        <v>-2.1189397551599999E-3</v>
      </c>
      <c r="T35">
        <f>I!T35-A!U36</f>
        <v>-4.2379260497799999E-3</v>
      </c>
      <c r="U35">
        <f>I!U35-A!V36</f>
        <v>-4.8113876125899999E-3</v>
      </c>
      <c r="V35">
        <f>I!V35-A!W36</f>
        <v>-6.4118188724599998E-3</v>
      </c>
      <c r="W35">
        <f>I!W35-A!X36</f>
        <v>-7.0473475789999997E-3</v>
      </c>
      <c r="X35">
        <f>I!X35-A!Y36</f>
        <v>-3.2491195753699999E-3</v>
      </c>
      <c r="Y35">
        <f>I!Y35-A!Z36</f>
        <v>-5.9342190945099998E-3</v>
      </c>
      <c r="Z35">
        <f>I!Z35-A!AA36</f>
        <v>-6.9946653650200001E-3</v>
      </c>
      <c r="AA35">
        <f>I!AA35-A!AB36</f>
        <v>-5.2061072473200002E-3</v>
      </c>
      <c r="AB35">
        <f>I!AB35-A!AC36</f>
        <v>-9.7648205132500002E-3</v>
      </c>
      <c r="AC35">
        <f>I!AC35-A!AD36</f>
        <v>-4.5122769782900002E-2</v>
      </c>
      <c r="AD35">
        <f>I!AD35-A!AE36</f>
        <v>-4.7616953883299999E-3</v>
      </c>
      <c r="AE35">
        <f>I!AE35-A!AF36</f>
        <v>-1.02249176431E-2</v>
      </c>
      <c r="AF35">
        <f>I!AF35-A!AG36</f>
        <v>-6.7306964135100001E-3</v>
      </c>
      <c r="AG35">
        <f>I!AG35-A!AH36</f>
        <v>-8.7802760278800004E-3</v>
      </c>
      <c r="AH35">
        <f>I!AH35-A!AI36</f>
        <v>0.83042050965199998</v>
      </c>
      <c r="AI35">
        <f>I!AI35-A!AJ36</f>
        <v>-2.21886876529E-2</v>
      </c>
      <c r="AJ35">
        <f>I!AJ35-A!AK36</f>
        <v>-8.6591231273800001E-3</v>
      </c>
      <c r="AK35">
        <f>I!AK35-A!AL36</f>
        <v>-2.8868158845099998E-2</v>
      </c>
      <c r="AL35">
        <f>I!AL35-A!AM36</f>
        <v>-2.05518175078E-2</v>
      </c>
      <c r="AM35">
        <f>I!AM35-A!AN36</f>
        <v>-1.7190775882599998E-2</v>
      </c>
      <c r="AN35">
        <f>I!AN35-A!AO36</f>
        <v>-5.4196946056300002E-3</v>
      </c>
      <c r="AO35">
        <f>I!AO35-A!AP36</f>
        <v>-6.6900825218999998E-3</v>
      </c>
      <c r="AP35">
        <f>I!AP35-A!AQ36</f>
        <v>-1.8644141746000001E-2</v>
      </c>
      <c r="AQ35">
        <f>I!AQ35-A!AR36</f>
        <v>-3.6285707217300002E-3</v>
      </c>
      <c r="AR35">
        <f>I!AR35-A!AS36</f>
        <v>0</v>
      </c>
    </row>
    <row r="36" spans="1:44" x14ac:dyDescent="0.25">
      <c r="A36" t="s">
        <v>26</v>
      </c>
      <c r="B36">
        <f>I!B36-A!C37</f>
        <v>-2.54203438756E-2</v>
      </c>
      <c r="C36">
        <f>I!C36-A!D37</f>
        <v>-1.22228518761E-2</v>
      </c>
      <c r="D36">
        <f>I!D36-A!E37</f>
        <v>-1.3760040251199999E-2</v>
      </c>
      <c r="E36">
        <f>I!E36-A!F37</f>
        <v>-1.46162092418E-2</v>
      </c>
      <c r="F36">
        <f>I!F36-A!G37</f>
        <v>0</v>
      </c>
      <c r="G36">
        <f>I!G36-A!H37</f>
        <v>-1.3625845198400001E-2</v>
      </c>
      <c r="H36">
        <f>I!H36-A!I37</f>
        <v>-1.8714000366800002E-2</v>
      </c>
      <c r="I36">
        <f>I!I36-A!J37</f>
        <v>-1.4588161795899999E-2</v>
      </c>
      <c r="J36">
        <f>I!J36-A!K37</f>
        <v>-1.36444777073E-2</v>
      </c>
      <c r="K36">
        <f>I!K36-A!L37</f>
        <v>-1.28622870147E-2</v>
      </c>
      <c r="L36">
        <f>I!L36-A!M37</f>
        <v>-1.3736677092999999E-2</v>
      </c>
      <c r="M36">
        <f>I!M36-A!N37</f>
        <v>-1.2049094464500001E-2</v>
      </c>
      <c r="N36">
        <f>I!N36-A!O37</f>
        <v>-1.26714268919E-2</v>
      </c>
      <c r="O36">
        <f>I!O36-A!P37</f>
        <v>0</v>
      </c>
      <c r="P36">
        <f>I!P36-A!Q37</f>
        <v>-1.1815652145300001E-2</v>
      </c>
      <c r="Q36">
        <f>I!Q36-A!R37</f>
        <v>-1.48262753824E-2</v>
      </c>
      <c r="R36">
        <f>I!R36-A!S37</f>
        <v>-9.1869007157599995E-3</v>
      </c>
      <c r="S36">
        <f>I!S36-A!T37</f>
        <v>-1.7807913327300001E-2</v>
      </c>
      <c r="T36">
        <f>I!T36-A!U37</f>
        <v>-1.44320703297E-2</v>
      </c>
      <c r="U36">
        <f>I!U36-A!V37</f>
        <v>-1.11691226541E-2</v>
      </c>
      <c r="V36">
        <f>I!V36-A!W37</f>
        <v>-8.4345691214299991E-3</v>
      </c>
      <c r="W36">
        <f>I!W36-A!X37</f>
        <v>-9.6357728045399996E-3</v>
      </c>
      <c r="X36">
        <f>I!X36-A!Y37</f>
        <v>-8.9651451124100005E-3</v>
      </c>
      <c r="Y36">
        <f>I!Y36-A!Z37</f>
        <v>-1.12516782444E-2</v>
      </c>
      <c r="Z36">
        <f>I!Z36-A!AA37</f>
        <v>-1.32293133409E-2</v>
      </c>
      <c r="AA36">
        <f>I!AA36-A!AB37</f>
        <v>-1.6265384161199999E-2</v>
      </c>
      <c r="AB36">
        <f>I!AB36-A!AC37</f>
        <v>-1.80354488182E-2</v>
      </c>
      <c r="AC36">
        <f>I!AC36-A!AD37</f>
        <v>-9.9456245087700002E-3</v>
      </c>
      <c r="AD36">
        <f>I!AD36-A!AE37</f>
        <v>-1.7176230459600001E-2</v>
      </c>
      <c r="AE36">
        <f>I!AE36-A!AF37</f>
        <v>-1.08615339597E-2</v>
      </c>
      <c r="AF36">
        <f>I!AF36-A!AG37</f>
        <v>-7.8889779287200004E-3</v>
      </c>
      <c r="AG36">
        <f>I!AG36-A!AH37</f>
        <v>-1.42540270443E-2</v>
      </c>
      <c r="AH36">
        <f>I!AH36-A!AI37</f>
        <v>-1.2737514002300001E-2</v>
      </c>
      <c r="AI36">
        <f>I!AI36-A!AJ37</f>
        <v>0.71847850526000001</v>
      </c>
      <c r="AJ36">
        <f>I!AJ36-A!AK37</f>
        <v>-7.7966250517399999E-2</v>
      </c>
      <c r="AK36">
        <f>I!AK36-A!AL37</f>
        <v>-1.66623647513E-2</v>
      </c>
      <c r="AL36">
        <f>I!AL36-A!AM37</f>
        <v>-2.0567209737400002E-2</v>
      </c>
      <c r="AM36">
        <f>I!AM36-A!AN37</f>
        <v>-1.8631617709000001E-2</v>
      </c>
      <c r="AN36">
        <f>I!AN36-A!AO37</f>
        <v>-6.9685233980699996E-3</v>
      </c>
      <c r="AO36">
        <f>I!AO36-A!AP37</f>
        <v>-9.3859431562900008E-3</v>
      </c>
      <c r="AP36">
        <f>I!AP36-A!AQ37</f>
        <v>-1.9636410670899999E-2</v>
      </c>
      <c r="AQ36">
        <f>I!AQ36-A!AR37</f>
        <v>-4.4142513374000004E-3</v>
      </c>
      <c r="AR36">
        <f>I!AR36-A!AS37</f>
        <v>0</v>
      </c>
    </row>
    <row r="37" spans="1:44" x14ac:dyDescent="0.25">
      <c r="A37" t="s">
        <v>27</v>
      </c>
      <c r="B37">
        <f>I!B37-A!C38</f>
        <v>-9.92666152439E-3</v>
      </c>
      <c r="C37">
        <f>I!C37-A!D38</f>
        <v>-8.6500328804400006E-3</v>
      </c>
      <c r="D37">
        <f>I!D37-A!E38</f>
        <v>-7.9660168043400002E-3</v>
      </c>
      <c r="E37">
        <f>I!E37-A!F38</f>
        <v>-1.2419445095E-2</v>
      </c>
      <c r="F37">
        <f>I!F37-A!G38</f>
        <v>0</v>
      </c>
      <c r="G37">
        <f>I!G37-A!H38</f>
        <v>-1.0909760559E-2</v>
      </c>
      <c r="H37">
        <f>I!H37-A!I38</f>
        <v>-1.7835056621E-2</v>
      </c>
      <c r="I37">
        <f>I!I37-A!J38</f>
        <v>-1.3854490661499999E-2</v>
      </c>
      <c r="J37">
        <f>I!J37-A!K38</f>
        <v>-8.9713489943500004E-3</v>
      </c>
      <c r="K37">
        <f>I!K37-A!L38</f>
        <v>-2.4541695548100002E-2</v>
      </c>
      <c r="L37">
        <f>I!L37-A!M38</f>
        <v>-2.7933182062399998E-3</v>
      </c>
      <c r="M37">
        <f>I!M37-A!N38</f>
        <v>-1.00163545248E-2</v>
      </c>
      <c r="N37">
        <f>I!N37-A!O38</f>
        <v>-5.6518551392699998E-2</v>
      </c>
      <c r="O37">
        <f>I!O37-A!P38</f>
        <v>0</v>
      </c>
      <c r="P37">
        <f>I!P37-A!Q38</f>
        <v>-1.14723032334E-2</v>
      </c>
      <c r="Q37">
        <f>I!Q37-A!R38</f>
        <v>-1.53747898428E-2</v>
      </c>
      <c r="R37">
        <f>I!R37-A!S38</f>
        <v>-5.0036303431099998E-3</v>
      </c>
      <c r="S37">
        <f>I!S37-A!T38</f>
        <v>-8.3276344677899999E-3</v>
      </c>
      <c r="T37">
        <f>I!T37-A!U38</f>
        <v>-1.40206544801E-2</v>
      </c>
      <c r="U37">
        <f>I!U37-A!V38</f>
        <v>-1.19792886948E-2</v>
      </c>
      <c r="V37">
        <f>I!V37-A!W38</f>
        <v>-1.44247626279E-2</v>
      </c>
      <c r="W37">
        <f>I!W37-A!X38</f>
        <v>-1.3961638062200001E-2</v>
      </c>
      <c r="X37">
        <f>I!X37-A!Y38</f>
        <v>-1.2671325110300001E-2</v>
      </c>
      <c r="Y37">
        <f>I!Y37-A!Z38</f>
        <v>-9.9725805344699995E-3</v>
      </c>
      <c r="Z37">
        <f>I!Z37-A!AA38</f>
        <v>-1.7556101127100002E-2</v>
      </c>
      <c r="AA37">
        <f>I!AA37-A!AB38</f>
        <v>-1.8621337044599999E-2</v>
      </c>
      <c r="AB37">
        <f>I!AB37-A!AC38</f>
        <v>-9.88713668894E-3</v>
      </c>
      <c r="AC37">
        <f>I!AC37-A!AD38</f>
        <v>-1.77817186584E-2</v>
      </c>
      <c r="AD37">
        <f>I!AD37-A!AE38</f>
        <v>-2.7647626962800001E-2</v>
      </c>
      <c r="AE37">
        <f>I!AE37-A!AF38</f>
        <v>-2.56858103272E-2</v>
      </c>
      <c r="AF37">
        <f>I!AF37-A!AG38</f>
        <v>-3.0849792236100002E-2</v>
      </c>
      <c r="AG37">
        <f>I!AG37-A!AH38</f>
        <v>-1.74764918777E-2</v>
      </c>
      <c r="AH37">
        <f>I!AH37-A!AI38</f>
        <v>-2.2123454465100001E-2</v>
      </c>
      <c r="AI37">
        <f>I!AI37-A!AJ38</f>
        <v>-3.7929173523099997E-2</v>
      </c>
      <c r="AJ37">
        <f>I!AJ37-A!AK38</f>
        <v>0.96071479214340005</v>
      </c>
      <c r="AK37">
        <f>I!AK37-A!AL38</f>
        <v>-4.4963085122900003E-2</v>
      </c>
      <c r="AL37">
        <f>I!AL37-A!AM38</f>
        <v>-3.8399641805899998E-2</v>
      </c>
      <c r="AM37">
        <f>I!AM37-A!AN38</f>
        <v>-2.4434778591499999E-2</v>
      </c>
      <c r="AN37">
        <f>I!AN37-A!AO38</f>
        <v>-1.0765778204099999E-2</v>
      </c>
      <c r="AO37">
        <f>I!AO37-A!AP38</f>
        <v>-1.68452982832E-2</v>
      </c>
      <c r="AP37">
        <f>I!AP37-A!AQ38</f>
        <v>-3.3855388060700001E-2</v>
      </c>
      <c r="AQ37">
        <f>I!AQ37-A!AR38</f>
        <v>-1.8552250201299999E-3</v>
      </c>
      <c r="AR37">
        <f>I!AR37-A!AS38</f>
        <v>0</v>
      </c>
    </row>
    <row r="38" spans="1:44" x14ac:dyDescent="0.25">
      <c r="A38" t="s">
        <v>25</v>
      </c>
      <c r="B38">
        <f>I!B38-A!C39</f>
        <v>-7.22381001565E-4</v>
      </c>
      <c r="C38">
        <f>I!C38-A!D39</f>
        <v>-2.4220336220399999E-3</v>
      </c>
      <c r="D38">
        <f>I!D38-A!E39</f>
        <v>-4.4427488950699997E-3</v>
      </c>
      <c r="E38">
        <f>I!E38-A!F39</f>
        <v>-3.2271265361899998E-3</v>
      </c>
      <c r="F38">
        <f>I!F38-A!G39</f>
        <v>0</v>
      </c>
      <c r="G38">
        <f>I!G38-A!H39</f>
        <v>-2.4691450955799999E-3</v>
      </c>
      <c r="H38">
        <f>I!H38-A!I39</f>
        <v>-4.4595122316599999E-3</v>
      </c>
      <c r="I38">
        <f>I!I38-A!J39</f>
        <v>-2.5718500477199999E-3</v>
      </c>
      <c r="J38">
        <f>I!J38-A!K39</f>
        <v>-4.1861697579200002E-3</v>
      </c>
      <c r="K38">
        <f>I!K38-A!L39</f>
        <v>-2.18341682483E-2</v>
      </c>
      <c r="L38">
        <f>I!L38-A!M39</f>
        <v>-1.2061698402299999E-3</v>
      </c>
      <c r="M38">
        <f>I!M38-A!N39</f>
        <v>-2.4442857289300002E-3</v>
      </c>
      <c r="N38">
        <f>I!N38-A!O39</f>
        <v>-7.7587079637199997E-3</v>
      </c>
      <c r="O38">
        <f>I!O38-A!P39</f>
        <v>0</v>
      </c>
      <c r="P38">
        <f>I!P38-A!Q39</f>
        <v>-3.6000633989999998E-3</v>
      </c>
      <c r="Q38">
        <f>I!Q38-A!R39</f>
        <v>-3.7573095418000002E-3</v>
      </c>
      <c r="R38">
        <f>I!R38-A!S39</f>
        <v>-2.8177937943300001E-3</v>
      </c>
      <c r="S38">
        <f>I!S38-A!T39</f>
        <v>-2.96207185266E-3</v>
      </c>
      <c r="T38">
        <f>I!T38-A!U39</f>
        <v>-3.4378445728699999E-3</v>
      </c>
      <c r="U38">
        <f>I!U38-A!V39</f>
        <v>-4.7664573138499998E-3</v>
      </c>
      <c r="V38">
        <f>I!V38-A!W39</f>
        <v>-1.07015889568E-2</v>
      </c>
      <c r="W38">
        <f>I!W38-A!X39</f>
        <v>-7.0024710926799997E-3</v>
      </c>
      <c r="X38">
        <f>I!X38-A!Y39</f>
        <v>-3.30942021286E-3</v>
      </c>
      <c r="Y38">
        <f>I!Y38-A!Z39</f>
        <v>-5.0489500274999996E-3</v>
      </c>
      <c r="Z38">
        <f>I!Z38-A!AA39</f>
        <v>-4.0304724781099997E-3</v>
      </c>
      <c r="AA38">
        <f>I!AA38-A!AB39</f>
        <v>-6.39714257498E-3</v>
      </c>
      <c r="AB38">
        <f>I!AB38-A!AC39</f>
        <v>-3.9356316416700003E-3</v>
      </c>
      <c r="AC38">
        <f>I!AC38-A!AD39</f>
        <v>-5.4540249777199996E-3</v>
      </c>
      <c r="AD38">
        <f>I!AD38-A!AE39</f>
        <v>-3.3474762477799999E-3</v>
      </c>
      <c r="AE38">
        <f>I!AE38-A!AF39</f>
        <v>-2.9932523030700002E-3</v>
      </c>
      <c r="AF38">
        <f>I!AF38-A!AG39</f>
        <v>-2.3572509579700002E-3</v>
      </c>
      <c r="AG38">
        <f>I!AG38-A!AH39</f>
        <v>-3.8778445572599999E-3</v>
      </c>
      <c r="AH38">
        <f>I!AH38-A!AI39</f>
        <v>-1.09207021072E-2</v>
      </c>
      <c r="AI38">
        <f>I!AI38-A!AJ39</f>
        <v>-1.7431124813399999E-2</v>
      </c>
      <c r="AJ38">
        <f>I!AJ38-A!AK39</f>
        <v>-3.3955805666099998E-3</v>
      </c>
      <c r="AK38">
        <f>I!AK38-A!AL39</f>
        <v>0.90287199745400004</v>
      </c>
      <c r="AL38">
        <f>I!AL38-A!AM39</f>
        <v>-1.1814567997500001E-2</v>
      </c>
      <c r="AM38">
        <f>I!AM38-A!AN39</f>
        <v>-7.1662977779599997E-3</v>
      </c>
      <c r="AN38">
        <f>I!AN38-A!AO39</f>
        <v>-3.84407200465E-3</v>
      </c>
      <c r="AO38">
        <f>I!AO38-A!AP39</f>
        <v>-5.1750778113100002E-3</v>
      </c>
      <c r="AP38">
        <f>I!AP38-A!AQ39</f>
        <v>-7.1681655590100004E-3</v>
      </c>
      <c r="AQ38">
        <f>I!AQ38-A!AR39</f>
        <v>-2.4473226249699999E-4</v>
      </c>
      <c r="AR38">
        <f>I!AR38-A!AS39</f>
        <v>0</v>
      </c>
    </row>
    <row r="39" spans="1:44" x14ac:dyDescent="0.25">
      <c r="A39" t="s">
        <v>28</v>
      </c>
      <c r="B39">
        <f>I!B39-A!C40</f>
        <v>-2.94200535465E-2</v>
      </c>
      <c r="C39">
        <f>I!C39-A!D40</f>
        <v>-3.0087855337100001E-2</v>
      </c>
      <c r="D39">
        <f>I!D39-A!E40</f>
        <v>-3.3004419168499999E-2</v>
      </c>
      <c r="E39">
        <f>I!E39-A!F40</f>
        <v>-4.1344614920200001E-2</v>
      </c>
      <c r="F39">
        <f>I!F39-A!G40</f>
        <v>0</v>
      </c>
      <c r="G39">
        <f>I!G39-A!H40</f>
        <v>-5.83021422803E-2</v>
      </c>
      <c r="H39">
        <f>I!H39-A!I40</f>
        <v>-4.45393169081E-2</v>
      </c>
      <c r="I39">
        <f>I!I39-A!J40</f>
        <v>-2.46934943212E-2</v>
      </c>
      <c r="J39">
        <f>I!J39-A!K40</f>
        <v>-2.7497363982199999E-2</v>
      </c>
      <c r="K39">
        <f>I!K39-A!L40</f>
        <v>-7.3566447461799994E-2</v>
      </c>
      <c r="L39">
        <f>I!L39-A!M40</f>
        <v>-1.9719323560000002E-2</v>
      </c>
      <c r="M39">
        <f>I!M39-A!N40</f>
        <v>-4.98947960732E-2</v>
      </c>
      <c r="N39">
        <f>I!N39-A!O40</f>
        <v>-8.33797457426E-2</v>
      </c>
      <c r="O39">
        <f>I!O39-A!P40</f>
        <v>0</v>
      </c>
      <c r="P39">
        <f>I!P39-A!Q40</f>
        <v>-4.5385922207600002E-2</v>
      </c>
      <c r="Q39">
        <f>I!Q39-A!R40</f>
        <v>-4.06248554478E-2</v>
      </c>
      <c r="R39">
        <f>I!R39-A!S40</f>
        <v>-3.0436153796099999E-2</v>
      </c>
      <c r="S39">
        <f>I!S39-A!T40</f>
        <v>-2.8363941091799998E-2</v>
      </c>
      <c r="T39">
        <f>I!T39-A!U40</f>
        <v>-3.8798075352799999E-2</v>
      </c>
      <c r="U39">
        <f>I!U39-A!V40</f>
        <v>-4.8660631035199998E-2</v>
      </c>
      <c r="V39">
        <f>I!V39-A!W40</f>
        <v>-3.7933272594900001E-2</v>
      </c>
      <c r="W39">
        <f>I!W39-A!X40</f>
        <v>-5.5368014960800002E-2</v>
      </c>
      <c r="X39">
        <f>I!X39-A!Y40</f>
        <v>-4.9993062601100001E-2</v>
      </c>
      <c r="Y39">
        <f>I!Y39-A!Z40</f>
        <v>-7.3767813428299994E-2</v>
      </c>
      <c r="Z39">
        <f>I!Z39-A!AA40</f>
        <v>-4.3900269410500001E-2</v>
      </c>
      <c r="AA39">
        <f>I!AA39-A!AB40</f>
        <v>-7.6178099834499996E-2</v>
      </c>
      <c r="AB39">
        <f>I!AB39-A!AC40</f>
        <v>-3.1545070581E-2</v>
      </c>
      <c r="AC39">
        <f>I!AC39-A!AD40</f>
        <v>-3.48427239778E-2</v>
      </c>
      <c r="AD39">
        <f>I!AD39-A!AE40</f>
        <v>-5.5140025012999999E-2</v>
      </c>
      <c r="AE39">
        <f>I!AE39-A!AF40</f>
        <v>-3.6235769223699997E-2</v>
      </c>
      <c r="AF39">
        <f>I!AF39-A!AG40</f>
        <v>-2.1586930929800002E-2</v>
      </c>
      <c r="AG39">
        <f>I!AG39-A!AH40</f>
        <v>-2.47888929519E-2</v>
      </c>
      <c r="AH39">
        <f>I!AH39-A!AI40</f>
        <v>-5.1950110194800003E-2</v>
      </c>
      <c r="AI39">
        <f>I!AI39-A!AJ40</f>
        <v>-6.8099178428099996E-2</v>
      </c>
      <c r="AJ39">
        <f>I!AJ39-A!AK40</f>
        <v>-4.8535634138200001E-2</v>
      </c>
      <c r="AK39">
        <f>I!AK39-A!AL40</f>
        <v>-8.0442625830400002E-2</v>
      </c>
      <c r="AL39">
        <f>I!AL39-A!AM40</f>
        <v>0.83102535054500004</v>
      </c>
      <c r="AM39">
        <f>I!AM39-A!AN40</f>
        <v>-5.9120848040399999E-2</v>
      </c>
      <c r="AN39">
        <f>I!AN39-A!AO40</f>
        <v>-2.4913822996699999E-2</v>
      </c>
      <c r="AO39">
        <f>I!AO39-A!AP40</f>
        <v>-3.5537509586999999E-2</v>
      </c>
      <c r="AP39">
        <f>I!AP39-A!AQ40</f>
        <v>-4.92257284359E-2</v>
      </c>
      <c r="AQ39">
        <f>I!AQ39-A!AR40</f>
        <v>-2.94312537385E-3</v>
      </c>
      <c r="AR39">
        <f>I!AR39-A!AS40</f>
        <v>0</v>
      </c>
    </row>
    <row r="40" spans="1:44" x14ac:dyDescent="0.25">
      <c r="A40" t="s">
        <v>29</v>
      </c>
      <c r="B40">
        <f>I!B40-A!C41</f>
        <v>-2.2861830502000002E-3</v>
      </c>
      <c r="C40">
        <f>I!C40-A!D41</f>
        <v>-5.5857124334399997E-3</v>
      </c>
      <c r="D40">
        <f>I!D40-A!E41</f>
        <v>-3.3880851405099998E-3</v>
      </c>
      <c r="E40">
        <f>I!E40-A!F41</f>
        <v>-2.8534321347300001E-3</v>
      </c>
      <c r="F40">
        <f>I!F40-A!G41</f>
        <v>0</v>
      </c>
      <c r="G40">
        <f>I!G40-A!H41</f>
        <v>-2.3400399148600002E-3</v>
      </c>
      <c r="H40">
        <f>I!H40-A!I41</f>
        <v>-2.0863640401600002E-3</v>
      </c>
      <c r="I40">
        <f>I!I40-A!J41</f>
        <v>-3.0467472227199998E-3</v>
      </c>
      <c r="J40">
        <f>I!J40-A!K41</f>
        <v>-3.1283406690899998E-3</v>
      </c>
      <c r="K40">
        <f>I!K40-A!L41</f>
        <v>-3.0205799180299999E-3</v>
      </c>
      <c r="L40">
        <f>I!L40-A!M41</f>
        <v>-2.54154778692E-3</v>
      </c>
      <c r="M40">
        <f>I!M40-A!N41</f>
        <v>-2.0429143495800002E-3</v>
      </c>
      <c r="N40">
        <f>I!N40-A!O41</f>
        <v>-4.4713945326399999E-3</v>
      </c>
      <c r="O40">
        <f>I!O40-A!P41</f>
        <v>0</v>
      </c>
      <c r="P40">
        <f>I!P40-A!Q41</f>
        <v>-7.1166321171500001E-3</v>
      </c>
      <c r="Q40">
        <f>I!Q40-A!R41</f>
        <v>-2.4541973591399998E-3</v>
      </c>
      <c r="R40">
        <f>I!R40-A!S41</f>
        <v>-6.6825756995800003E-3</v>
      </c>
      <c r="S40">
        <f>I!S40-A!T41</f>
        <v>-4.8479556148400002E-3</v>
      </c>
      <c r="T40">
        <f>I!T40-A!U41</f>
        <v>-1.8548806013599999E-3</v>
      </c>
      <c r="U40">
        <f>I!U40-A!V41</f>
        <v>-1.7554890969399999E-3</v>
      </c>
      <c r="V40">
        <f>I!V40-A!W41</f>
        <v>-1.6471093506000001E-3</v>
      </c>
      <c r="W40">
        <f>I!W40-A!X41</f>
        <v>-2.29462632175E-3</v>
      </c>
      <c r="X40">
        <f>I!X40-A!Y41</f>
        <v>-1.86494408536E-3</v>
      </c>
      <c r="Y40">
        <f>I!Y40-A!Z41</f>
        <v>-2.82861721741E-3</v>
      </c>
      <c r="Z40">
        <f>I!Z40-A!AA41</f>
        <v>-2.13884353445E-3</v>
      </c>
      <c r="AA40">
        <f>I!AA40-A!AB41</f>
        <v>-1.0209020988E-2</v>
      </c>
      <c r="AB40">
        <f>I!AB40-A!AC41</f>
        <v>-3.8934450732900001E-3</v>
      </c>
      <c r="AC40">
        <f>I!AC40-A!AD41</f>
        <v>-3.05086428556E-2</v>
      </c>
      <c r="AD40">
        <f>I!AD40-A!AE41</f>
        <v>-4.5763928281900004E-3</v>
      </c>
      <c r="AE40">
        <f>I!AE40-A!AF41</f>
        <v>-1.30851479992E-3</v>
      </c>
      <c r="AF40">
        <f>I!AF40-A!AG41</f>
        <v>-1.71811658018E-3</v>
      </c>
      <c r="AG40">
        <f>I!AG40-A!AH41</f>
        <v>-2.9635480522100001E-3</v>
      </c>
      <c r="AH40">
        <f>I!AH40-A!AI41</f>
        <v>-1.9355741739899999E-3</v>
      </c>
      <c r="AI40">
        <f>I!AI40-A!AJ41</f>
        <v>-2.8330191598999999E-3</v>
      </c>
      <c r="AJ40">
        <f>I!AJ40-A!AK41</f>
        <v>-4.3694416435200003E-3</v>
      </c>
      <c r="AK40">
        <f>I!AK40-A!AL41</f>
        <v>-4.5790977581299996E-3</v>
      </c>
      <c r="AL40">
        <f>I!AL40-A!AM41</f>
        <v>-7.0825241647099997E-3</v>
      </c>
      <c r="AM40">
        <f>I!AM40-A!AN41</f>
        <v>0.98982022188240004</v>
      </c>
      <c r="AN40">
        <f>I!AN40-A!AO41</f>
        <v>-3.9953721309799999E-3</v>
      </c>
      <c r="AO40">
        <f>I!AO40-A!AP41</f>
        <v>-1.73104086403E-3</v>
      </c>
      <c r="AP40">
        <f>I!AP40-A!AQ41</f>
        <v>-7.8720425324399993E-3</v>
      </c>
      <c r="AQ40">
        <f>I!AQ40-A!AR41</f>
        <v>-5.2824746470999997E-5</v>
      </c>
      <c r="AR40">
        <f>I!AR40-A!AS41</f>
        <v>0</v>
      </c>
    </row>
    <row r="41" spans="1:44" x14ac:dyDescent="0.25">
      <c r="A41" t="s">
        <v>30</v>
      </c>
      <c r="B41">
        <f>I!B41-A!C42</f>
        <v>-9.1375905383899998E-4</v>
      </c>
      <c r="C41">
        <f>I!C41-A!D42</f>
        <v>-1.1903365792400001E-3</v>
      </c>
      <c r="D41">
        <f>I!D41-A!E42</f>
        <v>-7.9011376559599996E-4</v>
      </c>
      <c r="E41">
        <f>I!E41-A!F42</f>
        <v>-1.34447617343E-3</v>
      </c>
      <c r="F41">
        <f>I!F41-A!G42</f>
        <v>0</v>
      </c>
      <c r="G41">
        <f>I!G41-A!H42</f>
        <v>-1.0247268643699999E-3</v>
      </c>
      <c r="H41">
        <f>I!H41-A!I42</f>
        <v>-1.3475349853299999E-3</v>
      </c>
      <c r="I41">
        <f>I!I41-A!J42</f>
        <v>-7.0559865926700003E-4</v>
      </c>
      <c r="J41">
        <f>I!J41-A!K42</f>
        <v>-1.10474146524E-3</v>
      </c>
      <c r="K41">
        <f>I!K41-A!L42</f>
        <v>-2.3247712275100002E-3</v>
      </c>
      <c r="L41">
        <f>I!L41-A!M42</f>
        <v>-7.9630449883300004E-4</v>
      </c>
      <c r="M41">
        <f>I!M41-A!N42</f>
        <v>-1.2023225341699999E-3</v>
      </c>
      <c r="N41">
        <f>I!N41-A!O42</f>
        <v>-3.7066720595899999E-3</v>
      </c>
      <c r="O41">
        <f>I!O41-A!P42</f>
        <v>0</v>
      </c>
      <c r="P41">
        <f>I!P41-A!Q42</f>
        <v>-1.4026938667599999E-3</v>
      </c>
      <c r="Q41">
        <f>I!Q41-A!R42</f>
        <v>-1.09468397558E-3</v>
      </c>
      <c r="R41">
        <f>I!R41-A!S42</f>
        <v>-1.0544020020199999E-3</v>
      </c>
      <c r="S41">
        <f>I!S41-A!T42</f>
        <v>-7.32898906519E-4</v>
      </c>
      <c r="T41">
        <f>I!T41-A!U42</f>
        <v>-8.8854833653599999E-4</v>
      </c>
      <c r="U41">
        <f>I!U41-A!V42</f>
        <v>-1.35891933191E-3</v>
      </c>
      <c r="V41">
        <f>I!V41-A!W42</f>
        <v>-1.22549799179E-3</v>
      </c>
      <c r="W41">
        <f>I!W41-A!X42</f>
        <v>-1.38132671694E-3</v>
      </c>
      <c r="X41">
        <f>I!X41-A!Y42</f>
        <v>-1.9629895984000002E-3</v>
      </c>
      <c r="Y41">
        <f>I!Y41-A!Z42</f>
        <v>-2.0593834270399998E-3</v>
      </c>
      <c r="Z41">
        <f>I!Z41-A!AA42</f>
        <v>-9.42867179977E-4</v>
      </c>
      <c r="AA41">
        <f>I!AA41-A!AB42</f>
        <v>-1.55902690181E-3</v>
      </c>
      <c r="AB41">
        <f>I!AB41-A!AC42</f>
        <v>-1.33206600672E-3</v>
      </c>
      <c r="AC41">
        <f>I!AC41-A!AD42</f>
        <v>-1.4700630596399999E-3</v>
      </c>
      <c r="AD41">
        <f>I!AD41-A!AE42</f>
        <v>-8.35447064854E-4</v>
      </c>
      <c r="AE41">
        <f>I!AE41-A!AF42</f>
        <v>-7.9650039772499997E-4</v>
      </c>
      <c r="AF41">
        <f>I!AF41-A!AG42</f>
        <v>-1.0293559338100001E-3</v>
      </c>
      <c r="AG41">
        <f>I!AG41-A!AH42</f>
        <v>-1.38608697017E-3</v>
      </c>
      <c r="AH41">
        <f>I!AH41-A!AI42</f>
        <v>-1.9651833425100001E-3</v>
      </c>
      <c r="AI41">
        <f>I!AI41-A!AJ42</f>
        <v>-2.50196072383E-3</v>
      </c>
      <c r="AJ41">
        <f>I!AJ41-A!AK42</f>
        <v>-8.9334123887500005E-4</v>
      </c>
      <c r="AK41">
        <f>I!AK41-A!AL42</f>
        <v>-6.5462410511500004E-3</v>
      </c>
      <c r="AL41">
        <f>I!AL41-A!AM42</f>
        <v>-3.4811981481500001E-3</v>
      </c>
      <c r="AM41">
        <f>I!AM41-A!AN42</f>
        <v>-6.1873543239600003E-3</v>
      </c>
      <c r="AN41">
        <f>I!AN41-A!AO42</f>
        <v>0.97809703891340005</v>
      </c>
      <c r="AO41">
        <f>I!AO41-A!AP42</f>
        <v>-3.6386123388299999E-3</v>
      </c>
      <c r="AP41">
        <f>I!AP41-A!AQ42</f>
        <v>-3.5414463335299998E-3</v>
      </c>
      <c r="AQ41">
        <f>I!AQ41-A!AR42</f>
        <v>-5.6063470877799997E-5</v>
      </c>
      <c r="AR41">
        <f>I!AR41-A!AS42</f>
        <v>0</v>
      </c>
    </row>
    <row r="42" spans="1:44" x14ac:dyDescent="0.25">
      <c r="A42" t="s">
        <v>31</v>
      </c>
      <c r="B42">
        <f>I!B42-A!C43</f>
        <v>-3.5200362474900002E-4</v>
      </c>
      <c r="C42">
        <f>I!C42-A!D43</f>
        <v>-3.0730241386100002E-4</v>
      </c>
      <c r="D42">
        <f>I!D42-A!E43</f>
        <v>-5.5688135992399996E-4</v>
      </c>
      <c r="E42">
        <f>I!E42-A!F43</f>
        <v>-4.64976515748E-4</v>
      </c>
      <c r="F42">
        <f>I!F42-A!G43</f>
        <v>0</v>
      </c>
      <c r="G42">
        <f>I!G42-A!H43</f>
        <v>-4.2885017072799998E-4</v>
      </c>
      <c r="H42">
        <f>I!H42-A!I43</f>
        <v>-4.00454236669E-4</v>
      </c>
      <c r="I42">
        <f>I!I42-A!J43</f>
        <v>-2.29336638433E-4</v>
      </c>
      <c r="J42">
        <f>I!J42-A!K43</f>
        <v>-3.0185329836100001E-4</v>
      </c>
      <c r="K42">
        <f>I!K42-A!L43</f>
        <v>-6.6101236916799998E-4</v>
      </c>
      <c r="L42">
        <f>I!L42-A!M43</f>
        <v>-2.8429023312900002E-4</v>
      </c>
      <c r="M42">
        <f>I!M42-A!N43</f>
        <v>-5.7453670610199995E-4</v>
      </c>
      <c r="N42">
        <f>I!N42-A!O43</f>
        <v>-1.10016191452E-3</v>
      </c>
      <c r="O42">
        <f>I!O42-A!P43</f>
        <v>0</v>
      </c>
      <c r="P42">
        <f>I!P42-A!Q43</f>
        <v>-7.4490638131200003E-4</v>
      </c>
      <c r="Q42">
        <f>I!Q42-A!R43</f>
        <v>-1.98159861492E-4</v>
      </c>
      <c r="R42">
        <f>I!R42-A!S43</f>
        <v>-2.5873990524E-4</v>
      </c>
      <c r="S42">
        <f>I!S42-A!T43</f>
        <v>-3.3758636762900001E-4</v>
      </c>
      <c r="T42">
        <f>I!T42-A!U43</f>
        <v>-2.25545811874E-4</v>
      </c>
      <c r="U42">
        <f>I!U42-A!V43</f>
        <v>-3.1592638350500001E-4</v>
      </c>
      <c r="V42">
        <f>I!V42-A!W43</f>
        <v>-3.6548745417800001E-4</v>
      </c>
      <c r="W42">
        <f>I!W42-A!X43</f>
        <v>-2.9799422319E-4</v>
      </c>
      <c r="X42">
        <f>I!X42-A!Y43</f>
        <v>-5.03860129868E-4</v>
      </c>
      <c r="Y42">
        <f>I!Y42-A!Z43</f>
        <v>-4.9176038660500002E-4</v>
      </c>
      <c r="Z42">
        <f>I!Z42-A!AA43</f>
        <v>-3.6293437251600001E-4</v>
      </c>
      <c r="AA42">
        <f>I!AA42-A!AB43</f>
        <v>-7.36278098932E-4</v>
      </c>
      <c r="AB42">
        <f>I!AB42-A!AC43</f>
        <v>-2.9474401706500002E-4</v>
      </c>
      <c r="AC42">
        <f>I!AC42-A!AD43</f>
        <v>-5.8581720064000004E-4</v>
      </c>
      <c r="AD42">
        <f>I!AD42-A!AE43</f>
        <v>-3.6793189420099997E-4</v>
      </c>
      <c r="AE42">
        <f>I!AE42-A!AF43</f>
        <v>-3.4295651803499999E-4</v>
      </c>
      <c r="AF42">
        <f>I!AF42-A!AG43</f>
        <v>-9.9253191002500007E-4</v>
      </c>
      <c r="AG42">
        <f>I!AG42-A!AH43</f>
        <v>-3.8424469160399998E-4</v>
      </c>
      <c r="AH42">
        <f>I!AH42-A!AI43</f>
        <v>-6.9413304981799998E-4</v>
      </c>
      <c r="AI42">
        <f>I!AI42-A!AJ43</f>
        <v>-7.0156061276399997E-4</v>
      </c>
      <c r="AJ42">
        <f>I!AJ42-A!AK43</f>
        <v>-2.2353247401800001E-4</v>
      </c>
      <c r="AK42">
        <f>I!AK42-A!AL43</f>
        <v>-1.07156819457E-3</v>
      </c>
      <c r="AL42">
        <f>I!AL42-A!AM43</f>
        <v>-1.13918087715E-3</v>
      </c>
      <c r="AM42">
        <f>I!AM42-A!AN43</f>
        <v>-2.4569167752900001E-3</v>
      </c>
      <c r="AN42">
        <f>I!AN42-A!AO43</f>
        <v>-3.1442503104600001E-3</v>
      </c>
      <c r="AO42">
        <f>I!AO42-A!AP43</f>
        <v>0.97128600293080003</v>
      </c>
      <c r="AP42">
        <f>I!AP42-A!AQ43</f>
        <v>-1.67617675181E-3</v>
      </c>
      <c r="AQ42">
        <f>I!AQ42-A!AR43</f>
        <v>-2.99187594361E-4</v>
      </c>
      <c r="AR42">
        <f>I!AR42-A!AS43</f>
        <v>0</v>
      </c>
    </row>
    <row r="43" spans="1:44" x14ac:dyDescent="0.25">
      <c r="A43" t="s">
        <v>32</v>
      </c>
      <c r="B43">
        <f>I!B43-A!C44</f>
        <v>-1.6505280350600001E-3</v>
      </c>
      <c r="C43">
        <f>I!C43-A!D44</f>
        <v>-4.4318178604999996E-3</v>
      </c>
      <c r="D43">
        <f>I!D43-A!E44</f>
        <v>-2.8050713651800001E-2</v>
      </c>
      <c r="E43">
        <f>I!E43-A!F44</f>
        <v>-3.4284963527699999E-3</v>
      </c>
      <c r="F43">
        <f>I!F43-A!G44</f>
        <v>0</v>
      </c>
      <c r="G43">
        <f>I!G43-A!H44</f>
        <v>-3.8748624327599999E-3</v>
      </c>
      <c r="H43">
        <f>I!H43-A!I44</f>
        <v>-5.6161966304700004E-3</v>
      </c>
      <c r="I43">
        <f>I!I43-A!J44</f>
        <v>-2.3864531494800002E-3</v>
      </c>
      <c r="J43">
        <f>I!J43-A!K44</f>
        <v>-2.3259115235800001E-3</v>
      </c>
      <c r="K43">
        <f>I!K43-A!L44</f>
        <v>-1.13016126162E-2</v>
      </c>
      <c r="L43">
        <f>I!L43-A!M44</f>
        <v>-1.79425855088E-3</v>
      </c>
      <c r="M43">
        <f>I!M43-A!N44</f>
        <v>-1.4113924682800001E-3</v>
      </c>
      <c r="N43">
        <f>I!N43-A!O44</f>
        <v>-8.1198590459500009E-3</v>
      </c>
      <c r="O43">
        <f>I!O43-A!P44</f>
        <v>0</v>
      </c>
      <c r="P43">
        <f>I!P43-A!Q44</f>
        <v>-2.1568230511400002E-3</v>
      </c>
      <c r="Q43">
        <f>I!Q43-A!R44</f>
        <v>-2.2715953791E-3</v>
      </c>
      <c r="R43">
        <f>I!R43-A!S44</f>
        <v>-1.0067101622999999E-3</v>
      </c>
      <c r="S43">
        <f>I!S43-A!T44</f>
        <v>-1.3887125705400001E-3</v>
      </c>
      <c r="T43">
        <f>I!T43-A!U44</f>
        <v>-1.1026218764600001E-3</v>
      </c>
      <c r="U43">
        <f>I!U43-A!V44</f>
        <v>-1.6688219274699999E-3</v>
      </c>
      <c r="V43">
        <f>I!V43-A!W44</f>
        <v>-2.6917318893200002E-3</v>
      </c>
      <c r="W43">
        <f>I!W43-A!X44</f>
        <v>-1.9921711231100001E-3</v>
      </c>
      <c r="X43">
        <f>I!X43-A!Y44</f>
        <v>-9.8505929995699993E-4</v>
      </c>
      <c r="Y43">
        <f>I!Y43-A!Z44</f>
        <v>-2.4662734376500002E-3</v>
      </c>
      <c r="Z43">
        <f>I!Z43-A!AA44</f>
        <v>-3.00055946796E-3</v>
      </c>
      <c r="AA43">
        <f>I!AA43-A!AB44</f>
        <v>-3.7088435618799999E-3</v>
      </c>
      <c r="AB43">
        <f>I!AB43-A!AC44</f>
        <v>-1.4944937814200001E-3</v>
      </c>
      <c r="AC43">
        <f>I!AC43-A!AD44</f>
        <v>-4.4391468685400001E-3</v>
      </c>
      <c r="AD43">
        <f>I!AD43-A!AE44</f>
        <v>-1.6180279668200001E-3</v>
      </c>
      <c r="AE43">
        <f>I!AE43-A!AF44</f>
        <v>-1.24858381645E-3</v>
      </c>
      <c r="AF43">
        <f>I!AF43-A!AG44</f>
        <v>-4.0429462575099998E-3</v>
      </c>
      <c r="AG43">
        <f>I!AG43-A!AH44</f>
        <v>-1.8111406251699999E-3</v>
      </c>
      <c r="AH43">
        <f>I!AH43-A!AI44</f>
        <v>-4.3452742841199998E-3</v>
      </c>
      <c r="AI43">
        <f>I!AI43-A!AJ44</f>
        <v>-3.0744766812700001E-3</v>
      </c>
      <c r="AJ43">
        <f>I!AJ43-A!AK44</f>
        <v>-2.0826890133E-3</v>
      </c>
      <c r="AK43">
        <f>I!AK43-A!AL44</f>
        <v>-1.0970580311000001E-2</v>
      </c>
      <c r="AL43">
        <f>I!AL43-A!AM44</f>
        <v>-1.26891361306E-2</v>
      </c>
      <c r="AM43">
        <f>I!AM43-A!AN44</f>
        <v>-7.7184368240899998E-3</v>
      </c>
      <c r="AN43">
        <f>I!AN43-A!AO44</f>
        <v>-3.0255285318300002E-3</v>
      </c>
      <c r="AO43">
        <f>I!AO43-A!AP44</f>
        <v>-4.6433618789999999E-3</v>
      </c>
      <c r="AP43">
        <f>I!AP43-A!AQ44</f>
        <v>0.93864893891360002</v>
      </c>
      <c r="AQ43">
        <f>I!AQ43-A!AR44</f>
        <v>-2.1072417305299999E-3</v>
      </c>
      <c r="AR43">
        <f>I!AR43-A!AS44</f>
        <v>0</v>
      </c>
    </row>
    <row r="44" spans="1:44" x14ac:dyDescent="0.25">
      <c r="A44" t="s">
        <v>95</v>
      </c>
      <c r="B44">
        <f>I!B44-A!C45</f>
        <v>-1.4125275962300001E-3</v>
      </c>
      <c r="C44">
        <f>I!C44-A!D45</f>
        <v>-3.7990479475000002E-3</v>
      </c>
      <c r="D44">
        <f>I!D44-A!E45</f>
        <v>-3.0460876377200002E-2</v>
      </c>
      <c r="E44">
        <f>I!E44-A!F45</f>
        <v>-1.3079201070400001E-3</v>
      </c>
      <c r="F44">
        <f>I!F44-A!G45</f>
        <v>0</v>
      </c>
      <c r="G44">
        <f>I!G44-A!H45</f>
        <v>-8.4985116231600004E-4</v>
      </c>
      <c r="H44">
        <f>I!H44-A!I45</f>
        <v>-2.86562700797E-3</v>
      </c>
      <c r="I44">
        <f>I!I44-A!J45</f>
        <v>-4.4982845037899998E-4</v>
      </c>
      <c r="J44">
        <f>I!J44-A!K45</f>
        <v>-5.7011228159000002E-4</v>
      </c>
      <c r="K44">
        <f>I!K44-A!L45</f>
        <v>-2.2482624953600001E-4</v>
      </c>
      <c r="L44">
        <f>I!L44-A!M45</f>
        <v>-4.7001565800300002E-4</v>
      </c>
      <c r="M44">
        <f>I!M44-A!N45</f>
        <v>-1.18075765038E-4</v>
      </c>
      <c r="N44">
        <f>I!N44-A!O45</f>
        <v>-3.2548180905899999E-3</v>
      </c>
      <c r="O44">
        <f>I!O44-A!P45</f>
        <v>0</v>
      </c>
      <c r="P44">
        <f>I!P44-A!Q45</f>
        <v>-3.0384986510099998E-4</v>
      </c>
      <c r="Q44">
        <f>I!Q44-A!R45</f>
        <v>-1.9298273331200001E-4</v>
      </c>
      <c r="R44">
        <f>I!R44-A!S45</f>
        <v>-5.1414318219600003E-5</v>
      </c>
      <c r="S44">
        <f>I!S44-A!T45</f>
        <v>-2.9199034795399998E-4</v>
      </c>
      <c r="T44">
        <f>I!T44-A!U45</f>
        <v>-8.9346522584399997E-5</v>
      </c>
      <c r="U44">
        <f>I!U44-A!V45</f>
        <v>-3.9550405216499999E-4</v>
      </c>
      <c r="V44">
        <f>I!V44-A!W45</f>
        <v>-9.8660838156900007E-4</v>
      </c>
      <c r="W44">
        <f>I!W44-A!X45</f>
        <v>-4.5039155557800002E-4</v>
      </c>
      <c r="X44">
        <f>I!X44-A!Y45</f>
        <v>-2.24502502768E-5</v>
      </c>
      <c r="Y44">
        <f>I!Y44-A!Z45</f>
        <v>-3.05008676179E-4</v>
      </c>
      <c r="Z44">
        <f>I!Z44-A!AA45</f>
        <v>-5.73741129576E-4</v>
      </c>
      <c r="AA44">
        <f>I!AA44-A!AB45</f>
        <v>-2.0772628397800001E-4</v>
      </c>
      <c r="AB44">
        <f>I!AB44-A!AC45</f>
        <v>-3.0545689291399999E-5</v>
      </c>
      <c r="AC44">
        <f>I!AC44-A!AD45</f>
        <v>-3.0502681734099999E-5</v>
      </c>
      <c r="AD44">
        <f>I!AD44-A!AE45</f>
        <v>-1.6739435563400001E-5</v>
      </c>
      <c r="AE44">
        <f>I!AE44-A!AF45</f>
        <v>-3.29558580233E-6</v>
      </c>
      <c r="AF44">
        <f>I!AF44-A!AG45</f>
        <v>-1.48841854376E-5</v>
      </c>
      <c r="AG44">
        <f>I!AG44-A!AH45</f>
        <v>-5.7784205268200001E-5</v>
      </c>
      <c r="AH44">
        <f>I!AH44-A!AI45</f>
        <v>-1.5620014561099999E-5</v>
      </c>
      <c r="AI44">
        <f>I!AI44-A!AJ45</f>
        <v>-2.2235824801600001E-5</v>
      </c>
      <c r="AJ44">
        <f>I!AJ44-A!AK45</f>
        <v>-1.3667410648700001E-3</v>
      </c>
      <c r="AK44">
        <f>I!AK44-A!AL45</f>
        <v>-2.4390426603099999E-5</v>
      </c>
      <c r="AL44">
        <f>I!AL44-A!AM45</f>
        <v>-1.69141359131E-5</v>
      </c>
      <c r="AM44">
        <f>I!AM44-A!AN45</f>
        <v>-8.7047663632599999E-5</v>
      </c>
      <c r="AN44">
        <f>I!AN44-A!AO45</f>
        <v>-1.8311521567400001E-4</v>
      </c>
      <c r="AO44">
        <f>I!AO44-A!AP45</f>
        <v>-8.2653457514400005E-5</v>
      </c>
      <c r="AP44">
        <f>I!AP44-A!AQ45</f>
        <v>-1.9007528065500001E-5</v>
      </c>
      <c r="AQ44">
        <f>I!AQ44-A!AR45</f>
        <v>0.99422899569917</v>
      </c>
      <c r="AR44">
        <f>I!AR44-A!AS45</f>
        <v>0</v>
      </c>
    </row>
    <row r="45" spans="1:44" x14ac:dyDescent="0.25">
      <c r="A45" t="s">
        <v>96</v>
      </c>
      <c r="B45">
        <f>I!B45-A!C46</f>
        <v>0</v>
      </c>
      <c r="C45">
        <f>I!C45-A!D46</f>
        <v>0</v>
      </c>
      <c r="D45">
        <f>I!D45-A!E46</f>
        <v>0</v>
      </c>
      <c r="E45">
        <f>I!E45-A!F46</f>
        <v>0</v>
      </c>
      <c r="F45">
        <f>I!F45-A!G46</f>
        <v>0</v>
      </c>
      <c r="G45">
        <f>I!G45-A!H46</f>
        <v>0</v>
      </c>
      <c r="H45">
        <f>I!H45-A!I46</f>
        <v>0</v>
      </c>
      <c r="I45">
        <f>I!I45-A!J46</f>
        <v>0</v>
      </c>
      <c r="J45">
        <f>I!J45-A!K46</f>
        <v>0</v>
      </c>
      <c r="K45">
        <f>I!K45-A!L46</f>
        <v>0</v>
      </c>
      <c r="L45">
        <f>I!L45-A!M46</f>
        <v>0</v>
      </c>
      <c r="M45">
        <f>I!M45-A!N46</f>
        <v>0</v>
      </c>
      <c r="N45">
        <f>I!N45-A!O46</f>
        <v>0</v>
      </c>
      <c r="O45">
        <f>I!O45-A!P46</f>
        <v>0</v>
      </c>
      <c r="P45">
        <f>I!P45-A!Q46</f>
        <v>0</v>
      </c>
      <c r="Q45">
        <f>I!Q45-A!R46</f>
        <v>0</v>
      </c>
      <c r="R45">
        <f>I!R45-A!S46</f>
        <v>0</v>
      </c>
      <c r="S45">
        <f>I!S45-A!T46</f>
        <v>0</v>
      </c>
      <c r="T45">
        <f>I!T45-A!U46</f>
        <v>0</v>
      </c>
      <c r="U45">
        <f>I!U45-A!V46</f>
        <v>0</v>
      </c>
      <c r="V45">
        <f>I!V45-A!W46</f>
        <v>0</v>
      </c>
      <c r="W45">
        <f>I!W45-A!X46</f>
        <v>0</v>
      </c>
      <c r="X45">
        <f>I!X45-A!Y46</f>
        <v>0</v>
      </c>
      <c r="Y45">
        <f>I!Y45-A!Z46</f>
        <v>0</v>
      </c>
      <c r="Z45">
        <f>I!Z45-A!AA46</f>
        <v>0</v>
      </c>
      <c r="AA45">
        <f>I!AA45-A!AB46</f>
        <v>0</v>
      </c>
      <c r="AB45">
        <f>I!AB45-A!AC46</f>
        <v>0</v>
      </c>
      <c r="AC45">
        <f>I!AC45-A!AD46</f>
        <v>0</v>
      </c>
      <c r="AD45">
        <f>I!AD45-A!AE46</f>
        <v>0</v>
      </c>
      <c r="AE45">
        <f>I!AE45-A!AF46</f>
        <v>0</v>
      </c>
      <c r="AF45">
        <f>I!AF45-A!AG46</f>
        <v>0</v>
      </c>
      <c r="AG45">
        <f>I!AG45-A!AH46</f>
        <v>0</v>
      </c>
      <c r="AH45">
        <f>I!AH45-A!AI46</f>
        <v>0</v>
      </c>
      <c r="AI45">
        <f>I!AI45-A!AJ46</f>
        <v>0</v>
      </c>
      <c r="AJ45">
        <f>I!AJ45-A!AK46</f>
        <v>0</v>
      </c>
      <c r="AK45">
        <f>I!AK45-A!AL46</f>
        <v>0</v>
      </c>
      <c r="AL45">
        <f>I!AL45-A!AM46</f>
        <v>0</v>
      </c>
      <c r="AM45">
        <f>I!AM45-A!AN46</f>
        <v>0</v>
      </c>
      <c r="AN45">
        <f>I!AN45-A!AO46</f>
        <v>0</v>
      </c>
      <c r="AO45">
        <f>I!AO45-A!AP46</f>
        <v>0</v>
      </c>
      <c r="AP45">
        <f>I!AP45-A!AQ46</f>
        <v>0</v>
      </c>
      <c r="AQ45">
        <f>I!AQ45-A!AR46</f>
        <v>0</v>
      </c>
      <c r="AR45">
        <f>I!AR45-A!AS46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AB08-A211-45FC-A784-CBB96A2997F8}">
  <dimension ref="A1:AR45"/>
  <sheetViews>
    <sheetView workbookViewId="0">
      <selection activeCell="B3" sqref="B3"/>
    </sheetView>
  </sheetViews>
  <sheetFormatPr defaultRowHeight="15" x14ac:dyDescent="0.25"/>
  <sheetData>
    <row r="1" spans="1:44" x14ac:dyDescent="0.25">
      <c r="B1" t="s">
        <v>3</v>
      </c>
      <c r="C1" t="s">
        <v>79</v>
      </c>
      <c r="D1" t="s">
        <v>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46</v>
      </c>
      <c r="O1" t="s">
        <v>47</v>
      </c>
      <c r="P1" t="s">
        <v>81</v>
      </c>
      <c r="Q1" t="s">
        <v>82</v>
      </c>
      <c r="R1" t="s">
        <v>83</v>
      </c>
      <c r="S1" t="s">
        <v>84</v>
      </c>
      <c r="T1" t="s">
        <v>12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87</v>
      </c>
      <c r="AB1" t="s">
        <v>85</v>
      </c>
      <c r="AC1" t="s">
        <v>86</v>
      </c>
      <c r="AD1" t="s">
        <v>19</v>
      </c>
      <c r="AE1" t="s">
        <v>20</v>
      </c>
      <c r="AF1" t="s">
        <v>22</v>
      </c>
      <c r="AG1" t="s">
        <v>21</v>
      </c>
      <c r="AH1" t="s">
        <v>24</v>
      </c>
      <c r="AI1" t="s">
        <v>26</v>
      </c>
      <c r="AJ1" t="s">
        <v>27</v>
      </c>
      <c r="AK1" t="s">
        <v>25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95</v>
      </c>
      <c r="AR1" t="s">
        <v>96</v>
      </c>
    </row>
    <row r="2" spans="1:44" x14ac:dyDescent="0.25">
      <c r="A2" t="s">
        <v>94</v>
      </c>
    </row>
    <row r="3" spans="1:44" x14ac:dyDescent="0.25">
      <c r="A3" t="s">
        <v>3</v>
      </c>
      <c r="B3">
        <f t="array" ref="B3:AR45">MINVERSE('I-A'!B3:AR45)</f>
        <v>1.1105881717721093</v>
      </c>
      <c r="C3">
        <v>4.1325151277040962E-3</v>
      </c>
      <c r="D3">
        <v>2.9282172737519403E-3</v>
      </c>
      <c r="E3">
        <v>4.4073131936808226E-3</v>
      </c>
      <c r="F3">
        <v>0</v>
      </c>
      <c r="G3">
        <v>0.23199208834127419</v>
      </c>
      <c r="H3">
        <v>1.0904810228806227E-2</v>
      </c>
      <c r="I3">
        <v>9.7533696972506842E-2</v>
      </c>
      <c r="J3">
        <v>3.0053902081201456E-2</v>
      </c>
      <c r="K3">
        <v>3.6312640227380436E-3</v>
      </c>
      <c r="L3">
        <v>1.9914325066930374E-3</v>
      </c>
      <c r="M3">
        <v>5.766973048507964E-3</v>
      </c>
      <c r="N3">
        <v>6.9541127726205163E-3</v>
      </c>
      <c r="O3">
        <v>0</v>
      </c>
      <c r="P3">
        <v>3.3933424847553727E-3</v>
      </c>
      <c r="Q3">
        <v>3.3115363517155823E-3</v>
      </c>
      <c r="R3">
        <v>2.7367965779437195E-3</v>
      </c>
      <c r="S3">
        <v>2.9864709134779636E-3</v>
      </c>
      <c r="T3">
        <v>2.1896022995477812E-3</v>
      </c>
      <c r="U3">
        <v>2.1568005504181745E-3</v>
      </c>
      <c r="V3">
        <v>1.7696169021446078E-3</v>
      </c>
      <c r="W3">
        <v>2.010570507608527E-3</v>
      </c>
      <c r="X3">
        <v>2.7193727875502185E-3</v>
      </c>
      <c r="Y3">
        <v>2.6671902511455053E-3</v>
      </c>
      <c r="Z3">
        <v>1.0907295949147459E-2</v>
      </c>
      <c r="AA3">
        <v>3.5630490732170886E-3</v>
      </c>
      <c r="AB3">
        <v>2.7682344634847233E-3</v>
      </c>
      <c r="AC3">
        <v>2.3281469318164583E-3</v>
      </c>
      <c r="AD3">
        <v>5.8483847260666156E-3</v>
      </c>
      <c r="AE3">
        <v>3.0689826489412758E-3</v>
      </c>
      <c r="AF3">
        <v>2.7044186102942239E-2</v>
      </c>
      <c r="AG3">
        <v>1.9821338945918642E-3</v>
      </c>
      <c r="AH3">
        <v>1.4379867806308363E-3</v>
      </c>
      <c r="AI3">
        <v>1.5365099344057567E-3</v>
      </c>
      <c r="AJ3">
        <v>1.6862681268698123E-3</v>
      </c>
      <c r="AK3">
        <v>2.1386645644563365E-3</v>
      </c>
      <c r="AL3">
        <v>3.9774288342427303E-3</v>
      </c>
      <c r="AM3">
        <v>3.4717103781551424E-3</v>
      </c>
      <c r="AN3">
        <v>2.2970955989031717E-3</v>
      </c>
      <c r="AO3">
        <v>4.8982123824490107E-3</v>
      </c>
      <c r="AP3">
        <v>4.5750801795831917E-3</v>
      </c>
      <c r="AQ3">
        <v>3.5847718283682126E-3</v>
      </c>
      <c r="AR3">
        <v>0</v>
      </c>
    </row>
    <row r="4" spans="1:44" x14ac:dyDescent="0.25">
      <c r="A4" t="s">
        <v>79</v>
      </c>
      <c r="B4">
        <v>1.5959854110839753E-3</v>
      </c>
      <c r="C4">
        <v>1.0137480173934088</v>
      </c>
      <c r="D4">
        <v>8.8729667074198884E-4</v>
      </c>
      <c r="E4">
        <v>3.4819422735144667E-3</v>
      </c>
      <c r="F4">
        <v>0</v>
      </c>
      <c r="G4">
        <v>1.1461609802243969E-3</v>
      </c>
      <c r="H4">
        <v>9.5483937193837384E-4</v>
      </c>
      <c r="I4">
        <v>2.0869089804384376E-3</v>
      </c>
      <c r="J4">
        <v>2.652893034929632E-3</v>
      </c>
      <c r="K4">
        <v>6.5319180287925463E-4</v>
      </c>
      <c r="L4">
        <v>5.4253793316610364E-3</v>
      </c>
      <c r="M4">
        <v>1.3524282885600527E-3</v>
      </c>
      <c r="N4">
        <v>2.1238521468183811E-3</v>
      </c>
      <c r="O4">
        <v>0</v>
      </c>
      <c r="P4">
        <v>1.3661599204650057E-3</v>
      </c>
      <c r="Q4">
        <v>3.2181727884509296E-3</v>
      </c>
      <c r="R4">
        <v>9.9296489986864332E-3</v>
      </c>
      <c r="S4">
        <v>4.0852102997255635E-3</v>
      </c>
      <c r="T4">
        <v>1.6544996181673585E-3</v>
      </c>
      <c r="U4">
        <v>1.1678396439484488E-3</v>
      </c>
      <c r="V4">
        <v>5.8555127342703483E-4</v>
      </c>
      <c r="W4">
        <v>9.8014770789644134E-4</v>
      </c>
      <c r="X4">
        <v>1.2707142601465855E-3</v>
      </c>
      <c r="Y4">
        <v>9.8875463266519942E-4</v>
      </c>
      <c r="Z4">
        <v>1.0147761607955867E-3</v>
      </c>
      <c r="AA4">
        <v>1.7105928370840372E-3</v>
      </c>
      <c r="AB4">
        <v>2.6995949329219077E-2</v>
      </c>
      <c r="AC4">
        <v>4.1121635797533654E-3</v>
      </c>
      <c r="AD4">
        <v>1.010476436706032E-3</v>
      </c>
      <c r="AE4">
        <v>4.0705223557428949E-4</v>
      </c>
      <c r="AF4">
        <v>4.9334080359769131E-4</v>
      </c>
      <c r="AG4">
        <v>6.0010628486144725E-4</v>
      </c>
      <c r="AH4">
        <v>4.5971824612423809E-4</v>
      </c>
      <c r="AI4">
        <v>3.4221890289663743E-4</v>
      </c>
      <c r="AJ4">
        <v>4.9183058008290322E-4</v>
      </c>
      <c r="AK4">
        <v>3.3907386541197967E-4</v>
      </c>
      <c r="AL4">
        <v>4.4529851058077287E-4</v>
      </c>
      <c r="AM4">
        <v>6.6467545634966768E-4</v>
      </c>
      <c r="AN4">
        <v>4.1039797369891128E-4</v>
      </c>
      <c r="AO4">
        <v>4.1857794184083623E-4</v>
      </c>
      <c r="AP4">
        <v>6.8594909511870777E-4</v>
      </c>
      <c r="AQ4">
        <v>1.1482759345895568E-3</v>
      </c>
      <c r="AR4">
        <v>0</v>
      </c>
    </row>
    <row r="5" spans="1:44" x14ac:dyDescent="0.25">
      <c r="A5" t="s">
        <v>78</v>
      </c>
      <c r="B5">
        <v>1.2821083282947511E-3</v>
      </c>
      <c r="C5">
        <v>1.5543300825341523E-3</v>
      </c>
      <c r="D5">
        <v>1.0262063661978214</v>
      </c>
      <c r="E5">
        <v>2.5934245029009895E-3</v>
      </c>
      <c r="F5">
        <v>0</v>
      </c>
      <c r="G5">
        <v>1.2345871865770889E-3</v>
      </c>
      <c r="H5">
        <v>4.0939526934163058E-3</v>
      </c>
      <c r="I5">
        <v>3.5289624127623608E-3</v>
      </c>
      <c r="J5">
        <v>2.3782154935648179E-3</v>
      </c>
      <c r="K5">
        <v>6.535863659843657E-4</v>
      </c>
      <c r="L5">
        <v>2.2449515348337702E-2</v>
      </c>
      <c r="M5">
        <v>1.6979470114909746E-3</v>
      </c>
      <c r="N5">
        <v>4.2653812562193603E-3</v>
      </c>
      <c r="O5">
        <v>0</v>
      </c>
      <c r="P5">
        <v>3.8854676163048362E-3</v>
      </c>
      <c r="Q5">
        <v>2.6077498728824915E-3</v>
      </c>
      <c r="R5">
        <v>3.0875388533887944E-3</v>
      </c>
      <c r="S5">
        <v>4.1495836371662877E-3</v>
      </c>
      <c r="T5">
        <v>1.1077140248551985E-3</v>
      </c>
      <c r="U5">
        <v>8.7342444108796176E-4</v>
      </c>
      <c r="V5">
        <v>6.3580265069575757E-4</v>
      </c>
      <c r="W5">
        <v>8.5010404467851855E-4</v>
      </c>
      <c r="X5">
        <v>9.5104452697635671E-4</v>
      </c>
      <c r="Y5">
        <v>1.2962746937874579E-3</v>
      </c>
      <c r="Z5">
        <v>2.9036722185041418E-3</v>
      </c>
      <c r="AA5">
        <v>1.0899205266456973E-2</v>
      </c>
      <c r="AB5">
        <v>8.2797881227327959E-3</v>
      </c>
      <c r="AC5">
        <v>1.0861950167809336E-2</v>
      </c>
      <c r="AD5">
        <v>1.0246006603853073E-3</v>
      </c>
      <c r="AE5">
        <v>4.8010516908388653E-4</v>
      </c>
      <c r="AF5">
        <v>4.3512062581639241E-4</v>
      </c>
      <c r="AG5">
        <v>1.1539656396467059E-3</v>
      </c>
      <c r="AH5">
        <v>4.1685936490737802E-4</v>
      </c>
      <c r="AI5">
        <v>3.866078726853725E-4</v>
      </c>
      <c r="AJ5">
        <v>4.8019151597755044E-4</v>
      </c>
      <c r="AK5">
        <v>4.3605662172958875E-4</v>
      </c>
      <c r="AL5">
        <v>5.4705344454337947E-4</v>
      </c>
      <c r="AM5">
        <v>6.0979519669057648E-4</v>
      </c>
      <c r="AN5">
        <v>3.2012876552224014E-4</v>
      </c>
      <c r="AO5">
        <v>4.1260772256398212E-4</v>
      </c>
      <c r="AP5">
        <v>8.5595364913787996E-4</v>
      </c>
      <c r="AQ5">
        <v>3.0413001150223179E-4</v>
      </c>
      <c r="AR5">
        <v>0</v>
      </c>
    </row>
    <row r="6" spans="1:44" x14ac:dyDescent="0.25">
      <c r="A6" t="s">
        <v>4</v>
      </c>
      <c r="B6">
        <v>2.317206286289451E-3</v>
      </c>
      <c r="C6">
        <v>3.1755648351119675E-3</v>
      </c>
      <c r="D6">
        <v>1.0671991139680546E-3</v>
      </c>
      <c r="E6">
        <v>1.0705926052606163</v>
      </c>
      <c r="F6">
        <v>0</v>
      </c>
      <c r="G6">
        <v>2.4982265713079572E-3</v>
      </c>
      <c r="H6">
        <v>1.4955497258632045E-3</v>
      </c>
      <c r="I6">
        <v>2.2849520369536691E-3</v>
      </c>
      <c r="J6">
        <v>8.2873468121129144E-3</v>
      </c>
      <c r="K6">
        <v>1.3463891964971694E-3</v>
      </c>
      <c r="L6">
        <v>2.0685952062702143E-3</v>
      </c>
      <c r="M6">
        <v>3.8011680418092711E-3</v>
      </c>
      <c r="N6">
        <v>1.1266027175238941E-2</v>
      </c>
      <c r="O6">
        <v>0</v>
      </c>
      <c r="P6">
        <v>4.2002647533798378E-2</v>
      </c>
      <c r="Q6">
        <v>6.6422380329582059E-2</v>
      </c>
      <c r="R6">
        <v>1.1145271306175843E-2</v>
      </c>
      <c r="S6">
        <v>4.5253585587000739E-2</v>
      </c>
      <c r="T6">
        <v>6.6595134079171512E-3</v>
      </c>
      <c r="U6">
        <v>3.828325503771008E-3</v>
      </c>
      <c r="V6">
        <v>2.2404141485173191E-3</v>
      </c>
      <c r="W6">
        <v>4.0684067391294878E-3</v>
      </c>
      <c r="X6">
        <v>3.5202672395361805E-3</v>
      </c>
      <c r="Y6">
        <v>3.0817472342078499E-3</v>
      </c>
      <c r="Z6">
        <v>2.9721588654254552E-3</v>
      </c>
      <c r="AA6">
        <v>3.4908961354553269E-3</v>
      </c>
      <c r="AB6">
        <v>2.9289260326526541E-3</v>
      </c>
      <c r="AC6">
        <v>4.1061210879668863E-3</v>
      </c>
      <c r="AD6">
        <v>1.3766137995467765E-2</v>
      </c>
      <c r="AE6">
        <v>1.0901492769156856E-3</v>
      </c>
      <c r="AF6">
        <v>7.8559838409126008E-4</v>
      </c>
      <c r="AG6">
        <v>9.6087585327500917E-4</v>
      </c>
      <c r="AH6">
        <v>8.4398999226104575E-4</v>
      </c>
      <c r="AI6">
        <v>6.8275712813934829E-4</v>
      </c>
      <c r="AJ6">
        <v>1.4734152060051091E-3</v>
      </c>
      <c r="AK6">
        <v>7.8513974191179688E-4</v>
      </c>
      <c r="AL6">
        <v>1.0730788962514267E-3</v>
      </c>
      <c r="AM6">
        <v>1.8507066006103806E-3</v>
      </c>
      <c r="AN6">
        <v>5.5500335951313312E-4</v>
      </c>
      <c r="AO6">
        <v>6.813753210396969E-4</v>
      </c>
      <c r="AP6">
        <v>9.6665568110553793E-4</v>
      </c>
      <c r="AQ6">
        <v>4.451102981764406E-4</v>
      </c>
      <c r="AR6">
        <v>0</v>
      </c>
    </row>
    <row r="7" spans="1:4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 t="s">
        <v>6</v>
      </c>
      <c r="B8">
        <v>0.10445777342363254</v>
      </c>
      <c r="C8">
        <v>3.5896477425460304E-3</v>
      </c>
      <c r="D8">
        <v>2.6314919887956475E-3</v>
      </c>
      <c r="E8">
        <v>7.6314192278874246E-3</v>
      </c>
      <c r="F8">
        <v>0</v>
      </c>
      <c r="G8">
        <v>1.1797644559196514</v>
      </c>
      <c r="H8">
        <v>1.2050440853187778E-2</v>
      </c>
      <c r="I8">
        <v>1.2862744983546124E-2</v>
      </c>
      <c r="J8">
        <v>1.3195695140671353E-2</v>
      </c>
      <c r="K8">
        <v>3.9170209384250506E-3</v>
      </c>
      <c r="L8">
        <v>3.0360366828150035E-3</v>
      </c>
      <c r="M8">
        <v>1.116128029182421E-2</v>
      </c>
      <c r="N8">
        <v>1.7017651935738301E-2</v>
      </c>
      <c r="O8">
        <v>0</v>
      </c>
      <c r="P8">
        <v>4.0258261477978839E-3</v>
      </c>
      <c r="Q8">
        <v>4.8610903190091787E-3</v>
      </c>
      <c r="R8">
        <v>4.1414979246350873E-3</v>
      </c>
      <c r="S8">
        <v>3.8756841520599145E-3</v>
      </c>
      <c r="T8">
        <v>3.278403807445963E-3</v>
      </c>
      <c r="U8">
        <v>3.3811234230612941E-3</v>
      </c>
      <c r="V8">
        <v>2.9198815812881591E-3</v>
      </c>
      <c r="W8">
        <v>3.1575259612116858E-3</v>
      </c>
      <c r="X8">
        <v>3.6911647326778696E-3</v>
      </c>
      <c r="Y8">
        <v>3.4241150152504326E-3</v>
      </c>
      <c r="Z8">
        <v>5.7024736904331295E-3</v>
      </c>
      <c r="AA8">
        <v>3.9970180170506905E-3</v>
      </c>
      <c r="AB8">
        <v>3.2583930088711938E-3</v>
      </c>
      <c r="AC8">
        <v>3.9284604268418552E-3</v>
      </c>
      <c r="AD8">
        <v>4.4669829147929241E-3</v>
      </c>
      <c r="AE8">
        <v>4.3218273586623206E-3</v>
      </c>
      <c r="AF8">
        <v>7.5967779574028269E-2</v>
      </c>
      <c r="AG8">
        <v>4.1600852474723638E-3</v>
      </c>
      <c r="AH8">
        <v>3.0346684855103909E-3</v>
      </c>
      <c r="AI8">
        <v>2.83488952019676E-3</v>
      </c>
      <c r="AJ8">
        <v>2.4686236911146617E-3</v>
      </c>
      <c r="AK8">
        <v>4.2863416202558813E-3</v>
      </c>
      <c r="AL8">
        <v>5.8182779771694688E-3</v>
      </c>
      <c r="AM8">
        <v>5.9002553349464613E-3</v>
      </c>
      <c r="AN8">
        <v>6.6330051124147416E-3</v>
      </c>
      <c r="AO8">
        <v>1.390265102487164E-2</v>
      </c>
      <c r="AP8">
        <v>1.0375798721659207E-2</v>
      </c>
      <c r="AQ8">
        <v>1.6435071131544509E-3</v>
      </c>
      <c r="AR8">
        <v>0</v>
      </c>
    </row>
    <row r="9" spans="1:44" x14ac:dyDescent="0.25">
      <c r="A9" t="s">
        <v>7</v>
      </c>
      <c r="B9">
        <v>3.4656201238822582E-3</v>
      </c>
      <c r="C9">
        <v>3.4399828817013043E-3</v>
      </c>
      <c r="D9">
        <v>1.2737941600198773E-3</v>
      </c>
      <c r="E9">
        <v>2.3284791474849935E-3</v>
      </c>
      <c r="F9">
        <v>0</v>
      </c>
      <c r="G9">
        <v>2.4863575276221411E-3</v>
      </c>
      <c r="H9">
        <v>1.1965072619109107</v>
      </c>
      <c r="I9">
        <v>4.6065235467419004E-3</v>
      </c>
      <c r="J9">
        <v>1.3649472888071064E-2</v>
      </c>
      <c r="K9">
        <v>2.7552620617398572E-3</v>
      </c>
      <c r="L9">
        <v>7.8630234961944928E-4</v>
      </c>
      <c r="M9">
        <v>6.5048234558206181E-3</v>
      </c>
      <c r="N9">
        <v>6.1520150425067293E-3</v>
      </c>
      <c r="O9">
        <v>0</v>
      </c>
      <c r="P9">
        <v>5.2992758587936525E-3</v>
      </c>
      <c r="Q9">
        <v>2.9893320138402544E-3</v>
      </c>
      <c r="R9">
        <v>5.4715937633194643E-3</v>
      </c>
      <c r="S9">
        <v>6.5455023198749841E-3</v>
      </c>
      <c r="T9">
        <v>3.4304657528057203E-3</v>
      </c>
      <c r="U9">
        <v>3.4854849100019085E-3</v>
      </c>
      <c r="V9">
        <v>2.0915071273750895E-3</v>
      </c>
      <c r="W9">
        <v>2.4633525138822512E-3</v>
      </c>
      <c r="X9">
        <v>9.7021623469985847E-3</v>
      </c>
      <c r="Y9">
        <v>4.9027727171646138E-3</v>
      </c>
      <c r="Z9">
        <v>9.4646469205076356E-3</v>
      </c>
      <c r="AA9">
        <v>2.9719693461289771E-3</v>
      </c>
      <c r="AB9">
        <v>1.8233057001282235E-3</v>
      </c>
      <c r="AC9">
        <v>2.1059164876525093E-3</v>
      </c>
      <c r="AD9">
        <v>3.1643097696305682E-3</v>
      </c>
      <c r="AE9">
        <v>1.584886954351612E-3</v>
      </c>
      <c r="AF9">
        <v>2.7273918482595299E-3</v>
      </c>
      <c r="AG9">
        <v>1.2271141586325115E-3</v>
      </c>
      <c r="AH9">
        <v>1.1048176066099571E-3</v>
      </c>
      <c r="AI9">
        <v>8.7869897290645507E-4</v>
      </c>
      <c r="AJ9">
        <v>8.7512862955401675E-4</v>
      </c>
      <c r="AK9">
        <v>1.0509570710296582E-3</v>
      </c>
      <c r="AL9">
        <v>1.4447326991750122E-3</v>
      </c>
      <c r="AM9">
        <v>1.8836822691414093E-3</v>
      </c>
      <c r="AN9">
        <v>6.4824960177103051E-4</v>
      </c>
      <c r="AO9">
        <v>1.8353611672732083E-3</v>
      </c>
      <c r="AP9">
        <v>3.0260030545333598E-3</v>
      </c>
      <c r="AQ9">
        <v>3.4926422827454349E-3</v>
      </c>
      <c r="AR9">
        <v>0</v>
      </c>
    </row>
    <row r="10" spans="1:44" x14ac:dyDescent="0.25">
      <c r="A10" t="s">
        <v>8</v>
      </c>
      <c r="B10">
        <v>5.9366351730315708E-3</v>
      </c>
      <c r="C10">
        <v>1.6861520930202403E-2</v>
      </c>
      <c r="D10">
        <v>1.9989684033135616E-3</v>
      </c>
      <c r="E10">
        <v>7.7429774672486225E-3</v>
      </c>
      <c r="F10">
        <v>0</v>
      </c>
      <c r="G10">
        <v>5.1292371598538958E-3</v>
      </c>
      <c r="H10">
        <v>4.2906673835837886E-3</v>
      </c>
      <c r="I10">
        <v>1.2037033171834577</v>
      </c>
      <c r="J10">
        <v>2.0291203056173809E-2</v>
      </c>
      <c r="K10">
        <v>3.8489984861296476E-3</v>
      </c>
      <c r="L10">
        <v>1.4122409817159008E-3</v>
      </c>
      <c r="M10">
        <v>5.1855273837339844E-3</v>
      </c>
      <c r="N10">
        <v>3.2172121866751863E-3</v>
      </c>
      <c r="O10">
        <v>0</v>
      </c>
      <c r="P10">
        <v>1.1073328613898708E-2</v>
      </c>
      <c r="Q10">
        <v>8.536165759469751E-3</v>
      </c>
      <c r="R10">
        <v>7.3038291964824002E-3</v>
      </c>
      <c r="S10">
        <v>9.6014134581970199E-3</v>
      </c>
      <c r="T10">
        <v>6.4193891565650224E-3</v>
      </c>
      <c r="U10">
        <v>5.0629756618259178E-3</v>
      </c>
      <c r="V10">
        <v>2.7010357858359654E-3</v>
      </c>
      <c r="W10">
        <v>3.5582593586801822E-3</v>
      </c>
      <c r="X10">
        <v>8.3462525815158218E-3</v>
      </c>
      <c r="Y10">
        <v>9.4357849851798778E-3</v>
      </c>
      <c r="Z10">
        <v>7.4191162174031974E-2</v>
      </c>
      <c r="AA10">
        <v>6.151538918983325E-3</v>
      </c>
      <c r="AB10">
        <v>5.9079893118055551E-3</v>
      </c>
      <c r="AC10">
        <v>3.0360198924943333E-3</v>
      </c>
      <c r="AD10">
        <v>3.0534043420116487E-2</v>
      </c>
      <c r="AE10">
        <v>1.6949515214926244E-3</v>
      </c>
      <c r="AF10">
        <v>3.0405030780498261E-3</v>
      </c>
      <c r="AG10">
        <v>1.892436912776588E-3</v>
      </c>
      <c r="AH10">
        <v>1.7448398606995351E-3</v>
      </c>
      <c r="AI10">
        <v>1.4160850347230615E-3</v>
      </c>
      <c r="AJ10">
        <v>4.673503462608081E-3</v>
      </c>
      <c r="AK10">
        <v>1.6349769598228028E-3</v>
      </c>
      <c r="AL10">
        <v>3.0408169692869489E-3</v>
      </c>
      <c r="AM10">
        <v>2.022950941732128E-3</v>
      </c>
      <c r="AN10">
        <v>1.4566861750668284E-3</v>
      </c>
      <c r="AO10">
        <v>1.3438551301261715E-3</v>
      </c>
      <c r="AP10">
        <v>5.3323195278283299E-3</v>
      </c>
      <c r="AQ10">
        <v>7.215631416599798E-4</v>
      </c>
      <c r="AR10">
        <v>0</v>
      </c>
    </row>
    <row r="11" spans="1:44" x14ac:dyDescent="0.25">
      <c r="A11" t="s">
        <v>9</v>
      </c>
      <c r="B11">
        <v>5.5197760117439432E-3</v>
      </c>
      <c r="C11">
        <v>4.2846542337675693E-3</v>
      </c>
      <c r="D11">
        <v>3.0438052697812695E-3</v>
      </c>
      <c r="E11">
        <v>6.9696297860852591E-3</v>
      </c>
      <c r="F11">
        <v>0</v>
      </c>
      <c r="G11">
        <v>1.7694985331633706E-2</v>
      </c>
      <c r="H11">
        <v>1.5508377098042739E-2</v>
      </c>
      <c r="I11">
        <v>1.7312824909142488E-2</v>
      </c>
      <c r="J11">
        <v>1.4075374331234158</v>
      </c>
      <c r="K11">
        <v>7.652817842647229E-2</v>
      </c>
      <c r="L11">
        <v>2.8913139058284769E-3</v>
      </c>
      <c r="M11">
        <v>1.8989269919466777E-2</v>
      </c>
      <c r="N11">
        <v>9.5567596398122411E-3</v>
      </c>
      <c r="O11">
        <v>0</v>
      </c>
      <c r="P11">
        <v>1.7625473602470139E-2</v>
      </c>
      <c r="Q11">
        <v>1.2866748132100703E-2</v>
      </c>
      <c r="R11">
        <v>8.5185756923889279E-3</v>
      </c>
      <c r="S11">
        <v>6.5253637705165492E-3</v>
      </c>
      <c r="T11">
        <v>6.4172470929648945E-3</v>
      </c>
      <c r="U11">
        <v>5.0056575471801095E-3</v>
      </c>
      <c r="V11">
        <v>8.1488987353672444E-3</v>
      </c>
      <c r="W11">
        <v>8.2555846289260968E-3</v>
      </c>
      <c r="X11">
        <v>6.4673412985004576E-3</v>
      </c>
      <c r="Y11">
        <v>5.6729213988847343E-3</v>
      </c>
      <c r="Z11">
        <v>1.4596898934557068E-2</v>
      </c>
      <c r="AA11">
        <v>1.1631496941196253E-2</v>
      </c>
      <c r="AB11">
        <v>5.9821634470737907E-3</v>
      </c>
      <c r="AC11">
        <v>7.2626391536744737E-3</v>
      </c>
      <c r="AD11">
        <v>5.6524376843267001E-3</v>
      </c>
      <c r="AE11">
        <v>2.649962182451959E-3</v>
      </c>
      <c r="AF11">
        <v>3.9288526085319384E-3</v>
      </c>
      <c r="AG11">
        <v>2.4783959224149404E-3</v>
      </c>
      <c r="AH11">
        <v>3.0866110723679128E-3</v>
      </c>
      <c r="AI11">
        <v>6.3272293003464606E-3</v>
      </c>
      <c r="AJ11">
        <v>2.9972723363264598E-3</v>
      </c>
      <c r="AK11">
        <v>4.9863244834904398E-3</v>
      </c>
      <c r="AL11">
        <v>7.2549063163465854E-3</v>
      </c>
      <c r="AM11">
        <v>3.6241181885613006E-3</v>
      </c>
      <c r="AN11">
        <v>3.2606393629489405E-3</v>
      </c>
      <c r="AO11">
        <v>3.3734450817783121E-3</v>
      </c>
      <c r="AP11">
        <v>6.7166994012205512E-3</v>
      </c>
      <c r="AQ11">
        <v>1.7533506654721753E-3</v>
      </c>
      <c r="AR11">
        <v>0</v>
      </c>
    </row>
    <row r="12" spans="1:44" x14ac:dyDescent="0.25">
      <c r="A12" t="s">
        <v>23</v>
      </c>
      <c r="B12">
        <v>5.7016714013533093E-3</v>
      </c>
      <c r="C12">
        <v>7.0949393493597397E-3</v>
      </c>
      <c r="D12">
        <v>4.0544212253303862E-3</v>
      </c>
      <c r="E12">
        <v>7.1854595814568314E-3</v>
      </c>
      <c r="F12">
        <v>0</v>
      </c>
      <c r="G12">
        <v>8.8123116813758427E-3</v>
      </c>
      <c r="H12">
        <v>8.6405838351720221E-3</v>
      </c>
      <c r="I12">
        <v>8.1683718970955825E-3</v>
      </c>
      <c r="J12">
        <v>3.1759339629486981E-2</v>
      </c>
      <c r="K12">
        <v>1.1364610023696824</v>
      </c>
      <c r="L12">
        <v>4.0580399061461193E-3</v>
      </c>
      <c r="M12">
        <v>9.8685719694908726E-3</v>
      </c>
      <c r="N12">
        <v>2.0032569558828719E-2</v>
      </c>
      <c r="O12">
        <v>0</v>
      </c>
      <c r="P12">
        <v>8.5868679548144738E-3</v>
      </c>
      <c r="Q12">
        <v>1.1021669757087002E-2</v>
      </c>
      <c r="R12">
        <v>9.162117543079093E-3</v>
      </c>
      <c r="S12">
        <v>9.0924969406510209E-3</v>
      </c>
      <c r="T12">
        <v>8.1892762228068534E-3</v>
      </c>
      <c r="U12">
        <v>7.8884485358653219E-3</v>
      </c>
      <c r="V12">
        <v>1.6362062800114419E-2</v>
      </c>
      <c r="W12">
        <v>8.1936617353547802E-3</v>
      </c>
      <c r="X12">
        <v>7.2281151821341951E-3</v>
      </c>
      <c r="Y12">
        <v>8.4276822659079178E-3</v>
      </c>
      <c r="Z12">
        <v>1.1237754502077282E-2</v>
      </c>
      <c r="AA12">
        <v>1.1070584436844636E-2</v>
      </c>
      <c r="AB12">
        <v>9.4288107522087373E-3</v>
      </c>
      <c r="AC12">
        <v>7.416835563279019E-3</v>
      </c>
      <c r="AD12">
        <v>8.0995639950663962E-3</v>
      </c>
      <c r="AE12">
        <v>5.191180170862968E-3</v>
      </c>
      <c r="AF12">
        <v>4.9441218317807295E-3</v>
      </c>
      <c r="AG12">
        <v>6.0417136297071065E-3</v>
      </c>
      <c r="AH12">
        <v>1.5181783849193664E-2</v>
      </c>
      <c r="AI12">
        <v>2.0796561284466959E-2</v>
      </c>
      <c r="AJ12">
        <v>6.4838118703845673E-3</v>
      </c>
      <c r="AK12">
        <v>2.8715992048787258E-2</v>
      </c>
      <c r="AL12">
        <v>2.3781912762615185E-2</v>
      </c>
      <c r="AM12">
        <v>1.5067350906959463E-2</v>
      </c>
      <c r="AN12">
        <v>1.6111440402579093E-2</v>
      </c>
      <c r="AO12">
        <v>7.2006673796916618E-3</v>
      </c>
      <c r="AP12">
        <v>2.670378164561622E-2</v>
      </c>
      <c r="AQ12">
        <v>1.1661189740173163E-3</v>
      </c>
      <c r="AR12">
        <v>0</v>
      </c>
    </row>
    <row r="13" spans="1:44" x14ac:dyDescent="0.25">
      <c r="A13" t="s">
        <v>10</v>
      </c>
      <c r="B13">
        <v>2.2922971564676788E-2</v>
      </c>
      <c r="C13">
        <v>9.2040793134283445E-3</v>
      </c>
      <c r="D13">
        <v>5.9968380686508697E-3</v>
      </c>
      <c r="E13">
        <v>1.7723058109743055E-2</v>
      </c>
      <c r="F13">
        <v>0</v>
      </c>
      <c r="G13">
        <v>1.1411816654860614E-2</v>
      </c>
      <c r="H13">
        <v>6.9596838789194367E-3</v>
      </c>
      <c r="I13">
        <v>1.663390193181068E-2</v>
      </c>
      <c r="J13">
        <v>1.2162453059325886E-2</v>
      </c>
      <c r="K13">
        <v>5.9818461175132013E-3</v>
      </c>
      <c r="L13">
        <v>1.0872457846963528</v>
      </c>
      <c r="M13">
        <v>1.7983896241560986E-2</v>
      </c>
      <c r="N13">
        <v>1.5410344222777598E-2</v>
      </c>
      <c r="O13">
        <v>0</v>
      </c>
      <c r="P13">
        <v>1.4072623250081139E-2</v>
      </c>
      <c r="Q13">
        <v>1.7676670823692828E-2</v>
      </c>
      <c r="R13">
        <v>2.0306121892888277E-2</v>
      </c>
      <c r="S13">
        <v>2.0739096669206512E-2</v>
      </c>
      <c r="T13">
        <v>7.0070424279369001E-3</v>
      </c>
      <c r="U13">
        <v>6.3002990972556112E-3</v>
      </c>
      <c r="V13">
        <v>4.8216315546409528E-3</v>
      </c>
      <c r="W13">
        <v>6.1194237012435169E-3</v>
      </c>
      <c r="X13">
        <v>7.7843239738649523E-3</v>
      </c>
      <c r="Y13">
        <v>6.4978931295734312E-3</v>
      </c>
      <c r="Z13">
        <v>8.7498115204876006E-3</v>
      </c>
      <c r="AA13">
        <v>1.0720528368791313E-2</v>
      </c>
      <c r="AB13">
        <v>1.4761114170425395E-2</v>
      </c>
      <c r="AC13">
        <v>2.0935663719310878E-2</v>
      </c>
      <c r="AD13">
        <v>1.49009923961966E-2</v>
      </c>
      <c r="AE13">
        <v>8.1648369009719619E-3</v>
      </c>
      <c r="AF13">
        <v>3.6102793521252271E-3</v>
      </c>
      <c r="AG13">
        <v>3.4672525351200183E-2</v>
      </c>
      <c r="AH13">
        <v>4.323835107125298E-3</v>
      </c>
      <c r="AI13">
        <v>3.7325293828533966E-3</v>
      </c>
      <c r="AJ13">
        <v>4.4887964915564542E-3</v>
      </c>
      <c r="AK13">
        <v>4.1354767618371636E-3</v>
      </c>
      <c r="AL13">
        <v>5.4239833787123326E-3</v>
      </c>
      <c r="AM13">
        <v>5.2462753755209614E-3</v>
      </c>
      <c r="AN13">
        <v>2.699689477752721E-3</v>
      </c>
      <c r="AO13">
        <v>2.6416913472191391E-3</v>
      </c>
      <c r="AP13">
        <v>5.460219495422778E-3</v>
      </c>
      <c r="AQ13">
        <v>1.3119732222171862E-3</v>
      </c>
      <c r="AR13">
        <v>0</v>
      </c>
    </row>
    <row r="14" spans="1:44" x14ac:dyDescent="0.25">
      <c r="A14" t="s">
        <v>11</v>
      </c>
      <c r="B14">
        <v>1.5722962425950615E-2</v>
      </c>
      <c r="C14">
        <v>2.6603131239836809E-2</v>
      </c>
      <c r="D14">
        <v>8.6448729032427337E-3</v>
      </c>
      <c r="E14">
        <v>1.840167810053198E-2</v>
      </c>
      <c r="F14">
        <v>0</v>
      </c>
      <c r="G14">
        <v>2.8052933529341465E-2</v>
      </c>
      <c r="H14">
        <v>4.9008749716739054E-2</v>
      </c>
      <c r="I14">
        <v>2.8817072258404994E-2</v>
      </c>
      <c r="J14">
        <v>6.0203820446592365E-2</v>
      </c>
      <c r="K14">
        <v>2.0377155818501674E-2</v>
      </c>
      <c r="L14">
        <v>9.2085230982572475E-3</v>
      </c>
      <c r="M14">
        <v>1.2365127893079095</v>
      </c>
      <c r="N14">
        <v>5.9441924701131778E-2</v>
      </c>
      <c r="O14">
        <v>0</v>
      </c>
      <c r="P14">
        <v>3.9866445910749386E-2</v>
      </c>
      <c r="Q14">
        <v>2.5439322479000628E-2</v>
      </c>
      <c r="R14">
        <v>2.0382551821911361E-2</v>
      </c>
      <c r="S14">
        <v>2.0997856705877931E-2</v>
      </c>
      <c r="T14">
        <v>3.5883865290994237E-2</v>
      </c>
      <c r="U14">
        <v>3.968338418999915E-2</v>
      </c>
      <c r="V14">
        <v>3.7805379755522728E-2</v>
      </c>
      <c r="W14">
        <v>5.0152490708823834E-2</v>
      </c>
      <c r="X14">
        <v>9.1600341894178872E-2</v>
      </c>
      <c r="Y14">
        <v>3.8810447927546024E-2</v>
      </c>
      <c r="Z14">
        <v>4.6460108234765117E-2</v>
      </c>
      <c r="AA14">
        <v>1.7625770929409132E-2</v>
      </c>
      <c r="AB14">
        <v>1.5170456934369579E-2</v>
      </c>
      <c r="AC14">
        <v>2.1957182220760582E-2</v>
      </c>
      <c r="AD14">
        <v>3.8237798437419125E-2</v>
      </c>
      <c r="AE14">
        <v>8.482959964850276E-3</v>
      </c>
      <c r="AF14">
        <v>6.0398280490667625E-3</v>
      </c>
      <c r="AG14">
        <v>8.3666748396065485E-3</v>
      </c>
      <c r="AH14">
        <v>6.860426953491967E-3</v>
      </c>
      <c r="AI14">
        <v>5.8303088003337535E-3</v>
      </c>
      <c r="AJ14">
        <v>7.224573571678077E-3</v>
      </c>
      <c r="AK14">
        <v>1.0099298534647021E-2</v>
      </c>
      <c r="AL14">
        <v>9.8190071261045411E-3</v>
      </c>
      <c r="AM14">
        <v>7.2849967730246584E-3</v>
      </c>
      <c r="AN14">
        <v>3.5688777715781619E-3</v>
      </c>
      <c r="AO14">
        <v>8.1687988060805457E-3</v>
      </c>
      <c r="AP14">
        <v>9.8251861202149713E-3</v>
      </c>
      <c r="AQ14">
        <v>2.5374382731205942E-3</v>
      </c>
      <c r="AR14">
        <v>0</v>
      </c>
    </row>
    <row r="15" spans="1:44" x14ac:dyDescent="0.25">
      <c r="A15" t="s">
        <v>46</v>
      </c>
      <c r="B15">
        <v>1.9678382780725263E-2</v>
      </c>
      <c r="C15">
        <v>6.1119387825911871E-3</v>
      </c>
      <c r="D15">
        <v>1.9865220288571048E-3</v>
      </c>
      <c r="E15">
        <v>7.4615067916667232E-3</v>
      </c>
      <c r="F15">
        <v>0</v>
      </c>
      <c r="G15">
        <v>8.3056885707374021E-3</v>
      </c>
      <c r="H15">
        <v>7.691090807819264E-3</v>
      </c>
      <c r="I15">
        <v>1.3929979465522485E-2</v>
      </c>
      <c r="J15">
        <v>1.2338670448563507E-2</v>
      </c>
      <c r="K15">
        <v>3.7969360416347446E-3</v>
      </c>
      <c r="L15">
        <v>7.7047682479518603E-3</v>
      </c>
      <c r="M15">
        <v>2.8835691806097578E-2</v>
      </c>
      <c r="N15">
        <v>1.0565706580660501</v>
      </c>
      <c r="O15">
        <v>0</v>
      </c>
      <c r="P15">
        <v>1.2745161649094942E-2</v>
      </c>
      <c r="Q15">
        <v>9.0904866579523957E-3</v>
      </c>
      <c r="R15">
        <v>7.49208787250047E-3</v>
      </c>
      <c r="S15">
        <v>1.64637171063154E-2</v>
      </c>
      <c r="T15">
        <v>5.5000011625648835E-3</v>
      </c>
      <c r="U15">
        <v>4.2215607402606489E-3</v>
      </c>
      <c r="V15">
        <v>8.2312311640464313E-3</v>
      </c>
      <c r="W15">
        <v>4.2506540654963215E-3</v>
      </c>
      <c r="X15">
        <v>5.4895269437027034E-3</v>
      </c>
      <c r="Y15">
        <v>5.4100590022715701E-3</v>
      </c>
      <c r="Z15">
        <v>6.5094288626551125E-3</v>
      </c>
      <c r="AA15">
        <v>8.7006800136221439E-3</v>
      </c>
      <c r="AB15">
        <v>6.7770562739374752E-3</v>
      </c>
      <c r="AC15">
        <v>1.4747960884432691E-2</v>
      </c>
      <c r="AD15">
        <v>4.892789274479164E-3</v>
      </c>
      <c r="AE15">
        <v>1.4113452391712198E-3</v>
      </c>
      <c r="AF15">
        <v>1.7270455063523437E-3</v>
      </c>
      <c r="AG15">
        <v>1.678800691627177E-3</v>
      </c>
      <c r="AH15">
        <v>1.0112046986817469E-3</v>
      </c>
      <c r="AI15">
        <v>1.0093589167775132E-3</v>
      </c>
      <c r="AJ15">
        <v>1.1861244882983189E-3</v>
      </c>
      <c r="AK15">
        <v>2.1375665209860772E-3</v>
      </c>
      <c r="AL15">
        <v>2.1645393810512648E-3</v>
      </c>
      <c r="AM15">
        <v>1.7520044218309477E-3</v>
      </c>
      <c r="AN15">
        <v>1.1213600989077505E-3</v>
      </c>
      <c r="AO15">
        <v>8.5542864358327374E-3</v>
      </c>
      <c r="AP15">
        <v>2.7478480393962972E-3</v>
      </c>
      <c r="AQ15">
        <v>1.5109335722799197E-3</v>
      </c>
      <c r="AR15">
        <v>0</v>
      </c>
    </row>
    <row r="16" spans="1:44" x14ac:dyDescent="0.25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 t="s">
        <v>81</v>
      </c>
      <c r="B17">
        <v>3.4652746521435917E-3</v>
      </c>
      <c r="C17">
        <v>3.032263885667508E-3</v>
      </c>
      <c r="D17">
        <v>4.6301070293528759E-4</v>
      </c>
      <c r="E17">
        <v>6.8754229070447067E-3</v>
      </c>
      <c r="F17">
        <v>0</v>
      </c>
      <c r="G17">
        <v>4.3026267456488737E-3</v>
      </c>
      <c r="H17">
        <v>2.1023197857270924E-3</v>
      </c>
      <c r="I17">
        <v>1.04675644678267E-2</v>
      </c>
      <c r="J17">
        <v>2.2378124846834878E-3</v>
      </c>
      <c r="K17">
        <v>7.7792372621572354E-4</v>
      </c>
      <c r="L17">
        <v>6.801392519497889E-4</v>
      </c>
      <c r="M17">
        <v>4.4220370671129092E-3</v>
      </c>
      <c r="N17">
        <v>6.9456308810719016E-3</v>
      </c>
      <c r="O17">
        <v>0</v>
      </c>
      <c r="P17">
        <v>1.1320080247933171</v>
      </c>
      <c r="Q17">
        <v>3.7097480532418898E-3</v>
      </c>
      <c r="R17">
        <v>1.5067645174861575E-3</v>
      </c>
      <c r="S17">
        <v>1.8309979291180822E-3</v>
      </c>
      <c r="T17">
        <v>6.7137231840393692E-3</v>
      </c>
      <c r="U17">
        <v>2.8294666215373768E-3</v>
      </c>
      <c r="V17">
        <v>3.1160668871463783E-3</v>
      </c>
      <c r="W17">
        <v>2.5972256777677563E-3</v>
      </c>
      <c r="X17">
        <v>5.233723979590159E-3</v>
      </c>
      <c r="Y17">
        <v>4.3762772195148356E-3</v>
      </c>
      <c r="Z17">
        <v>4.1037525672650574E-3</v>
      </c>
      <c r="AA17">
        <v>1.5278058822369332E-3</v>
      </c>
      <c r="AB17">
        <v>1.1993885747243586E-3</v>
      </c>
      <c r="AC17">
        <v>1.1839540431031828E-3</v>
      </c>
      <c r="AD17">
        <v>2.7761250371618282E-3</v>
      </c>
      <c r="AE17">
        <v>8.0301310084075913E-4</v>
      </c>
      <c r="AF17">
        <v>1.0312962845139822E-3</v>
      </c>
      <c r="AG17">
        <v>5.0643130637239382E-4</v>
      </c>
      <c r="AH17">
        <v>6.4953204346387787E-4</v>
      </c>
      <c r="AI17">
        <v>4.1817262181406933E-4</v>
      </c>
      <c r="AJ17">
        <v>8.8118975384219938E-4</v>
      </c>
      <c r="AK17">
        <v>5.1662434979804896E-4</v>
      </c>
      <c r="AL17">
        <v>1.1313630311978748E-3</v>
      </c>
      <c r="AM17">
        <v>7.508004617547561E-4</v>
      </c>
      <c r="AN17">
        <v>5.3432749206775831E-4</v>
      </c>
      <c r="AO17">
        <v>6.6472009068173831E-4</v>
      </c>
      <c r="AP17">
        <v>6.644277061512489E-4</v>
      </c>
      <c r="AQ17">
        <v>4.2425961058419721E-4</v>
      </c>
      <c r="AR17">
        <v>0</v>
      </c>
    </row>
    <row r="18" spans="1:44" x14ac:dyDescent="0.25">
      <c r="A18" t="s">
        <v>82</v>
      </c>
      <c r="B18">
        <v>4.1223457018483237E-3</v>
      </c>
      <c r="C18">
        <v>4.6925969252288808E-3</v>
      </c>
      <c r="D18">
        <v>2.1762672706416241E-3</v>
      </c>
      <c r="E18">
        <v>2.1194055673189886E-2</v>
      </c>
      <c r="F18">
        <v>0</v>
      </c>
      <c r="G18">
        <v>3.9010924729289097E-3</v>
      </c>
      <c r="H18">
        <v>3.9998951320072904E-3</v>
      </c>
      <c r="I18">
        <v>5.386612236457723E-3</v>
      </c>
      <c r="J18">
        <v>5.3225329746821202E-3</v>
      </c>
      <c r="K18">
        <v>2.5564731286530301E-3</v>
      </c>
      <c r="L18">
        <v>2.5401504700295506E-3</v>
      </c>
      <c r="M18">
        <v>5.9115860742701334E-3</v>
      </c>
      <c r="N18">
        <v>5.4606400965370875E-3</v>
      </c>
      <c r="O18">
        <v>0</v>
      </c>
      <c r="P18">
        <v>3.0784575075256254E-2</v>
      </c>
      <c r="Q18">
        <v>1.1858641296520722</v>
      </c>
      <c r="R18">
        <v>8.0584386124182145E-3</v>
      </c>
      <c r="S18">
        <v>1.7362226215329599E-2</v>
      </c>
      <c r="T18">
        <v>6.4633372054621512E-3</v>
      </c>
      <c r="U18">
        <v>5.951382346630972E-3</v>
      </c>
      <c r="V18">
        <v>3.9429068167520717E-3</v>
      </c>
      <c r="W18">
        <v>5.7705839040026186E-3</v>
      </c>
      <c r="X18">
        <v>5.6396978863586201E-3</v>
      </c>
      <c r="Y18">
        <v>4.4085320630570298E-3</v>
      </c>
      <c r="Z18">
        <v>4.6002538012259852E-3</v>
      </c>
      <c r="AA18">
        <v>8.7504420895793324E-3</v>
      </c>
      <c r="AB18">
        <v>9.9235735614741621E-3</v>
      </c>
      <c r="AC18">
        <v>1.0963670344873529E-2</v>
      </c>
      <c r="AD18">
        <v>7.9816423268528142E-2</v>
      </c>
      <c r="AE18">
        <v>2.442477031190618E-3</v>
      </c>
      <c r="AF18">
        <v>2.7059804288618295E-3</v>
      </c>
      <c r="AG18">
        <v>2.4034272430511349E-3</v>
      </c>
      <c r="AH18">
        <v>2.1862003496201346E-3</v>
      </c>
      <c r="AI18">
        <v>1.9461845470319736E-3</v>
      </c>
      <c r="AJ18">
        <v>6.6909709004482395E-3</v>
      </c>
      <c r="AK18">
        <v>2.2135196074605174E-3</v>
      </c>
      <c r="AL18">
        <v>2.6649067370710777E-3</v>
      </c>
      <c r="AM18">
        <v>3.2231754914383796E-3</v>
      </c>
      <c r="AN18">
        <v>2.1573821830183173E-3</v>
      </c>
      <c r="AO18">
        <v>2.1946518431923039E-3</v>
      </c>
      <c r="AP18">
        <v>3.4521182001547436E-3</v>
      </c>
      <c r="AQ18">
        <v>1.7592690855615378E-3</v>
      </c>
      <c r="AR18">
        <v>0</v>
      </c>
    </row>
    <row r="19" spans="1:44" x14ac:dyDescent="0.25">
      <c r="A19" t="s">
        <v>83</v>
      </c>
      <c r="B19">
        <v>3.9345777745721632E-3</v>
      </c>
      <c r="C19">
        <v>1.2743741785632248E-2</v>
      </c>
      <c r="D19">
        <v>4.9673073881270355E-3</v>
      </c>
      <c r="E19">
        <v>1.1908775804522749E-2</v>
      </c>
      <c r="F19">
        <v>0</v>
      </c>
      <c r="G19">
        <v>3.544877849413756E-3</v>
      </c>
      <c r="H19">
        <v>3.4183987914677776E-3</v>
      </c>
      <c r="I19">
        <v>7.3028386651836285E-3</v>
      </c>
      <c r="J19">
        <v>6.2853073355793069E-3</v>
      </c>
      <c r="K19">
        <v>2.9025174249710981E-3</v>
      </c>
      <c r="L19">
        <v>2.6445727935426734E-3</v>
      </c>
      <c r="M19">
        <v>7.3536812808214676E-3</v>
      </c>
      <c r="N19">
        <v>5.0352215946942074E-3</v>
      </c>
      <c r="O19">
        <v>0</v>
      </c>
      <c r="P19">
        <v>5.981312695588911E-3</v>
      </c>
      <c r="Q19">
        <v>1.3508441219926979E-2</v>
      </c>
      <c r="R19">
        <v>1.2029189021401874</v>
      </c>
      <c r="S19">
        <v>4.9893966457858721E-2</v>
      </c>
      <c r="T19">
        <v>9.1921613319347534E-2</v>
      </c>
      <c r="U19">
        <v>4.6584258496891379E-2</v>
      </c>
      <c r="V19">
        <v>9.4183923131523472E-3</v>
      </c>
      <c r="W19">
        <v>2.9359059904521895E-2</v>
      </c>
      <c r="X19">
        <v>4.8408671906489432E-2</v>
      </c>
      <c r="Y19">
        <v>4.4695316482305625E-2</v>
      </c>
      <c r="Z19">
        <v>1.4554896514349144E-2</v>
      </c>
      <c r="AA19">
        <v>1.0775016673142603E-2</v>
      </c>
      <c r="AB19">
        <v>7.3886904946966064E-3</v>
      </c>
      <c r="AC19">
        <v>6.4991684001315516E-3</v>
      </c>
      <c r="AD19">
        <v>1.6076074138735272E-2</v>
      </c>
      <c r="AE19">
        <v>2.0736530383215998E-3</v>
      </c>
      <c r="AF19">
        <v>1.2776846957162486E-3</v>
      </c>
      <c r="AG19">
        <v>2.5286646989627361E-3</v>
      </c>
      <c r="AH19">
        <v>2.5879898213516449E-3</v>
      </c>
      <c r="AI19">
        <v>1.3337518662385349E-3</v>
      </c>
      <c r="AJ19">
        <v>2.3286687575604127E-3</v>
      </c>
      <c r="AK19">
        <v>1.9016145377849334E-3</v>
      </c>
      <c r="AL19">
        <v>2.7884882736109269E-3</v>
      </c>
      <c r="AM19">
        <v>2.6195010632024522E-3</v>
      </c>
      <c r="AN19">
        <v>1.0456528259724263E-3</v>
      </c>
      <c r="AO19">
        <v>1.2665551471944293E-3</v>
      </c>
      <c r="AP19">
        <v>1.9400088340436235E-3</v>
      </c>
      <c r="AQ19">
        <v>1.2455654565966113E-3</v>
      </c>
      <c r="AR19">
        <v>0</v>
      </c>
    </row>
    <row r="20" spans="1:44" x14ac:dyDescent="0.25">
      <c r="A20" t="s">
        <v>84</v>
      </c>
      <c r="B20">
        <v>3.7539045464761397E-3</v>
      </c>
      <c r="C20">
        <v>9.9756090427217062E-3</v>
      </c>
      <c r="D20">
        <v>5.2897017592766528E-3</v>
      </c>
      <c r="E20">
        <v>9.8990399830780496E-3</v>
      </c>
      <c r="F20">
        <v>0</v>
      </c>
      <c r="G20">
        <v>4.04383821747292E-3</v>
      </c>
      <c r="H20">
        <v>3.6509577644201754E-3</v>
      </c>
      <c r="I20">
        <v>5.6700512241617575E-3</v>
      </c>
      <c r="J20">
        <v>7.6853663512425159E-3</v>
      </c>
      <c r="K20">
        <v>4.6505000239879385E-3</v>
      </c>
      <c r="L20">
        <v>2.7022151969731192E-3</v>
      </c>
      <c r="M20">
        <v>8.3180590798840794E-3</v>
      </c>
      <c r="N20">
        <v>9.1215475965500965E-3</v>
      </c>
      <c r="O20">
        <v>0</v>
      </c>
      <c r="P20">
        <v>9.5592820722997362E-3</v>
      </c>
      <c r="Q20">
        <v>9.6758990697990693E-3</v>
      </c>
      <c r="R20">
        <v>6.6728523651843286E-2</v>
      </c>
      <c r="S20">
        <v>1.3308995904956318</v>
      </c>
      <c r="T20">
        <v>7.1236431068143341E-2</v>
      </c>
      <c r="U20">
        <v>4.7680813412900411E-2</v>
      </c>
      <c r="V20">
        <v>1.9105437071696863E-2</v>
      </c>
      <c r="W20">
        <v>4.472410906047343E-2</v>
      </c>
      <c r="X20">
        <v>3.6650904348919801E-2</v>
      </c>
      <c r="Y20">
        <v>2.8215589137800721E-2</v>
      </c>
      <c r="Z20">
        <v>2.4494808730936752E-2</v>
      </c>
      <c r="AA20">
        <v>1.0903731133144337E-2</v>
      </c>
      <c r="AB20">
        <v>7.9813415845569301E-3</v>
      </c>
      <c r="AC20">
        <v>7.0435558048292587E-3</v>
      </c>
      <c r="AD20">
        <v>1.9195769945732834E-2</v>
      </c>
      <c r="AE20">
        <v>2.1214363847662215E-3</v>
      </c>
      <c r="AF20">
        <v>1.362827133426424E-3</v>
      </c>
      <c r="AG20">
        <v>2.4865850517540905E-3</v>
      </c>
      <c r="AH20">
        <v>2.3921123559477735E-3</v>
      </c>
      <c r="AI20">
        <v>1.4213677604258594E-3</v>
      </c>
      <c r="AJ20">
        <v>2.6978969413588645E-3</v>
      </c>
      <c r="AK20">
        <v>2.1263151378500262E-3</v>
      </c>
      <c r="AL20">
        <v>2.416302787726244E-3</v>
      </c>
      <c r="AM20">
        <v>2.5777081815554744E-3</v>
      </c>
      <c r="AN20">
        <v>1.1515862063426769E-3</v>
      </c>
      <c r="AO20">
        <v>1.4370370028472369E-3</v>
      </c>
      <c r="AP20">
        <v>2.0634007714529527E-3</v>
      </c>
      <c r="AQ20">
        <v>9.3486490458449876E-4</v>
      </c>
      <c r="AR20">
        <v>0</v>
      </c>
    </row>
    <row r="21" spans="1:44" x14ac:dyDescent="0.25">
      <c r="A21" t="s">
        <v>12</v>
      </c>
      <c r="B21">
        <v>1.5395811810844907E-2</v>
      </c>
      <c r="C21">
        <v>3.0534650926010997E-2</v>
      </c>
      <c r="D21">
        <v>1.1650166480889882E-2</v>
      </c>
      <c r="E21">
        <v>2.0421267136165579E-2</v>
      </c>
      <c r="F21">
        <v>0</v>
      </c>
      <c r="G21">
        <v>1.5035728631117648E-2</v>
      </c>
      <c r="H21">
        <v>1.2319065813113515E-2</v>
      </c>
      <c r="I21">
        <v>2.2302702939526509E-2</v>
      </c>
      <c r="J21">
        <v>1.7656072380891136E-2</v>
      </c>
      <c r="K21">
        <v>8.503224266735554E-3</v>
      </c>
      <c r="L21">
        <v>6.2337332090087383E-3</v>
      </c>
      <c r="M21">
        <v>1.7608427279043021E-2</v>
      </c>
      <c r="N21">
        <v>1.8658114815165983E-2</v>
      </c>
      <c r="O21">
        <v>0</v>
      </c>
      <c r="P21">
        <v>2.0243894559309094E-2</v>
      </c>
      <c r="Q21">
        <v>2.2425690069461459E-2</v>
      </c>
      <c r="R21">
        <v>5.8150803841104527E-2</v>
      </c>
      <c r="S21">
        <v>6.210249834540213E-2</v>
      </c>
      <c r="T21">
        <v>1.2019685728148055</v>
      </c>
      <c r="U21">
        <v>0.12193792883166535</v>
      </c>
      <c r="V21">
        <v>3.1593220850818386E-2</v>
      </c>
      <c r="W21">
        <v>4.7578188431146119E-2</v>
      </c>
      <c r="X21">
        <v>8.8867703486190205E-2</v>
      </c>
      <c r="Y21">
        <v>8.0106561810453933E-2</v>
      </c>
      <c r="Z21">
        <v>4.4386361162764294E-2</v>
      </c>
      <c r="AA21">
        <v>2.4738369881687219E-2</v>
      </c>
      <c r="AB21">
        <v>2.1426996877102811E-2</v>
      </c>
      <c r="AC21">
        <v>1.6985105070994565E-2</v>
      </c>
      <c r="AD21">
        <v>5.1982009989818369E-2</v>
      </c>
      <c r="AE21">
        <v>4.8426085935291364E-3</v>
      </c>
      <c r="AF21">
        <v>4.4067036791019401E-3</v>
      </c>
      <c r="AG21">
        <v>5.0726826155322209E-3</v>
      </c>
      <c r="AH21">
        <v>5.554818463381332E-3</v>
      </c>
      <c r="AI21">
        <v>3.4229829162642084E-3</v>
      </c>
      <c r="AJ21">
        <v>7.3852047325004373E-3</v>
      </c>
      <c r="AK21">
        <v>5.3185870529654303E-3</v>
      </c>
      <c r="AL21">
        <v>7.4492620244348481E-3</v>
      </c>
      <c r="AM21">
        <v>1.0693045360326534E-2</v>
      </c>
      <c r="AN21">
        <v>3.088405860057476E-3</v>
      </c>
      <c r="AO21">
        <v>4.1630970554536878E-3</v>
      </c>
      <c r="AP21">
        <v>5.7667456393889821E-3</v>
      </c>
      <c r="AQ21">
        <v>3.5194742659104077E-3</v>
      </c>
      <c r="AR21">
        <v>0</v>
      </c>
    </row>
    <row r="22" spans="1:44" x14ac:dyDescent="0.25">
      <c r="A22" t="s">
        <v>15</v>
      </c>
      <c r="B22">
        <v>1.5954796650871218E-2</v>
      </c>
      <c r="C22">
        <v>1.5224337778576329E-2</v>
      </c>
      <c r="D22">
        <v>6.5937414211331659E-3</v>
      </c>
      <c r="E22">
        <v>1.6502127784854961E-2</v>
      </c>
      <c r="F22">
        <v>0</v>
      </c>
      <c r="G22">
        <v>9.4633453029683845E-3</v>
      </c>
      <c r="H22">
        <v>8.0926791847518963E-3</v>
      </c>
      <c r="I22">
        <v>1.0989494252083988E-2</v>
      </c>
      <c r="J22">
        <v>1.3126428145638767E-2</v>
      </c>
      <c r="K22">
        <v>7.7047456084465326E-3</v>
      </c>
      <c r="L22">
        <v>3.5214054613623316E-3</v>
      </c>
      <c r="M22">
        <v>8.1512328391674486E-3</v>
      </c>
      <c r="N22">
        <v>9.7292202680393878E-3</v>
      </c>
      <c r="O22">
        <v>0</v>
      </c>
      <c r="P22">
        <v>1.3736099866438044E-2</v>
      </c>
      <c r="Q22">
        <v>1.1365375377279002E-2</v>
      </c>
      <c r="R22">
        <v>1.7705355587480664E-2</v>
      </c>
      <c r="S22">
        <v>1.9255561359001638E-2</v>
      </c>
      <c r="T22">
        <v>2.7235184709196402E-2</v>
      </c>
      <c r="U22">
        <v>1.1449040337339011</v>
      </c>
      <c r="V22">
        <v>2.6125773464358414E-2</v>
      </c>
      <c r="W22">
        <v>3.0704276645434046E-2</v>
      </c>
      <c r="X22">
        <v>7.5507018664064757E-2</v>
      </c>
      <c r="Y22">
        <v>5.3252542291173911E-2</v>
      </c>
      <c r="Z22">
        <v>2.2263736764620914E-2</v>
      </c>
      <c r="AA22">
        <v>1.6450221509970015E-2</v>
      </c>
      <c r="AB22">
        <v>1.6670634825539876E-2</v>
      </c>
      <c r="AC22">
        <v>1.0389708137754503E-2</v>
      </c>
      <c r="AD22">
        <v>2.3940576200011204E-2</v>
      </c>
      <c r="AE22">
        <v>4.4492364506761757E-3</v>
      </c>
      <c r="AF22">
        <v>3.3859440530811052E-3</v>
      </c>
      <c r="AG22">
        <v>4.5213257450096283E-3</v>
      </c>
      <c r="AH22">
        <v>5.1785630435950769E-3</v>
      </c>
      <c r="AI22">
        <v>3.0600063830385437E-3</v>
      </c>
      <c r="AJ22">
        <v>4.5064862569142473E-3</v>
      </c>
      <c r="AK22">
        <v>5.528840796048355E-3</v>
      </c>
      <c r="AL22">
        <v>6.2407080896592082E-3</v>
      </c>
      <c r="AM22">
        <v>4.4870194063688952E-3</v>
      </c>
      <c r="AN22">
        <v>2.1236798867962383E-3</v>
      </c>
      <c r="AO22">
        <v>4.6365482513984636E-3</v>
      </c>
      <c r="AP22">
        <v>4.6011913167822906E-3</v>
      </c>
      <c r="AQ22">
        <v>1.8699810184635258E-3</v>
      </c>
      <c r="AR22">
        <v>0</v>
      </c>
    </row>
    <row r="23" spans="1:44" x14ac:dyDescent="0.25">
      <c r="A23" t="s">
        <v>13</v>
      </c>
      <c r="B23">
        <v>3.8415410955200315E-3</v>
      </c>
      <c r="C23">
        <v>7.5467053330259756E-3</v>
      </c>
      <c r="D23">
        <v>4.4728393273171197E-3</v>
      </c>
      <c r="E23">
        <v>6.2953349184536878E-3</v>
      </c>
      <c r="F23">
        <v>0</v>
      </c>
      <c r="G23">
        <v>3.8864126657085856E-3</v>
      </c>
      <c r="H23">
        <v>3.26370158166446E-3</v>
      </c>
      <c r="I23">
        <v>5.0238001451085425E-3</v>
      </c>
      <c r="J23">
        <v>7.2855933479068465E-3</v>
      </c>
      <c r="K23">
        <v>4.5233889940434714E-3</v>
      </c>
      <c r="L23">
        <v>4.3871472034598263E-3</v>
      </c>
      <c r="M23">
        <v>4.3785926420590489E-3</v>
      </c>
      <c r="N23">
        <v>7.20907420745331E-3</v>
      </c>
      <c r="O23">
        <v>0</v>
      </c>
      <c r="P23">
        <v>5.9985749830087443E-3</v>
      </c>
      <c r="Q23">
        <v>5.9998393276983831E-3</v>
      </c>
      <c r="R23">
        <v>6.9015069743669959E-3</v>
      </c>
      <c r="S23">
        <v>7.4089109598131364E-3</v>
      </c>
      <c r="T23">
        <v>6.2399163111332189E-3</v>
      </c>
      <c r="U23">
        <v>9.4517223537315433E-3</v>
      </c>
      <c r="V23">
        <v>1.0872896380322423</v>
      </c>
      <c r="W23">
        <v>1.2866005099441151E-2</v>
      </c>
      <c r="X23">
        <v>6.5347084464662053E-3</v>
      </c>
      <c r="Y23">
        <v>2.8113576811941668E-2</v>
      </c>
      <c r="Z23">
        <v>4.0988231188451799E-3</v>
      </c>
      <c r="AA23">
        <v>4.5923261444395591E-3</v>
      </c>
      <c r="AB23">
        <v>4.1035484265310547E-3</v>
      </c>
      <c r="AC23">
        <v>1.067537605978755E-2</v>
      </c>
      <c r="AD23">
        <v>5.0131389123181267E-3</v>
      </c>
      <c r="AE23">
        <v>1.5880308812631372E-3</v>
      </c>
      <c r="AF23">
        <v>1.3380642221644599E-3</v>
      </c>
      <c r="AG23">
        <v>3.1226754055584238E-3</v>
      </c>
      <c r="AH23">
        <v>3.603191473970284E-3</v>
      </c>
      <c r="AI23">
        <v>2.6364724288276409E-3</v>
      </c>
      <c r="AJ23">
        <v>1.9341627412068154E-3</v>
      </c>
      <c r="AK23">
        <v>7.1438409725604109E-3</v>
      </c>
      <c r="AL23">
        <v>3.4553790116559078E-3</v>
      </c>
      <c r="AM23">
        <v>3.9623074467350005E-3</v>
      </c>
      <c r="AN23">
        <v>1.6583102466488013E-3</v>
      </c>
      <c r="AO23">
        <v>9.6967257953880035E-3</v>
      </c>
      <c r="AP23">
        <v>2.7515606865595585E-3</v>
      </c>
      <c r="AQ23">
        <v>6.0747649878645964E-4</v>
      </c>
      <c r="AR23">
        <v>0</v>
      </c>
    </row>
    <row r="24" spans="1:44" x14ac:dyDescent="0.25">
      <c r="A24" t="s">
        <v>14</v>
      </c>
      <c r="B24">
        <v>1.1616790895804831E-2</v>
      </c>
      <c r="C24">
        <v>4.5560299272182768E-2</v>
      </c>
      <c r="D24">
        <v>2.5422441079733689E-2</v>
      </c>
      <c r="E24">
        <v>2.3451559483547671E-2</v>
      </c>
      <c r="F24">
        <v>0</v>
      </c>
      <c r="G24">
        <v>8.9387583285477201E-3</v>
      </c>
      <c r="H24">
        <v>7.3244915058552707E-3</v>
      </c>
      <c r="I24">
        <v>1.4737351468924726E-2</v>
      </c>
      <c r="J24">
        <v>1.5585707176597472E-2</v>
      </c>
      <c r="K24">
        <v>1.0745840717269041E-2</v>
      </c>
      <c r="L24">
        <v>8.5532667800040305E-3</v>
      </c>
      <c r="M24">
        <v>9.8589830621351304E-3</v>
      </c>
      <c r="N24">
        <v>1.1626175962261056E-2</v>
      </c>
      <c r="O24">
        <v>0</v>
      </c>
      <c r="P24">
        <v>2.9086898031140618E-2</v>
      </c>
      <c r="Q24">
        <v>1.4475735614927836E-2</v>
      </c>
      <c r="R24">
        <v>2.7099429089646521E-2</v>
      </c>
      <c r="S24">
        <v>2.4715144517146067E-2</v>
      </c>
      <c r="T24">
        <v>2.2597836465979747E-2</v>
      </c>
      <c r="U24">
        <v>4.2551622820645042E-2</v>
      </c>
      <c r="V24">
        <v>5.4752477296984903E-2</v>
      </c>
      <c r="W24">
        <v>1.1633719340336679</v>
      </c>
      <c r="X24">
        <v>3.5283234087978885E-2</v>
      </c>
      <c r="Y24">
        <v>4.7620520182176503E-2</v>
      </c>
      <c r="Z24">
        <v>1.3092747453870224E-2</v>
      </c>
      <c r="AA24">
        <v>1.7341312464820201E-2</v>
      </c>
      <c r="AB24">
        <v>2.2808397693480434E-2</v>
      </c>
      <c r="AC24">
        <v>2.7002218605399721E-2</v>
      </c>
      <c r="AD24">
        <v>3.5301734811709687E-2</v>
      </c>
      <c r="AE24">
        <v>4.3856636337775111E-3</v>
      </c>
      <c r="AF24">
        <v>3.6735341491869566E-3</v>
      </c>
      <c r="AG24">
        <v>6.6992026075833426E-3</v>
      </c>
      <c r="AH24">
        <v>2.4559050777131382E-2</v>
      </c>
      <c r="AI24">
        <v>5.234069917236483E-3</v>
      </c>
      <c r="AJ24">
        <v>6.9503373415749159E-3</v>
      </c>
      <c r="AK24">
        <v>1.1214184284753292E-2</v>
      </c>
      <c r="AL24">
        <v>7.7698621883395642E-3</v>
      </c>
      <c r="AM24">
        <v>7.3187089148660277E-3</v>
      </c>
      <c r="AN24">
        <v>3.0915749032545828E-3</v>
      </c>
      <c r="AO24">
        <v>4.4606266045362705E-3</v>
      </c>
      <c r="AP24">
        <v>7.5447323124206061E-3</v>
      </c>
      <c r="AQ24">
        <v>2.641084656575695E-3</v>
      </c>
      <c r="AR24">
        <v>0</v>
      </c>
    </row>
    <row r="25" spans="1:44" x14ac:dyDescent="0.25">
      <c r="A25" t="s">
        <v>16</v>
      </c>
      <c r="B25">
        <v>5.5825780643618339E-3</v>
      </c>
      <c r="C25">
        <v>6.7684850066541064E-3</v>
      </c>
      <c r="D25">
        <v>3.115387545130945E-3</v>
      </c>
      <c r="E25">
        <v>6.8337044051255272E-3</v>
      </c>
      <c r="F25">
        <v>0</v>
      </c>
      <c r="G25">
        <v>4.9644952814461712E-3</v>
      </c>
      <c r="H25">
        <v>5.5560745841032565E-3</v>
      </c>
      <c r="I25">
        <v>6.5584275615615155E-3</v>
      </c>
      <c r="J25">
        <v>5.9372842751353504E-3</v>
      </c>
      <c r="K25">
        <v>3.4844970113075365E-3</v>
      </c>
      <c r="L25">
        <v>2.5809702327245707E-3</v>
      </c>
      <c r="M25">
        <v>5.8428698065290515E-3</v>
      </c>
      <c r="N25">
        <v>6.4139550973716349E-3</v>
      </c>
      <c r="O25">
        <v>0</v>
      </c>
      <c r="P25">
        <v>7.6448259049559418E-3</v>
      </c>
      <c r="Q25">
        <v>6.6479748227042746E-3</v>
      </c>
      <c r="R25">
        <v>8.6644099870177883E-3</v>
      </c>
      <c r="S25">
        <v>9.3704214090540826E-3</v>
      </c>
      <c r="T25">
        <v>1.0899684561996735E-2</v>
      </c>
      <c r="U25">
        <v>4.1337440052887073E-2</v>
      </c>
      <c r="V25">
        <v>1.0237498122434473E-2</v>
      </c>
      <c r="W25">
        <v>1.4925540367351792E-2</v>
      </c>
      <c r="X25">
        <v>1.2702521177287172</v>
      </c>
      <c r="Y25">
        <v>2.6255432153026451E-2</v>
      </c>
      <c r="Z25">
        <v>1.0449809040596218E-2</v>
      </c>
      <c r="AA25">
        <v>8.558130828178738E-3</v>
      </c>
      <c r="AB25">
        <v>5.0189994200766338E-3</v>
      </c>
      <c r="AC25">
        <v>6.4549463547125905E-3</v>
      </c>
      <c r="AD25">
        <v>6.9438933887068129E-3</v>
      </c>
      <c r="AE25">
        <v>9.4108138107710619E-3</v>
      </c>
      <c r="AF25">
        <v>1.6420296770951297E-3</v>
      </c>
      <c r="AG25">
        <v>7.5488598346004762E-3</v>
      </c>
      <c r="AH25">
        <v>2.7092493821708977E-3</v>
      </c>
      <c r="AI25">
        <v>2.0577477509614692E-3</v>
      </c>
      <c r="AJ25">
        <v>2.9661435528735257E-3</v>
      </c>
      <c r="AK25">
        <v>3.0937771615886481E-3</v>
      </c>
      <c r="AL25">
        <v>3.4962858175675081E-3</v>
      </c>
      <c r="AM25">
        <v>4.7682403413305142E-3</v>
      </c>
      <c r="AN25">
        <v>1.5061079789785148E-3</v>
      </c>
      <c r="AO25">
        <v>1.9863558784838815E-3</v>
      </c>
      <c r="AP25">
        <v>3.0436908360778705E-3</v>
      </c>
      <c r="AQ25">
        <v>5.4655578538668897E-3</v>
      </c>
      <c r="AR25">
        <v>0</v>
      </c>
    </row>
    <row r="26" spans="1:44" x14ac:dyDescent="0.25">
      <c r="A26" t="s">
        <v>17</v>
      </c>
      <c r="B26">
        <v>1.3988642900816671E-3</v>
      </c>
      <c r="C26">
        <v>2.3058510336469696E-3</v>
      </c>
      <c r="D26">
        <v>1.1959855091112719E-3</v>
      </c>
      <c r="E26">
        <v>1.8695022097787283E-3</v>
      </c>
      <c r="F26">
        <v>0</v>
      </c>
      <c r="G26">
        <v>1.0752315068334123E-3</v>
      </c>
      <c r="H26">
        <v>1.0927840694772324E-3</v>
      </c>
      <c r="I26">
        <v>1.3519965339229278E-3</v>
      </c>
      <c r="J26">
        <v>1.4198643862851823E-3</v>
      </c>
      <c r="K26">
        <v>8.7247448515680344E-4</v>
      </c>
      <c r="L26">
        <v>6.101123268535631E-4</v>
      </c>
      <c r="M26">
        <v>1.1068608963647512E-3</v>
      </c>
      <c r="N26">
        <v>2.5203787098224593E-3</v>
      </c>
      <c r="O26">
        <v>0</v>
      </c>
      <c r="P26">
        <v>1.7377957998383868E-3</v>
      </c>
      <c r="Q26">
        <v>1.3760655343788217E-3</v>
      </c>
      <c r="R26">
        <v>2.501414304428505E-3</v>
      </c>
      <c r="S26">
        <v>1.906761313711817E-3</v>
      </c>
      <c r="T26">
        <v>2.6824302178476631E-3</v>
      </c>
      <c r="U26">
        <v>3.1057676175796252E-3</v>
      </c>
      <c r="V26">
        <v>4.4119003344770466E-3</v>
      </c>
      <c r="W26">
        <v>6.4949249902244615E-3</v>
      </c>
      <c r="X26">
        <v>4.3322580680424582E-3</v>
      </c>
      <c r="Y26">
        <v>1.1488167878413367</v>
      </c>
      <c r="Z26">
        <v>4.7608811286306459E-3</v>
      </c>
      <c r="AA26">
        <v>1.5013894481513933E-3</v>
      </c>
      <c r="AB26">
        <v>1.7919794491100913E-3</v>
      </c>
      <c r="AC26">
        <v>1.8741517885515462E-3</v>
      </c>
      <c r="AD26">
        <v>1.5356647606521504E-3</v>
      </c>
      <c r="AE26">
        <v>6.2909757438160587E-4</v>
      </c>
      <c r="AF26">
        <v>4.2837604422900425E-4</v>
      </c>
      <c r="AG26">
        <v>2.7804659157319527E-3</v>
      </c>
      <c r="AH26">
        <v>7.8577590055689517E-4</v>
      </c>
      <c r="AI26">
        <v>5.258229016425459E-4</v>
      </c>
      <c r="AJ26">
        <v>6.9892792228463182E-4</v>
      </c>
      <c r="AK26">
        <v>1.2216985524238742E-3</v>
      </c>
      <c r="AL26">
        <v>1.4706247607235653E-3</v>
      </c>
      <c r="AM26">
        <v>9.0437123798537255E-3</v>
      </c>
      <c r="AN26">
        <v>4.738511666567289E-4</v>
      </c>
      <c r="AO26">
        <v>8.1506350218480653E-4</v>
      </c>
      <c r="AP26">
        <v>1.0198877201322819E-3</v>
      </c>
      <c r="AQ26">
        <v>1.0347492147782309E-2</v>
      </c>
      <c r="AR26">
        <v>0</v>
      </c>
    </row>
    <row r="27" spans="1:44" x14ac:dyDescent="0.25">
      <c r="A27" t="s">
        <v>18</v>
      </c>
      <c r="B27">
        <v>3.4609127667601138E-3</v>
      </c>
      <c r="C27">
        <v>4.3661081001876633E-3</v>
      </c>
      <c r="D27">
        <v>1.5691071508053291E-3</v>
      </c>
      <c r="E27">
        <v>4.8600567368511207E-3</v>
      </c>
      <c r="F27">
        <v>0</v>
      </c>
      <c r="G27">
        <v>3.0593185976407369E-3</v>
      </c>
      <c r="H27">
        <v>5.1519419473081895E-3</v>
      </c>
      <c r="I27">
        <v>1.0760682041629794E-2</v>
      </c>
      <c r="J27">
        <v>5.0302781456136028E-3</v>
      </c>
      <c r="K27">
        <v>4.056682847025885E-3</v>
      </c>
      <c r="L27">
        <v>1.5596818016809667E-3</v>
      </c>
      <c r="M27">
        <v>2.8235150107123234E-3</v>
      </c>
      <c r="N27">
        <v>3.2465640569405364E-3</v>
      </c>
      <c r="O27">
        <v>0</v>
      </c>
      <c r="P27">
        <v>3.7720150368408668E-3</v>
      </c>
      <c r="Q27">
        <v>4.4658672623039564E-3</v>
      </c>
      <c r="R27">
        <v>5.1915892839764863E-3</v>
      </c>
      <c r="S27">
        <v>5.4411355962220125E-3</v>
      </c>
      <c r="T27">
        <v>5.0394161806859659E-3</v>
      </c>
      <c r="U27">
        <v>3.9553027815338662E-3</v>
      </c>
      <c r="V27">
        <v>3.584763059347879E-3</v>
      </c>
      <c r="W27">
        <v>2.9095480071099286E-3</v>
      </c>
      <c r="X27">
        <v>6.7573567317048529E-3</v>
      </c>
      <c r="Y27">
        <v>5.9867018841028288E-3</v>
      </c>
      <c r="Z27">
        <v>1.0451654216867896</v>
      </c>
      <c r="AA27">
        <v>4.238800473399521E-3</v>
      </c>
      <c r="AB27">
        <v>4.8820098353403018E-3</v>
      </c>
      <c r="AC27">
        <v>2.6198502733742741E-3</v>
      </c>
      <c r="AD27">
        <v>4.5296301194676777E-3</v>
      </c>
      <c r="AE27">
        <v>1.2970370548996187E-3</v>
      </c>
      <c r="AF27">
        <v>2.956346074092257E-3</v>
      </c>
      <c r="AG27">
        <v>2.083894766852625E-3</v>
      </c>
      <c r="AH27">
        <v>1.4122858730907586E-3</v>
      </c>
      <c r="AI27">
        <v>1.6229557165022919E-3</v>
      </c>
      <c r="AJ27">
        <v>1.6648091702930851E-3</v>
      </c>
      <c r="AK27">
        <v>1.9251541673167318E-3</v>
      </c>
      <c r="AL27">
        <v>2.5020367217750902E-3</v>
      </c>
      <c r="AM27">
        <v>2.3813794131092277E-3</v>
      </c>
      <c r="AN27">
        <v>1.6259437646652943E-3</v>
      </c>
      <c r="AO27">
        <v>2.0149637922097681E-3</v>
      </c>
      <c r="AP27">
        <v>4.3324836476228779E-3</v>
      </c>
      <c r="AQ27">
        <v>6.6505972994148309E-4</v>
      </c>
      <c r="AR27">
        <v>0</v>
      </c>
    </row>
    <row r="28" spans="1:44" x14ac:dyDescent="0.25">
      <c r="A28" t="s">
        <v>87</v>
      </c>
      <c r="B28">
        <v>1.5336731733055721E-2</v>
      </c>
      <c r="C28">
        <v>2.109616254783497E-2</v>
      </c>
      <c r="D28">
        <v>5.5949162036050401E-3</v>
      </c>
      <c r="E28">
        <v>1.9829257978900696E-2</v>
      </c>
      <c r="F28">
        <v>0</v>
      </c>
      <c r="G28">
        <v>1.3299405131791484E-2</v>
      </c>
      <c r="H28">
        <v>1.3707607305588163E-2</v>
      </c>
      <c r="I28">
        <v>1.6852336379761673E-2</v>
      </c>
      <c r="J28">
        <v>3.8276140566334452E-2</v>
      </c>
      <c r="K28">
        <v>8.4993910913853526E-3</v>
      </c>
      <c r="L28">
        <v>1.3156419124644127E-2</v>
      </c>
      <c r="M28">
        <v>1.6742388388057385E-2</v>
      </c>
      <c r="N28">
        <v>1.2281696402337252E-2</v>
      </c>
      <c r="O28">
        <v>0</v>
      </c>
      <c r="P28">
        <v>3.2272982106204759E-2</v>
      </c>
      <c r="Q28">
        <v>1.8714796982223458E-2</v>
      </c>
      <c r="R28">
        <v>0.10118163198868238</v>
      </c>
      <c r="S28">
        <v>8.7419221485873499E-2</v>
      </c>
      <c r="T28">
        <v>2.1001314462147119E-2</v>
      </c>
      <c r="U28">
        <v>1.3436409485555098E-2</v>
      </c>
      <c r="V28">
        <v>6.8621474505991455E-3</v>
      </c>
      <c r="W28">
        <v>1.1634541039392246E-2</v>
      </c>
      <c r="X28">
        <v>1.4012883786437249E-2</v>
      </c>
      <c r="Y28">
        <v>1.1936510367784325E-2</v>
      </c>
      <c r="Z28">
        <v>1.079560493267372E-2</v>
      </c>
      <c r="AA28">
        <v>1.1184956752899722</v>
      </c>
      <c r="AB28">
        <v>3.0098057501602736E-2</v>
      </c>
      <c r="AC28">
        <v>1.6799584416025144E-2</v>
      </c>
      <c r="AD28">
        <v>1.408703483203102E-2</v>
      </c>
      <c r="AE28">
        <v>5.01387457191189E-3</v>
      </c>
      <c r="AF28">
        <v>7.4409898622929613E-3</v>
      </c>
      <c r="AG28">
        <v>5.962396674140581E-3</v>
      </c>
      <c r="AH28">
        <v>5.4990949397275331E-3</v>
      </c>
      <c r="AI28">
        <v>4.5420640626250468E-3</v>
      </c>
      <c r="AJ28">
        <v>9.0405078905053046E-3</v>
      </c>
      <c r="AK28">
        <v>6.0053194272457217E-3</v>
      </c>
      <c r="AL28">
        <v>7.5430013993721132E-3</v>
      </c>
      <c r="AM28">
        <v>1.5092834661263065E-2</v>
      </c>
      <c r="AN28">
        <v>6.767359178114711E-3</v>
      </c>
      <c r="AO28">
        <v>7.1941063458537983E-3</v>
      </c>
      <c r="AP28">
        <v>1.1832943225002165E-2</v>
      </c>
      <c r="AQ28">
        <v>2.5980304051146596E-3</v>
      </c>
      <c r="AR28">
        <v>0</v>
      </c>
    </row>
    <row r="29" spans="1:44" x14ac:dyDescent="0.25">
      <c r="A29" t="s">
        <v>85</v>
      </c>
      <c r="B29">
        <v>2.8788877479677413E-2</v>
      </c>
      <c r="C29">
        <v>6.6320417653772071E-2</v>
      </c>
      <c r="D29">
        <v>1.8802369232136271E-2</v>
      </c>
      <c r="E29">
        <v>5.6741610148326065E-2</v>
      </c>
      <c r="F29">
        <v>0</v>
      </c>
      <c r="G29">
        <v>3.0036878668304637E-2</v>
      </c>
      <c r="H29">
        <v>2.870094669558548E-2</v>
      </c>
      <c r="I29">
        <v>4.3026026170456283E-2</v>
      </c>
      <c r="J29">
        <v>8.001235278832429E-2</v>
      </c>
      <c r="K29">
        <v>2.0313601339602697E-2</v>
      </c>
      <c r="L29">
        <v>2.4976973541724151E-2</v>
      </c>
      <c r="M29">
        <v>3.6606375480926746E-2</v>
      </c>
      <c r="N29">
        <v>4.1461523744020762E-2</v>
      </c>
      <c r="O29">
        <v>0</v>
      </c>
      <c r="P29">
        <v>3.5543425977197E-2</v>
      </c>
      <c r="Q29">
        <v>5.0395360403372919E-2</v>
      </c>
      <c r="R29">
        <v>9.0332850211721827E-2</v>
      </c>
      <c r="S29">
        <v>5.871086809939071E-2</v>
      </c>
      <c r="T29">
        <v>3.3529953494728683E-2</v>
      </c>
      <c r="U29">
        <v>2.687635580042896E-2</v>
      </c>
      <c r="V29">
        <v>1.5200399029123984E-2</v>
      </c>
      <c r="W29">
        <v>2.4104818235623778E-2</v>
      </c>
      <c r="X29">
        <v>3.0078916850547453E-2</v>
      </c>
      <c r="Y29">
        <v>2.184159116579509E-2</v>
      </c>
      <c r="Z29">
        <v>2.4779290890065152E-2</v>
      </c>
      <c r="AA29">
        <v>4.274774033707332E-2</v>
      </c>
      <c r="AB29">
        <v>1.2041455547696003</v>
      </c>
      <c r="AC29">
        <v>0.14418839139196413</v>
      </c>
      <c r="AD29">
        <v>1.9209707130853015E-2</v>
      </c>
      <c r="AE29">
        <v>1.1552726424174634E-2</v>
      </c>
      <c r="AF29">
        <v>1.6505246367036628E-2</v>
      </c>
      <c r="AG29">
        <v>1.4279672173277101E-2</v>
      </c>
      <c r="AH29">
        <v>1.5782823411817061E-2</v>
      </c>
      <c r="AI29">
        <v>1.0647602465549851E-2</v>
      </c>
      <c r="AJ29">
        <v>1.4898513421265327E-2</v>
      </c>
      <c r="AK29">
        <v>9.9136657140892516E-3</v>
      </c>
      <c r="AL29">
        <v>1.371759159670977E-2</v>
      </c>
      <c r="AM29">
        <v>1.6163401948068788E-2</v>
      </c>
      <c r="AN29">
        <v>1.2662189202827826E-2</v>
      </c>
      <c r="AO29">
        <v>1.4195982435855212E-2</v>
      </c>
      <c r="AP29">
        <v>2.4273485654130473E-2</v>
      </c>
      <c r="AQ29">
        <v>6.8030802369756027E-3</v>
      </c>
      <c r="AR29">
        <v>0</v>
      </c>
    </row>
    <row r="30" spans="1:44" x14ac:dyDescent="0.25">
      <c r="A30" t="s">
        <v>86</v>
      </c>
      <c r="B30">
        <v>9.8777535896953129E-3</v>
      </c>
      <c r="C30">
        <v>2.027684563034533E-2</v>
      </c>
      <c r="D30">
        <v>4.096846856912207E-2</v>
      </c>
      <c r="E30">
        <v>1.9603381966597264E-2</v>
      </c>
      <c r="F30">
        <v>0</v>
      </c>
      <c r="G30">
        <v>1.3135033455536738E-2</v>
      </c>
      <c r="H30">
        <v>1.2521838662285694E-2</v>
      </c>
      <c r="I30">
        <v>1.5110255235799269E-2</v>
      </c>
      <c r="J30">
        <v>2.7641439743694915E-2</v>
      </c>
      <c r="K30">
        <v>8.0604395398871185E-3</v>
      </c>
      <c r="L30">
        <v>1.6560118437897429E-2</v>
      </c>
      <c r="M30">
        <v>1.379970177712172E-2</v>
      </c>
      <c r="N30">
        <v>1.9927457630897441E-2</v>
      </c>
      <c r="O30">
        <v>0</v>
      </c>
      <c r="P30">
        <v>2.368303785784397E-2</v>
      </c>
      <c r="Q30">
        <v>2.9005731861746577E-2</v>
      </c>
      <c r="R30">
        <v>3.3793318431742714E-2</v>
      </c>
      <c r="S30">
        <v>2.3307696498960973E-2</v>
      </c>
      <c r="T30">
        <v>1.2531035561620484E-2</v>
      </c>
      <c r="U30">
        <v>9.9573235391727175E-3</v>
      </c>
      <c r="V30">
        <v>6.144368913340954E-3</v>
      </c>
      <c r="W30">
        <v>9.1995254505063441E-3</v>
      </c>
      <c r="X30">
        <v>1.0396681962017764E-2</v>
      </c>
      <c r="Y30">
        <v>8.4120471159849029E-3</v>
      </c>
      <c r="Z30">
        <v>8.6633790551018646E-3</v>
      </c>
      <c r="AA30">
        <v>4.3775297093593624E-2</v>
      </c>
      <c r="AB30">
        <v>0.16227343646850176</v>
      </c>
      <c r="AC30">
        <v>1.080136650342683</v>
      </c>
      <c r="AD30">
        <v>8.0900780410944981E-3</v>
      </c>
      <c r="AE30">
        <v>4.4231661643051885E-3</v>
      </c>
      <c r="AF30">
        <v>5.6862242216752738E-3</v>
      </c>
      <c r="AG30">
        <v>6.9252624250731041E-3</v>
      </c>
      <c r="AH30">
        <v>5.4030289919466193E-3</v>
      </c>
      <c r="AI30">
        <v>3.9142383944155597E-3</v>
      </c>
      <c r="AJ30">
        <v>4.4170808422980563E-3</v>
      </c>
      <c r="AK30">
        <v>3.7506341287185229E-3</v>
      </c>
      <c r="AL30">
        <v>4.939021688856373E-3</v>
      </c>
      <c r="AM30">
        <v>6.0084836345807519E-3</v>
      </c>
      <c r="AN30">
        <v>4.6580141929687237E-3</v>
      </c>
      <c r="AO30">
        <v>5.3530341240423931E-3</v>
      </c>
      <c r="AP30">
        <v>8.868604553588226E-3</v>
      </c>
      <c r="AQ30">
        <v>1.7193034240119223E-3</v>
      </c>
      <c r="AR30">
        <v>0</v>
      </c>
    </row>
    <row r="31" spans="1:44" x14ac:dyDescent="0.25">
      <c r="A31" t="s">
        <v>19</v>
      </c>
      <c r="B31">
        <v>2.0177128135073986E-2</v>
      </c>
      <c r="C31">
        <v>2.9083921265401089E-2</v>
      </c>
      <c r="D31">
        <v>1.3110339141455825E-2</v>
      </c>
      <c r="E31">
        <v>3.4306605134801847E-2</v>
      </c>
      <c r="F31">
        <v>0</v>
      </c>
      <c r="G31">
        <v>1.9569974203075255E-2</v>
      </c>
      <c r="H31">
        <v>2.0182973867272035E-2</v>
      </c>
      <c r="I31">
        <v>2.0793398626839311E-2</v>
      </c>
      <c r="J31">
        <v>2.4193296540913907E-2</v>
      </c>
      <c r="K31">
        <v>1.7743735589587955E-2</v>
      </c>
      <c r="L31">
        <v>9.5817974016367321E-3</v>
      </c>
      <c r="M31">
        <v>1.8326278108292546E-2</v>
      </c>
      <c r="N31">
        <v>2.5796903301842797E-2</v>
      </c>
      <c r="O31">
        <v>0</v>
      </c>
      <c r="P31">
        <v>2.2745888332592785E-2</v>
      </c>
      <c r="Q31">
        <v>3.6143882621165427E-2</v>
      </c>
      <c r="R31">
        <v>2.3667775501139927E-2</v>
      </c>
      <c r="S31">
        <v>2.2146152307193662E-2</v>
      </c>
      <c r="T31">
        <v>1.8311222672845993E-2</v>
      </c>
      <c r="U31">
        <v>1.9571459143215775E-2</v>
      </c>
      <c r="V31">
        <v>1.4293870406335974E-2</v>
      </c>
      <c r="W31">
        <v>2.0036887783853142E-2</v>
      </c>
      <c r="X31">
        <v>1.7105477195088235E-2</v>
      </c>
      <c r="Y31">
        <v>1.9634032914857096E-2</v>
      </c>
      <c r="Z31">
        <v>1.8057598236794759E-2</v>
      </c>
      <c r="AA31">
        <v>3.8411610268852002E-2</v>
      </c>
      <c r="AB31">
        <v>5.3102485796401803E-2</v>
      </c>
      <c r="AC31">
        <v>2.2004316350949377E-2</v>
      </c>
      <c r="AD31">
        <v>1.2010396985714702</v>
      </c>
      <c r="AE31">
        <v>1.1230008350194966E-2</v>
      </c>
      <c r="AF31">
        <v>1.4778668246996595E-2</v>
      </c>
      <c r="AG31">
        <v>1.7125580236713418E-2</v>
      </c>
      <c r="AH31">
        <v>1.7513990908588524E-2</v>
      </c>
      <c r="AI31">
        <v>1.8202097001964294E-2</v>
      </c>
      <c r="AJ31">
        <v>7.6535955853074114E-2</v>
      </c>
      <c r="AK31">
        <v>1.8360782921357437E-2</v>
      </c>
      <c r="AL31">
        <v>2.2609318319431502E-2</v>
      </c>
      <c r="AM31">
        <v>3.0416244537984902E-2</v>
      </c>
      <c r="AN31">
        <v>2.3384558815662589E-2</v>
      </c>
      <c r="AO31">
        <v>1.6154640853505754E-2</v>
      </c>
      <c r="AP31">
        <v>2.4517511558008818E-2</v>
      </c>
      <c r="AQ31">
        <v>2.0486235589151727E-3</v>
      </c>
      <c r="AR31">
        <v>0</v>
      </c>
    </row>
    <row r="32" spans="1:44" x14ac:dyDescent="0.25">
      <c r="A32" t="s">
        <v>20</v>
      </c>
      <c r="B32">
        <v>0.10600916283545694</v>
      </c>
      <c r="C32">
        <v>8.3163293719315801E-2</v>
      </c>
      <c r="D32">
        <v>4.5009424557755869E-2</v>
      </c>
      <c r="E32">
        <v>0.10634001145833669</v>
      </c>
      <c r="F32">
        <v>0</v>
      </c>
      <c r="G32">
        <v>0.14172174472552632</v>
      </c>
      <c r="H32">
        <v>0.14504775855088256</v>
      </c>
      <c r="I32">
        <v>0.13695935409081175</v>
      </c>
      <c r="J32">
        <v>0.14183592175937892</v>
      </c>
      <c r="K32">
        <v>8.7723817331228998E-2</v>
      </c>
      <c r="L32">
        <v>7.6018449519612202E-2</v>
      </c>
      <c r="M32">
        <v>0.10211718314175919</v>
      </c>
      <c r="N32">
        <v>0.12706308379768816</v>
      </c>
      <c r="O32">
        <v>0</v>
      </c>
      <c r="P32">
        <v>0.15223047924319233</v>
      </c>
      <c r="Q32">
        <v>0.13547905609301333</v>
      </c>
      <c r="R32">
        <v>0.12198704555762176</v>
      </c>
      <c r="S32">
        <v>0.15206494737475929</v>
      </c>
      <c r="T32">
        <v>8.7895254260707961E-2</v>
      </c>
      <c r="U32">
        <v>9.94107658899544E-2</v>
      </c>
      <c r="V32">
        <v>0.11461578080722247</v>
      </c>
      <c r="W32">
        <v>0.10301409437981567</v>
      </c>
      <c r="X32">
        <v>9.9141917116962672E-2</v>
      </c>
      <c r="Y32">
        <v>0.12119598580176738</v>
      </c>
      <c r="Z32">
        <v>0.11603914898531954</v>
      </c>
      <c r="AA32">
        <v>9.4361007821161066E-2</v>
      </c>
      <c r="AB32">
        <v>5.9123268160660013E-2</v>
      </c>
      <c r="AC32">
        <v>6.9331272612117217E-2</v>
      </c>
      <c r="AD32">
        <v>7.7367660934593768E-2</v>
      </c>
      <c r="AE32">
        <v>1.0879009723246584</v>
      </c>
      <c r="AF32">
        <v>4.2422618927974491E-2</v>
      </c>
      <c r="AG32">
        <v>6.0855008927987987E-2</v>
      </c>
      <c r="AH32">
        <v>4.7812329228810124E-2</v>
      </c>
      <c r="AI32">
        <v>3.6603434734835801E-2</v>
      </c>
      <c r="AJ32">
        <v>3.0943834019547672E-2</v>
      </c>
      <c r="AK32">
        <v>6.8166694590797786E-2</v>
      </c>
      <c r="AL32">
        <v>4.7601607998238413E-2</v>
      </c>
      <c r="AM32">
        <v>3.5969190718381713E-2</v>
      </c>
      <c r="AN32">
        <v>1.9347320224548249E-2</v>
      </c>
      <c r="AO32">
        <v>2.943158339344016E-2</v>
      </c>
      <c r="AP32">
        <v>5.5272640252987407E-2</v>
      </c>
      <c r="AQ32">
        <v>9.8954267999298816E-3</v>
      </c>
      <c r="AR32">
        <v>0</v>
      </c>
    </row>
    <row r="33" spans="1:44" x14ac:dyDescent="0.25">
      <c r="A33" t="s">
        <v>22</v>
      </c>
      <c r="B33">
        <v>4.9931298305536552E-3</v>
      </c>
      <c r="C33">
        <v>8.0667021290216634E-3</v>
      </c>
      <c r="D33">
        <v>1.0542485747399509E-2</v>
      </c>
      <c r="E33">
        <v>8.6599173056877612E-3</v>
      </c>
      <c r="F33">
        <v>0</v>
      </c>
      <c r="G33">
        <v>7.6909252902583915E-3</v>
      </c>
      <c r="H33">
        <v>7.8293621318265214E-3</v>
      </c>
      <c r="I33">
        <v>7.3758359483233954E-3</v>
      </c>
      <c r="J33">
        <v>8.2330154809413473E-3</v>
      </c>
      <c r="K33">
        <v>8.5737091699540392E-3</v>
      </c>
      <c r="L33">
        <v>5.0891973111976754E-3</v>
      </c>
      <c r="M33">
        <v>7.0015662830851507E-3</v>
      </c>
      <c r="N33">
        <v>1.1123175330003187E-2</v>
      </c>
      <c r="O33">
        <v>0</v>
      </c>
      <c r="P33">
        <v>8.462146439458175E-3</v>
      </c>
      <c r="Q33">
        <v>8.5283567180318032E-3</v>
      </c>
      <c r="R33">
        <v>7.0093393653207336E-3</v>
      </c>
      <c r="S33">
        <v>7.7857067167028532E-3</v>
      </c>
      <c r="T33">
        <v>8.6961510469692731E-3</v>
      </c>
      <c r="U33">
        <v>1.0018513953393629E-2</v>
      </c>
      <c r="V33">
        <v>7.5052895116852454E-3</v>
      </c>
      <c r="W33">
        <v>8.0020109283189741E-3</v>
      </c>
      <c r="X33">
        <v>6.8705894023198604E-3</v>
      </c>
      <c r="Y33">
        <v>8.0294753837033116E-3</v>
      </c>
      <c r="Z33">
        <v>7.3584685461558106E-3</v>
      </c>
      <c r="AA33">
        <v>6.8867615998906319E-3</v>
      </c>
      <c r="AB33">
        <v>9.110588662359205E-3</v>
      </c>
      <c r="AC33">
        <v>1.2933117758217684E-2</v>
      </c>
      <c r="AD33">
        <v>1.0377879705013891E-2</v>
      </c>
      <c r="AE33">
        <v>7.1005756788487147E-3</v>
      </c>
      <c r="AF33">
        <v>1.007014371330146</v>
      </c>
      <c r="AG33">
        <v>1.5956060099386264E-2</v>
      </c>
      <c r="AH33">
        <v>8.6581513945967001E-3</v>
      </c>
      <c r="AI33">
        <v>1.460299929599145E-2</v>
      </c>
      <c r="AJ33">
        <v>6.0652444904365881E-3</v>
      </c>
      <c r="AK33">
        <v>1.3884972807203449E-2</v>
      </c>
      <c r="AL33">
        <v>1.3482032241686795E-2</v>
      </c>
      <c r="AM33">
        <v>1.1277448389553245E-2</v>
      </c>
      <c r="AN33">
        <v>6.9509371925659345E-3</v>
      </c>
      <c r="AO33">
        <v>1.241194161147754E-2</v>
      </c>
      <c r="AP33">
        <v>2.2813510717413412E-2</v>
      </c>
      <c r="AQ33">
        <v>7.7456990353094387E-4</v>
      </c>
      <c r="AR33">
        <v>0</v>
      </c>
    </row>
    <row r="34" spans="1:44" x14ac:dyDescent="0.25">
      <c r="A34" t="s">
        <v>21</v>
      </c>
      <c r="B34">
        <v>6.3711711592630269E-2</v>
      </c>
      <c r="C34">
        <v>8.9444079354609213E-2</v>
      </c>
      <c r="D34">
        <v>5.1485429042932775E-2</v>
      </c>
      <c r="E34">
        <v>0.13505424009653585</v>
      </c>
      <c r="F34">
        <v>0</v>
      </c>
      <c r="G34">
        <v>0.12217863585541482</v>
      </c>
      <c r="H34">
        <v>9.1245103810961709E-2</v>
      </c>
      <c r="I34">
        <v>0.16482112308379798</v>
      </c>
      <c r="J34">
        <v>0.20712643787204194</v>
      </c>
      <c r="K34">
        <v>7.581248171283661E-2</v>
      </c>
      <c r="L34">
        <v>8.7806821738573168E-2</v>
      </c>
      <c r="M34">
        <v>9.3119778727412811E-2</v>
      </c>
      <c r="N34">
        <v>8.8801620509393192E-2</v>
      </c>
      <c r="O34">
        <v>0</v>
      </c>
      <c r="P34">
        <v>0.10500124653849803</v>
      </c>
      <c r="Q34">
        <v>0.18684373316491118</v>
      </c>
      <c r="R34">
        <v>0.1534418220997027</v>
      </c>
      <c r="S34">
        <v>0.12383673857346045</v>
      </c>
      <c r="T34">
        <v>7.9840741199683277E-2</v>
      </c>
      <c r="U34">
        <v>8.7533426974007358E-2</v>
      </c>
      <c r="V34">
        <v>6.7610326513878202E-2</v>
      </c>
      <c r="W34">
        <v>7.2824383746656993E-2</v>
      </c>
      <c r="X34">
        <v>9.2143307635320706E-2</v>
      </c>
      <c r="Y34">
        <v>7.3378822136627386E-2</v>
      </c>
      <c r="Z34">
        <v>9.6489779062810616E-2</v>
      </c>
      <c r="AA34">
        <v>7.5560386653008071E-2</v>
      </c>
      <c r="AB34">
        <v>0.10905162522743979</v>
      </c>
      <c r="AC34">
        <v>0.19532857078311275</v>
      </c>
      <c r="AD34">
        <v>7.2173019460712057E-2</v>
      </c>
      <c r="AE34">
        <v>8.9723787602248598E-2</v>
      </c>
      <c r="AF34">
        <v>3.1693058143760423E-2</v>
      </c>
      <c r="AG34">
        <v>1.3570286975097063</v>
      </c>
      <c r="AH34">
        <v>7.2400709526571211E-2</v>
      </c>
      <c r="AI34">
        <v>3.3500886737001877E-2</v>
      </c>
      <c r="AJ34">
        <v>3.177727122686682E-2</v>
      </c>
      <c r="AK34">
        <v>4.4205312105932253E-2</v>
      </c>
      <c r="AL34">
        <v>4.7828846491760876E-2</v>
      </c>
      <c r="AM34">
        <v>4.5760573902224377E-2</v>
      </c>
      <c r="AN34">
        <v>3.7980089945461676E-2</v>
      </c>
      <c r="AO34">
        <v>2.473581396718429E-2</v>
      </c>
      <c r="AP34">
        <v>5.4976918468547388E-2</v>
      </c>
      <c r="AQ34">
        <v>9.600838657629833E-3</v>
      </c>
      <c r="AR34">
        <v>0</v>
      </c>
    </row>
    <row r="35" spans="1:44" x14ac:dyDescent="0.25">
      <c r="A35" t="s">
        <v>24</v>
      </c>
      <c r="B35">
        <v>1.1599179051443738E-2</v>
      </c>
      <c r="C35">
        <v>1.9047828761840854E-2</v>
      </c>
      <c r="D35">
        <v>1.5277413567152082E-2</v>
      </c>
      <c r="E35">
        <v>2.1349815380599654E-2</v>
      </c>
      <c r="F35">
        <v>0</v>
      </c>
      <c r="G35">
        <v>1.6451818338211865E-2</v>
      </c>
      <c r="H35">
        <v>1.8902371825163938E-2</v>
      </c>
      <c r="I35">
        <v>1.6457724339289694E-2</v>
      </c>
      <c r="J35">
        <v>1.8484258251192674E-2</v>
      </c>
      <c r="K35">
        <v>4.7421684501832082E-2</v>
      </c>
      <c r="L35">
        <v>7.628424265858854E-3</v>
      </c>
      <c r="M35">
        <v>1.5864945134534368E-2</v>
      </c>
      <c r="N35">
        <v>2.3978154179301079E-2</v>
      </c>
      <c r="O35">
        <v>0</v>
      </c>
      <c r="P35">
        <v>2.2949641676132254E-2</v>
      </c>
      <c r="Q35">
        <v>1.9023816313681899E-2</v>
      </c>
      <c r="R35">
        <v>1.6888306276221163E-2</v>
      </c>
      <c r="S35">
        <v>1.6607166960235946E-2</v>
      </c>
      <c r="T35">
        <v>1.5532184600018335E-2</v>
      </c>
      <c r="U35">
        <v>1.6813813770013123E-2</v>
      </c>
      <c r="V35">
        <v>1.7103467681892845E-2</v>
      </c>
      <c r="W35">
        <v>1.9310049418593739E-2</v>
      </c>
      <c r="X35">
        <v>1.5940387406049215E-2</v>
      </c>
      <c r="Y35">
        <v>1.9604737834354673E-2</v>
      </c>
      <c r="Z35">
        <v>1.8540305341510129E-2</v>
      </c>
      <c r="AA35">
        <v>1.9513257929587732E-2</v>
      </c>
      <c r="AB35">
        <v>3.1484941837267313E-2</v>
      </c>
      <c r="AC35">
        <v>7.0087833912486699E-2</v>
      </c>
      <c r="AD35">
        <v>1.7133891359184288E-2</v>
      </c>
      <c r="AE35">
        <v>1.8389168678148986E-2</v>
      </c>
      <c r="AF35">
        <v>1.3087432586551602E-2</v>
      </c>
      <c r="AG35">
        <v>1.9855855828059096E-2</v>
      </c>
      <c r="AH35">
        <v>1.211853917390221</v>
      </c>
      <c r="AI35">
        <v>4.5471101806586374E-2</v>
      </c>
      <c r="AJ35">
        <v>1.9292445554308018E-2</v>
      </c>
      <c r="AK35">
        <v>4.7684914254765683E-2</v>
      </c>
      <c r="AL35">
        <v>3.6730778661119748E-2</v>
      </c>
      <c r="AM35">
        <v>2.8265734284035945E-2</v>
      </c>
      <c r="AN35">
        <v>1.0902125852798351E-2</v>
      </c>
      <c r="AO35">
        <v>1.3228102857207949E-2</v>
      </c>
      <c r="AP35">
        <v>3.2428898629450274E-2</v>
      </c>
      <c r="AQ35">
        <v>5.7685692723029999E-3</v>
      </c>
      <c r="AR35">
        <v>0</v>
      </c>
    </row>
    <row r="36" spans="1:44" x14ac:dyDescent="0.25">
      <c r="A36" t="s">
        <v>26</v>
      </c>
      <c r="B36">
        <v>5.4332290429666426E-2</v>
      </c>
      <c r="C36">
        <v>3.3089657663748447E-2</v>
      </c>
      <c r="D36">
        <v>3.0353260109638264E-2</v>
      </c>
      <c r="E36">
        <v>3.9923286036056466E-2</v>
      </c>
      <c r="F36">
        <v>0</v>
      </c>
      <c r="G36">
        <v>4.766317426556322E-2</v>
      </c>
      <c r="H36">
        <v>4.8336027209204567E-2</v>
      </c>
      <c r="I36">
        <v>4.6190666841669635E-2</v>
      </c>
      <c r="J36">
        <v>5.0443734594826817E-2</v>
      </c>
      <c r="K36">
        <v>3.881501913856221E-2</v>
      </c>
      <c r="L36">
        <v>3.0108980029812479E-2</v>
      </c>
      <c r="M36">
        <v>3.6604478010949092E-2</v>
      </c>
      <c r="N36">
        <v>4.3622773847037784E-2</v>
      </c>
      <c r="O36">
        <v>0</v>
      </c>
      <c r="P36">
        <v>3.8721168120043371E-2</v>
      </c>
      <c r="Q36">
        <v>4.6245350111414514E-2</v>
      </c>
      <c r="R36">
        <v>3.873934026377384E-2</v>
      </c>
      <c r="S36">
        <v>5.5803227969573654E-2</v>
      </c>
      <c r="T36">
        <v>4.2011151072990235E-2</v>
      </c>
      <c r="U36">
        <v>3.7449463870187244E-2</v>
      </c>
      <c r="V36">
        <v>2.8015361100967799E-2</v>
      </c>
      <c r="W36">
        <v>3.324801269058731E-2</v>
      </c>
      <c r="X36">
        <v>3.7230278801268606E-2</v>
      </c>
      <c r="Y36">
        <v>3.8402965228224471E-2</v>
      </c>
      <c r="Z36">
        <v>3.8423976883613112E-2</v>
      </c>
      <c r="AA36">
        <v>4.4155091461207531E-2</v>
      </c>
      <c r="AB36">
        <v>4.8458203159654267E-2</v>
      </c>
      <c r="AC36">
        <v>3.7779592032725427E-2</v>
      </c>
      <c r="AD36">
        <v>4.938017159332328E-2</v>
      </c>
      <c r="AE36">
        <v>2.6815400452810129E-2</v>
      </c>
      <c r="AF36">
        <v>2.3052112035580087E-2</v>
      </c>
      <c r="AG36">
        <v>3.7123003224045326E-2</v>
      </c>
      <c r="AH36">
        <v>3.4136242069379139E-2</v>
      </c>
      <c r="AI36">
        <v>1.4085587393545713</v>
      </c>
      <c r="AJ36">
        <v>0.12293495872936114</v>
      </c>
      <c r="AK36">
        <v>4.3195253511904577E-2</v>
      </c>
      <c r="AL36">
        <v>4.8449634984232347E-2</v>
      </c>
      <c r="AM36">
        <v>3.9239734361918237E-2</v>
      </c>
      <c r="AN36">
        <v>1.7098747450352707E-2</v>
      </c>
      <c r="AO36">
        <v>2.2423983849274253E-2</v>
      </c>
      <c r="AP36">
        <v>4.4444876676795968E-2</v>
      </c>
      <c r="AQ36">
        <v>8.7097662159511691E-3</v>
      </c>
      <c r="AR36">
        <v>0</v>
      </c>
    </row>
    <row r="37" spans="1:44" x14ac:dyDescent="0.25">
      <c r="A37" t="s">
        <v>27</v>
      </c>
      <c r="B37">
        <v>2.6898240598378372E-2</v>
      </c>
      <c r="C37">
        <v>2.4152668659256492E-2</v>
      </c>
      <c r="D37">
        <v>1.9628694048931677E-2</v>
      </c>
      <c r="E37">
        <v>3.1209798971925995E-2</v>
      </c>
      <c r="F37">
        <v>0</v>
      </c>
      <c r="G37">
        <v>3.3683814160323747E-2</v>
      </c>
      <c r="H37">
        <v>3.9124808810097431E-2</v>
      </c>
      <c r="I37">
        <v>3.6183081048715836E-2</v>
      </c>
      <c r="J37">
        <v>3.5629262093756192E-2</v>
      </c>
      <c r="K37">
        <v>4.6373710873405208E-2</v>
      </c>
      <c r="L37">
        <v>1.3253193553162547E-2</v>
      </c>
      <c r="M37">
        <v>2.9345684455852689E-2</v>
      </c>
      <c r="N37">
        <v>8.1923720908641126E-2</v>
      </c>
      <c r="O37">
        <v>0</v>
      </c>
      <c r="P37">
        <v>3.3383129821824196E-2</v>
      </c>
      <c r="Q37">
        <v>3.9527280943827625E-2</v>
      </c>
      <c r="R37">
        <v>2.7521332796232832E-2</v>
      </c>
      <c r="S37">
        <v>3.3925024288839242E-2</v>
      </c>
      <c r="T37">
        <v>3.3220596077668883E-2</v>
      </c>
      <c r="U37">
        <v>3.2342347552782987E-2</v>
      </c>
      <c r="V37">
        <v>3.1307795431236171E-2</v>
      </c>
      <c r="W37">
        <v>3.3243508167791515E-2</v>
      </c>
      <c r="X37">
        <v>3.5799453401619247E-2</v>
      </c>
      <c r="Y37">
        <v>3.2066985597776244E-2</v>
      </c>
      <c r="Z37">
        <v>3.6378354883363606E-2</v>
      </c>
      <c r="AA37">
        <v>4.0065642334603267E-2</v>
      </c>
      <c r="AB37">
        <v>3.1318075320550823E-2</v>
      </c>
      <c r="AC37">
        <v>3.9919315288280861E-2</v>
      </c>
      <c r="AD37">
        <v>5.203979960674706E-2</v>
      </c>
      <c r="AE37">
        <v>3.7017895125648279E-2</v>
      </c>
      <c r="AF37">
        <v>4.0483887596317533E-2</v>
      </c>
      <c r="AG37">
        <v>3.3867937692969169E-2</v>
      </c>
      <c r="AH37">
        <v>3.9529620288084905E-2</v>
      </c>
      <c r="AI37">
        <v>6.8051184940713091E-2</v>
      </c>
      <c r="AJ37">
        <v>1.0557346344543985</v>
      </c>
      <c r="AK37">
        <v>6.6734843088684645E-2</v>
      </c>
      <c r="AL37">
        <v>5.9113116492985195E-2</v>
      </c>
      <c r="AM37">
        <v>3.7921051129660502E-2</v>
      </c>
      <c r="AN37">
        <v>1.8217586136713631E-2</v>
      </c>
      <c r="AO37">
        <v>2.6452764250968704E-2</v>
      </c>
      <c r="AP37">
        <v>5.1138322224659589E-2</v>
      </c>
      <c r="AQ37">
        <v>4.3221685986569031E-3</v>
      </c>
      <c r="AR37">
        <v>0</v>
      </c>
    </row>
    <row r="38" spans="1:44" x14ac:dyDescent="0.25">
      <c r="A38" t="s">
        <v>25</v>
      </c>
      <c r="B38">
        <v>5.3728844643560281E-3</v>
      </c>
      <c r="C38">
        <v>7.3146025115025225E-3</v>
      </c>
      <c r="D38">
        <v>8.4377427979756923E-3</v>
      </c>
      <c r="E38">
        <v>8.9354357120460803E-3</v>
      </c>
      <c r="F38">
        <v>0</v>
      </c>
      <c r="G38">
        <v>8.6034018221815781E-3</v>
      </c>
      <c r="H38">
        <v>1.0748733932013747E-2</v>
      </c>
      <c r="I38">
        <v>8.5915191224366031E-3</v>
      </c>
      <c r="J38">
        <v>1.3265868027937574E-2</v>
      </c>
      <c r="K38">
        <v>3.2597999104859395E-2</v>
      </c>
      <c r="L38">
        <v>4.3976201291333087E-3</v>
      </c>
      <c r="M38">
        <v>8.0846960452095815E-3</v>
      </c>
      <c r="N38">
        <v>1.5269347294231437E-2</v>
      </c>
      <c r="O38">
        <v>0</v>
      </c>
      <c r="P38">
        <v>1.0216335808468561E-2</v>
      </c>
      <c r="Q38">
        <v>1.0851663715066523E-2</v>
      </c>
      <c r="R38">
        <v>1.0162472496842071E-2</v>
      </c>
      <c r="S38">
        <v>1.1007124820950598E-2</v>
      </c>
      <c r="T38">
        <v>9.5956491140493476E-3</v>
      </c>
      <c r="U38">
        <v>1.1527810270097897E-2</v>
      </c>
      <c r="V38">
        <v>1.7347137361714768E-2</v>
      </c>
      <c r="W38">
        <v>1.3916595146085382E-2</v>
      </c>
      <c r="X38">
        <v>1.0552612615073427E-2</v>
      </c>
      <c r="Y38">
        <v>1.272280174768844E-2</v>
      </c>
      <c r="Z38">
        <v>9.7001769905188471E-3</v>
      </c>
      <c r="AA38">
        <v>1.3519984922208959E-2</v>
      </c>
      <c r="AB38">
        <v>1.1121511096314733E-2</v>
      </c>
      <c r="AC38">
        <v>1.285678985302683E-2</v>
      </c>
      <c r="AD38">
        <v>1.0026867261126981E-2</v>
      </c>
      <c r="AE38">
        <v>6.305873242630977E-3</v>
      </c>
      <c r="AF38">
        <v>5.1336957785522016E-3</v>
      </c>
      <c r="AG38">
        <v>8.721451667857167E-3</v>
      </c>
      <c r="AH38">
        <v>1.8310908876720558E-2</v>
      </c>
      <c r="AI38">
        <v>3.1112732976635395E-2</v>
      </c>
      <c r="AJ38">
        <v>8.962410810444639E-3</v>
      </c>
      <c r="AK38">
        <v>1.1129190430699001</v>
      </c>
      <c r="AL38">
        <v>1.9514621639013338E-2</v>
      </c>
      <c r="AM38">
        <v>1.2075373700047855E-2</v>
      </c>
      <c r="AN38">
        <v>6.5829853864548945E-3</v>
      </c>
      <c r="AO38">
        <v>8.5008017537435612E-3</v>
      </c>
      <c r="AP38">
        <v>1.3041311905781651E-2</v>
      </c>
      <c r="AQ38">
        <v>1.062007513143367E-3</v>
      </c>
      <c r="AR38">
        <v>0</v>
      </c>
    </row>
    <row r="39" spans="1:44" x14ac:dyDescent="0.25">
      <c r="A39" t="s">
        <v>28</v>
      </c>
      <c r="B39">
        <v>7.4222590718955178E-2</v>
      </c>
      <c r="C39">
        <v>6.988870503296947E-2</v>
      </c>
      <c r="D39">
        <v>6.1864993134512644E-2</v>
      </c>
      <c r="E39">
        <v>8.8731049592511879E-2</v>
      </c>
      <c r="F39">
        <v>0</v>
      </c>
      <c r="G39">
        <v>0.12197513798084775</v>
      </c>
      <c r="H39">
        <v>9.6921592459303305E-2</v>
      </c>
      <c r="I39">
        <v>7.5804105469007704E-2</v>
      </c>
      <c r="J39">
        <v>9.4809094134604893E-2</v>
      </c>
      <c r="K39">
        <v>0.13141675759779256</v>
      </c>
      <c r="L39">
        <v>4.5421504289148575E-2</v>
      </c>
      <c r="M39">
        <v>0.10413752107818132</v>
      </c>
      <c r="N39">
        <v>0.14589974898763131</v>
      </c>
      <c r="O39">
        <v>0</v>
      </c>
      <c r="P39">
        <v>0.10302941557942971</v>
      </c>
      <c r="Q39">
        <v>9.9663534301343892E-2</v>
      </c>
      <c r="R39">
        <v>9.3154742910000171E-2</v>
      </c>
      <c r="S39">
        <v>9.6396923946627924E-2</v>
      </c>
      <c r="T39">
        <v>9.1513727494667033E-2</v>
      </c>
      <c r="U39">
        <v>0.10661637116027108</v>
      </c>
      <c r="V39">
        <v>8.164301788099973E-2</v>
      </c>
      <c r="W39">
        <v>0.11080947179995615</v>
      </c>
      <c r="X39">
        <v>0.11973719696907797</v>
      </c>
      <c r="Y39">
        <v>0.14312410892983637</v>
      </c>
      <c r="Z39">
        <v>9.1308462628662532E-2</v>
      </c>
      <c r="AA39">
        <v>0.13594105427477757</v>
      </c>
      <c r="AB39">
        <v>8.559416521735265E-2</v>
      </c>
      <c r="AC39">
        <v>8.8296985302884837E-2</v>
      </c>
      <c r="AD39">
        <v>0.11694251922327085</v>
      </c>
      <c r="AE39">
        <v>6.2599663089600119E-2</v>
      </c>
      <c r="AF39">
        <v>4.682713373712985E-2</v>
      </c>
      <c r="AG39">
        <v>5.8882305141302341E-2</v>
      </c>
      <c r="AH39">
        <v>9.6043249478568793E-2</v>
      </c>
      <c r="AI39">
        <v>0.13581264910327498</v>
      </c>
      <c r="AJ39">
        <v>8.767687978864791E-2</v>
      </c>
      <c r="AK39">
        <v>0.13343446475291615</v>
      </c>
      <c r="AL39">
        <v>1.2300955036530197</v>
      </c>
      <c r="AM39">
        <v>9.4940548781123651E-2</v>
      </c>
      <c r="AN39">
        <v>4.3853577293716681E-2</v>
      </c>
      <c r="AO39">
        <v>5.9939299439333273E-2</v>
      </c>
      <c r="AP39">
        <v>8.977552693279553E-2</v>
      </c>
      <c r="AQ39">
        <v>9.6226622159334037E-3</v>
      </c>
      <c r="AR39">
        <v>0</v>
      </c>
    </row>
    <row r="40" spans="1:44" x14ac:dyDescent="0.25">
      <c r="A40" t="s">
        <v>29</v>
      </c>
      <c r="B40">
        <v>5.1756034422371878E-3</v>
      </c>
      <c r="C40">
        <v>8.8256883837763735E-3</v>
      </c>
      <c r="D40">
        <v>6.4298603614723181E-3</v>
      </c>
      <c r="E40">
        <v>6.5141238614172441E-3</v>
      </c>
      <c r="F40">
        <v>0</v>
      </c>
      <c r="G40">
        <v>6.3750808894289853E-3</v>
      </c>
      <c r="H40">
        <v>5.3904252847508738E-3</v>
      </c>
      <c r="I40">
        <v>7.1135640511520498E-3</v>
      </c>
      <c r="J40">
        <v>8.8838243517209391E-3</v>
      </c>
      <c r="K40">
        <v>6.4755928673979092E-3</v>
      </c>
      <c r="L40">
        <v>4.8038534557943548E-3</v>
      </c>
      <c r="M40">
        <v>5.5008116873047378E-3</v>
      </c>
      <c r="N40">
        <v>8.6807694730325468E-3</v>
      </c>
      <c r="O40">
        <v>0</v>
      </c>
      <c r="P40">
        <v>1.1923016004490066E-2</v>
      </c>
      <c r="Q40">
        <v>7.0992658273345416E-3</v>
      </c>
      <c r="R40">
        <v>1.3276414979030532E-2</v>
      </c>
      <c r="S40">
        <v>1.1294687428493044E-2</v>
      </c>
      <c r="T40">
        <v>5.9027014284710475E-3</v>
      </c>
      <c r="U40">
        <v>5.4726179536336303E-3</v>
      </c>
      <c r="V40">
        <v>4.237208935285613E-3</v>
      </c>
      <c r="W40">
        <v>5.7569693472229776E-3</v>
      </c>
      <c r="X40">
        <v>6.0696305495292653E-3</v>
      </c>
      <c r="Y40">
        <v>6.8653890913575166E-3</v>
      </c>
      <c r="Z40">
        <v>5.332177539535533E-3</v>
      </c>
      <c r="AA40">
        <v>1.5638732775795177E-2</v>
      </c>
      <c r="AB40">
        <v>1.2427409095045657E-2</v>
      </c>
      <c r="AC40">
        <v>3.6614215027126744E-2</v>
      </c>
      <c r="AD40">
        <v>8.7361171938161262E-3</v>
      </c>
      <c r="AE40">
        <v>2.9807545225987589E-3</v>
      </c>
      <c r="AF40">
        <v>3.3567232912499875E-3</v>
      </c>
      <c r="AG40">
        <v>5.6619978974563221E-3</v>
      </c>
      <c r="AH40">
        <v>4.3981189829794135E-3</v>
      </c>
      <c r="AI40">
        <v>6.2809017813552324E-3</v>
      </c>
      <c r="AJ40">
        <v>6.7544108986954078E-3</v>
      </c>
      <c r="AK40">
        <v>7.6061865031220371E-3</v>
      </c>
      <c r="AL40">
        <v>1.0443577196754008E-2</v>
      </c>
      <c r="AM40">
        <v>1.012497812252978</v>
      </c>
      <c r="AN40">
        <v>5.3501688984502532E-3</v>
      </c>
      <c r="AO40">
        <v>3.2844307546986288E-3</v>
      </c>
      <c r="AP40">
        <v>1.0833073519482759E-2</v>
      </c>
      <c r="AQ40">
        <v>4.9887139228347612E-4</v>
      </c>
      <c r="AR40">
        <v>0</v>
      </c>
    </row>
    <row r="41" spans="1:44" x14ac:dyDescent="0.25">
      <c r="A41" t="s">
        <v>30</v>
      </c>
      <c r="B41">
        <v>2.2038775666859949E-3</v>
      </c>
      <c r="C41">
        <v>2.4355800895900902E-3</v>
      </c>
      <c r="D41">
        <v>1.7554451751569044E-3</v>
      </c>
      <c r="E41">
        <v>2.8218278344251035E-3</v>
      </c>
      <c r="F41">
        <v>0</v>
      </c>
      <c r="G41">
        <v>2.8066595511511091E-3</v>
      </c>
      <c r="H41">
        <v>2.924809795261218E-3</v>
      </c>
      <c r="I41">
        <v>2.3116080369220606E-3</v>
      </c>
      <c r="J41">
        <v>3.3568867147664261E-3</v>
      </c>
      <c r="K41">
        <v>4.1990404337258549E-3</v>
      </c>
      <c r="L41">
        <v>1.6418479611151138E-3</v>
      </c>
      <c r="M41">
        <v>2.7871701898293994E-3</v>
      </c>
      <c r="N41">
        <v>5.6453128117712843E-3</v>
      </c>
      <c r="O41">
        <v>0</v>
      </c>
      <c r="P41">
        <v>3.1650572685593395E-3</v>
      </c>
      <c r="Q41">
        <v>2.9241493254657598E-3</v>
      </c>
      <c r="R41">
        <v>3.0041014810415841E-3</v>
      </c>
      <c r="S41">
        <v>2.75748638074131E-3</v>
      </c>
      <c r="T41">
        <v>2.4177772483492677E-3</v>
      </c>
      <c r="U41">
        <v>3.0568541751297448E-3</v>
      </c>
      <c r="V41">
        <v>2.5572214838847588E-3</v>
      </c>
      <c r="W41">
        <v>2.9761030491648184E-3</v>
      </c>
      <c r="X41">
        <v>4.1285916167184836E-3</v>
      </c>
      <c r="Y41">
        <v>4.0563156305050245E-3</v>
      </c>
      <c r="Z41">
        <v>2.3384178818500298E-3</v>
      </c>
      <c r="AA41">
        <v>3.2946084648270233E-3</v>
      </c>
      <c r="AB41">
        <v>3.1546418815760454E-3</v>
      </c>
      <c r="AC41">
        <v>3.4392033559863837E-3</v>
      </c>
      <c r="AD41">
        <v>2.4771949553074528E-3</v>
      </c>
      <c r="AE41">
        <v>1.5963188096783745E-3</v>
      </c>
      <c r="AF41">
        <v>1.7414098510711825E-3</v>
      </c>
      <c r="AG41">
        <v>2.6615747398101462E-3</v>
      </c>
      <c r="AH41">
        <v>3.4206903103577973E-3</v>
      </c>
      <c r="AI41">
        <v>4.7665551251568359E-3</v>
      </c>
      <c r="AJ41">
        <v>2.0302455644732489E-3</v>
      </c>
      <c r="AK41">
        <v>8.6446901272997263E-3</v>
      </c>
      <c r="AL41">
        <v>5.2357624713724434E-3</v>
      </c>
      <c r="AM41">
        <v>7.4015057464813802E-3</v>
      </c>
      <c r="AN41">
        <v>1.0229600579593159</v>
      </c>
      <c r="AO41">
        <v>4.5116940270034508E-3</v>
      </c>
      <c r="AP41">
        <v>4.9808780618113011E-3</v>
      </c>
      <c r="AQ41">
        <v>2.6695980717230625E-4</v>
      </c>
      <c r="AR41">
        <v>0</v>
      </c>
    </row>
    <row r="42" spans="1:44" x14ac:dyDescent="0.25">
      <c r="A42" t="s">
        <v>31</v>
      </c>
      <c r="B42">
        <v>7.9972565448802155E-4</v>
      </c>
      <c r="C42">
        <v>7.1819429998916135E-4</v>
      </c>
      <c r="D42">
        <v>9.2024881093665618E-4</v>
      </c>
      <c r="E42">
        <v>9.5690885139475593E-4</v>
      </c>
      <c r="F42">
        <v>0</v>
      </c>
      <c r="G42">
        <v>1.0594640145284578E-3</v>
      </c>
      <c r="H42">
        <v>9.3076909836471169E-4</v>
      </c>
      <c r="I42">
        <v>7.681822333411505E-4</v>
      </c>
      <c r="J42">
        <v>1.0241711874657002E-3</v>
      </c>
      <c r="K42">
        <v>1.2548529473064122E-3</v>
      </c>
      <c r="L42">
        <v>5.7787881033639985E-4</v>
      </c>
      <c r="M42">
        <v>1.1480396275923455E-3</v>
      </c>
      <c r="N42">
        <v>1.7603378216461947E-3</v>
      </c>
      <c r="O42">
        <v>0</v>
      </c>
      <c r="P42">
        <v>1.3876919544638325E-3</v>
      </c>
      <c r="Q42">
        <v>7.7108296743260492E-4</v>
      </c>
      <c r="R42">
        <v>9.0028791336909568E-4</v>
      </c>
      <c r="S42">
        <v>1.0485555217027011E-3</v>
      </c>
      <c r="T42">
        <v>7.1796674045318217E-4</v>
      </c>
      <c r="U42">
        <v>8.4781251483581285E-4</v>
      </c>
      <c r="V42">
        <v>7.9266367699172742E-4</v>
      </c>
      <c r="W42">
        <v>8.0004668459425466E-4</v>
      </c>
      <c r="X42">
        <v>1.1805975250341429E-3</v>
      </c>
      <c r="Y42">
        <v>1.1140719444405144E-3</v>
      </c>
      <c r="Z42">
        <v>8.3301233970513116E-4</v>
      </c>
      <c r="AA42">
        <v>1.3497196249379298E-3</v>
      </c>
      <c r="AB42">
        <v>8.8931996058282884E-4</v>
      </c>
      <c r="AC42">
        <v>1.2441603696711967E-3</v>
      </c>
      <c r="AD42">
        <v>9.1860340187781373E-4</v>
      </c>
      <c r="AE42">
        <v>6.1168338842209269E-4</v>
      </c>
      <c r="AF42">
        <v>1.2620440720937348E-3</v>
      </c>
      <c r="AG42">
        <v>7.9340537310502437E-4</v>
      </c>
      <c r="AH42">
        <v>1.1800045879845884E-3</v>
      </c>
      <c r="AI42">
        <v>1.3940479896621596E-3</v>
      </c>
      <c r="AJ42">
        <v>5.9208938376751274E-4</v>
      </c>
      <c r="AK42">
        <v>1.6619789071006031E-3</v>
      </c>
      <c r="AL42">
        <v>1.7334676595364693E-3</v>
      </c>
      <c r="AM42">
        <v>2.9039628955376132E-3</v>
      </c>
      <c r="AN42">
        <v>3.4931669599039248E-3</v>
      </c>
      <c r="AO42">
        <v>1.0298034445229753</v>
      </c>
      <c r="AP42">
        <v>2.2224691119991972E-3</v>
      </c>
      <c r="AQ42">
        <v>3.7584661748944835E-4</v>
      </c>
      <c r="AR42">
        <v>0</v>
      </c>
    </row>
    <row r="43" spans="1:44" x14ac:dyDescent="0.25">
      <c r="A43" t="s">
        <v>32</v>
      </c>
      <c r="B43">
        <v>4.8134174569724724E-3</v>
      </c>
      <c r="C43">
        <v>7.4181342144403308E-3</v>
      </c>
      <c r="D43">
        <v>3.2680722726007791E-2</v>
      </c>
      <c r="E43">
        <v>6.9842172884729261E-3</v>
      </c>
      <c r="F43">
        <v>0</v>
      </c>
      <c r="G43">
        <v>8.5350650855238117E-3</v>
      </c>
      <c r="H43">
        <v>1.0201525503504836E-2</v>
      </c>
      <c r="I43">
        <v>6.2418980460801745E-3</v>
      </c>
      <c r="J43">
        <v>7.5383451680631703E-3</v>
      </c>
      <c r="K43">
        <v>1.723625147562723E-2</v>
      </c>
      <c r="L43">
        <v>4.3697775324815146E-3</v>
      </c>
      <c r="M43">
        <v>5.0082566849306131E-3</v>
      </c>
      <c r="N43">
        <v>1.3321038783374187E-2</v>
      </c>
      <c r="O43">
        <v>0</v>
      </c>
      <c r="P43">
        <v>6.2635077196449059E-3</v>
      </c>
      <c r="Q43">
        <v>6.5484713149573581E-3</v>
      </c>
      <c r="R43">
        <v>5.1411814296039365E-3</v>
      </c>
      <c r="S43">
        <v>5.9521613509758682E-3</v>
      </c>
      <c r="T43">
        <v>4.3735016217214245E-3</v>
      </c>
      <c r="U43">
        <v>5.2442686249723619E-3</v>
      </c>
      <c r="V43">
        <v>5.8425127941963851E-3</v>
      </c>
      <c r="W43">
        <v>5.573937110941579E-3</v>
      </c>
      <c r="X43">
        <v>4.8879044111623986E-3</v>
      </c>
      <c r="Y43">
        <v>6.8465412131770752E-3</v>
      </c>
      <c r="Z43">
        <v>6.4971146050973195E-3</v>
      </c>
      <c r="AA43">
        <v>8.4031343785091941E-3</v>
      </c>
      <c r="AB43">
        <v>5.857369467090966E-3</v>
      </c>
      <c r="AC43">
        <v>9.0679211958443889E-3</v>
      </c>
      <c r="AD43">
        <v>5.5360309194859014E-3</v>
      </c>
      <c r="AE43">
        <v>3.1604775804239321E-3</v>
      </c>
      <c r="AF43">
        <v>6.0729881074206623E-3</v>
      </c>
      <c r="AG43">
        <v>4.441138118954178E-3</v>
      </c>
      <c r="AH43">
        <v>8.0807356384957011E-3</v>
      </c>
      <c r="AI43">
        <v>7.8857659974000665E-3</v>
      </c>
      <c r="AJ43">
        <v>4.7732270374413422E-3</v>
      </c>
      <c r="AK43">
        <v>1.6279056211561484E-2</v>
      </c>
      <c r="AL43">
        <v>1.8251746430400832E-2</v>
      </c>
      <c r="AM43">
        <v>1.08849451139107E-2</v>
      </c>
      <c r="AN43">
        <v>4.7248615879317826E-3</v>
      </c>
      <c r="AO43">
        <v>6.8388719504663313E-3</v>
      </c>
      <c r="AP43">
        <v>1.0682759202708008</v>
      </c>
      <c r="AQ43">
        <v>2.6875916819673901E-3</v>
      </c>
      <c r="AR43">
        <v>0</v>
      </c>
    </row>
    <row r="44" spans="1:44" x14ac:dyDescent="0.25">
      <c r="A44" t="s">
        <v>95</v>
      </c>
      <c r="B44">
        <v>1.8819819758459986E-3</v>
      </c>
      <c r="C44">
        <v>4.0794132117857986E-3</v>
      </c>
      <c r="D44">
        <v>3.1530010503310731E-2</v>
      </c>
      <c r="E44">
        <v>1.6658512748744133E-3</v>
      </c>
      <c r="F44">
        <v>0</v>
      </c>
      <c r="G44">
        <v>1.5231086781919447E-3</v>
      </c>
      <c r="H44">
        <v>3.7382740314694011E-3</v>
      </c>
      <c r="I44">
        <v>9.9586764263917809E-4</v>
      </c>
      <c r="J44">
        <v>1.1711618931363283E-3</v>
      </c>
      <c r="K44">
        <v>4.5709735921696689E-4</v>
      </c>
      <c r="L44">
        <v>1.3057944946518302E-3</v>
      </c>
      <c r="M44">
        <v>4.4072334965019857E-4</v>
      </c>
      <c r="N44">
        <v>3.8370358369582184E-3</v>
      </c>
      <c r="O44">
        <v>0</v>
      </c>
      <c r="P44">
        <v>7.2422826053856863E-4</v>
      </c>
      <c r="Q44">
        <v>5.8634291332641841E-4</v>
      </c>
      <c r="R44">
        <v>4.1385228577043713E-4</v>
      </c>
      <c r="S44">
        <v>8.1886187534137788E-4</v>
      </c>
      <c r="T44">
        <v>3.2799440091293503E-4</v>
      </c>
      <c r="U44">
        <v>6.5707807729407962E-4</v>
      </c>
      <c r="V44">
        <v>1.2609920652452689E-3</v>
      </c>
      <c r="W44">
        <v>7.1428856575941945E-4</v>
      </c>
      <c r="X44">
        <v>2.899403393777268E-4</v>
      </c>
      <c r="Y44">
        <v>6.0844637391793666E-4</v>
      </c>
      <c r="Z44">
        <v>9.213416287827122E-4</v>
      </c>
      <c r="AA44">
        <v>7.4297021717391646E-4</v>
      </c>
      <c r="AB44">
        <v>5.4735727772301185E-4</v>
      </c>
      <c r="AC44">
        <v>5.8622818678711599E-4</v>
      </c>
      <c r="AD44">
        <v>2.8747322449973256E-4</v>
      </c>
      <c r="AE44">
        <v>1.1595711511609481E-4</v>
      </c>
      <c r="AF44">
        <v>2.2588449213505117E-4</v>
      </c>
      <c r="AG44">
        <v>2.1898938344200631E-4</v>
      </c>
      <c r="AH44">
        <v>1.3954225377720952E-4</v>
      </c>
      <c r="AI44">
        <v>1.7909356150327567E-4</v>
      </c>
      <c r="AJ44">
        <v>1.5119393713471626E-3</v>
      </c>
      <c r="AK44">
        <v>1.9409701818923593E-4</v>
      </c>
      <c r="AL44">
        <v>1.8255167882906851E-4</v>
      </c>
      <c r="AM44">
        <v>2.2365685992733857E-4</v>
      </c>
      <c r="AN44">
        <v>2.611872984007953E-4</v>
      </c>
      <c r="AO44">
        <v>2.1935793321347852E-4</v>
      </c>
      <c r="AP44">
        <v>1.9595824792774613E-4</v>
      </c>
      <c r="AQ44">
        <v>1.0058582059920247</v>
      </c>
      <c r="AR44">
        <v>0</v>
      </c>
    </row>
    <row r="45" spans="1:44" x14ac:dyDescent="0.25">
      <c r="A45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43"/>
  <sheetViews>
    <sheetView tabSelected="1" workbookViewId="0">
      <selection activeCell="E24" sqref="E24"/>
    </sheetView>
  </sheetViews>
  <sheetFormatPr defaultRowHeight="15" x14ac:dyDescent="0.25"/>
  <cols>
    <col min="1" max="1" width="12.42578125" customWidth="1"/>
    <col min="2" max="26" width="10.140625" customWidth="1"/>
    <col min="27" max="27" width="13.42578125" customWidth="1"/>
    <col min="28" max="43" width="10.140625" customWidth="1"/>
  </cols>
  <sheetData>
    <row r="1" spans="1:43" s="4" customFormat="1" x14ac:dyDescent="0.25">
      <c r="B1" s="4" t="s">
        <v>3</v>
      </c>
      <c r="C1" s="4" t="s">
        <v>79</v>
      </c>
      <c r="D1" s="4" t="s">
        <v>78</v>
      </c>
      <c r="E1" s="4" t="s">
        <v>4</v>
      </c>
      <c r="F1" s="1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46</v>
      </c>
      <c r="M1" s="11" t="s">
        <v>47</v>
      </c>
      <c r="N1" s="4" t="s">
        <v>11</v>
      </c>
      <c r="O1" s="4" t="s">
        <v>81</v>
      </c>
      <c r="P1" s="4" t="s">
        <v>82</v>
      </c>
      <c r="Q1" s="4" t="s">
        <v>83</v>
      </c>
      <c r="R1" s="4" t="s">
        <v>84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85</v>
      </c>
      <c r="AA1" s="4" t="s">
        <v>86</v>
      </c>
      <c r="AB1" s="4" t="s">
        <v>87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11" t="s">
        <v>33</v>
      </c>
    </row>
    <row r="2" spans="1:43" x14ac:dyDescent="0.25">
      <c r="A2" t="s">
        <v>3</v>
      </c>
      <c r="B2" s="13">
        <f>INDEX('Calculated DLIM'!$B$3:$AR$45,MATCH($A2,'Calculated DLIM'!$A$3:$A$45,0),MATCH(B$1,'Calculated DLIM'!$B$1:$AR$1,0))</f>
        <v>1.1105881717721093</v>
      </c>
      <c r="C2" s="13">
        <f>INDEX('Calculated DLIM'!$B$3:$AR$45,MATCH($A2,'Calculated DLIM'!$A$3:$A$45,0),MATCH(C$1,'Calculated DLIM'!$B$1:$AR$1,0))</f>
        <v>4.1325151277040962E-3</v>
      </c>
      <c r="D2" s="13">
        <f>INDEX('Calculated DLIM'!$B$3:$AR$45,MATCH($A2,'Calculated DLIM'!$A$3:$A$45,0),MATCH(D$1,'Calculated DLIM'!$B$1:$AR$1,0))</f>
        <v>2.9282172737519403E-3</v>
      </c>
      <c r="E2" s="13">
        <f>INDEX('Calculated DLIM'!$B$3:$AR$45,MATCH($A2,'Calculated DLIM'!$A$3:$A$45,0),MATCH(E$1,'Calculated DLIM'!$B$1:$AR$1,0))</f>
        <v>4.4073131936808226E-3</v>
      </c>
      <c r="F2" s="14">
        <f>INDEX('Calculated DLIM'!$B$3:$AR$45,MATCH($A2,'Calculated DLIM'!$A$3:$A$45,0),MATCH(F$1,'Calculated DLIM'!$B$1:$AR$1,0))</f>
        <v>0</v>
      </c>
      <c r="G2" s="13">
        <f>INDEX('Calculated DLIM'!$B$3:$AR$45,MATCH($A2,'Calculated DLIM'!$A$3:$A$45,0),MATCH(G$1,'Calculated DLIM'!$B$1:$AR$1,0))</f>
        <v>0.23199208834127419</v>
      </c>
      <c r="H2" s="13">
        <f>INDEX('Calculated DLIM'!$B$3:$AR$45,MATCH($A2,'Calculated DLIM'!$A$3:$A$45,0),MATCH(H$1,'Calculated DLIM'!$B$1:$AR$1,0))</f>
        <v>1.0904810228806227E-2</v>
      </c>
      <c r="I2" s="13">
        <f>INDEX('Calculated DLIM'!$B$3:$AR$45,MATCH($A2,'Calculated DLIM'!$A$3:$A$45,0),MATCH(I$1,'Calculated DLIM'!$B$1:$AR$1,0))</f>
        <v>9.7533696972506842E-2</v>
      </c>
      <c r="J2" s="13">
        <f>INDEX('Calculated DLIM'!$B$3:$AR$45,MATCH($A2,'Calculated DLIM'!$A$3:$A$45,0),MATCH(J$1,'Calculated DLIM'!$B$1:$AR$1,0))</f>
        <v>3.0053902081201456E-2</v>
      </c>
      <c r="K2" s="13">
        <f>INDEX('Calculated DLIM'!$B$3:$AR$45,MATCH($A2,'Calculated DLIM'!$A$3:$A$45,0),MATCH(K$1,'Calculated DLIM'!$B$1:$AR$1,0))</f>
        <v>1.9914325066930374E-3</v>
      </c>
      <c r="L2" s="13">
        <f>INDEX('Calculated DLIM'!$B$3:$AR$45,MATCH($A2,'Calculated DLIM'!$A$3:$A$45,0),MATCH(L$1,'Calculated DLIM'!$B$1:$AR$1,0))</f>
        <v>6.9541127726205163E-3</v>
      </c>
      <c r="M2" s="14">
        <f>INDEX('Calculated DLIM'!$B$3:$AR$45,MATCH($A2,'Calculated DLIM'!$A$3:$A$45,0),MATCH(M$1,'Calculated DLIM'!$B$1:$AR$1,0))</f>
        <v>0</v>
      </c>
      <c r="N2" s="13">
        <f>INDEX('Calculated DLIM'!$B$3:$AR$45,MATCH($A2,'Calculated DLIM'!$A$3:$A$45,0),MATCH(N$1,'Calculated DLIM'!$B$1:$AR$1,0))</f>
        <v>5.766973048507964E-3</v>
      </c>
      <c r="O2" s="13">
        <f>INDEX('Calculated DLIM'!$B$3:$AR$45,MATCH($A2,'Calculated DLIM'!$A$3:$A$45,0),MATCH(O$1,'Calculated DLIM'!$B$1:$AR$1,0))</f>
        <v>3.3933424847553727E-3</v>
      </c>
      <c r="P2" s="13">
        <f>INDEX('Calculated DLIM'!$B$3:$AR$45,MATCH($A2,'Calculated DLIM'!$A$3:$A$45,0),MATCH(P$1,'Calculated DLIM'!$B$1:$AR$1,0))</f>
        <v>3.3115363517155823E-3</v>
      </c>
      <c r="Q2" s="13">
        <f>INDEX('Calculated DLIM'!$B$3:$AR$45,MATCH($A2,'Calculated DLIM'!$A$3:$A$45,0),MATCH(Q$1,'Calculated DLIM'!$B$1:$AR$1,0))</f>
        <v>2.7367965779437195E-3</v>
      </c>
      <c r="R2" s="13">
        <f>INDEX('Calculated DLIM'!$B$3:$AR$45,MATCH($A2,'Calculated DLIM'!$A$3:$A$45,0),MATCH(R$1,'Calculated DLIM'!$B$1:$AR$1,0))</f>
        <v>2.9864709134779636E-3</v>
      </c>
      <c r="S2" s="13">
        <f>INDEX('Calculated DLIM'!$B$3:$AR$45,MATCH($A2,'Calculated DLIM'!$A$3:$A$45,0),MATCH(S$1,'Calculated DLIM'!$B$1:$AR$1,0))</f>
        <v>2.1896022995477812E-3</v>
      </c>
      <c r="T2" s="13">
        <f>INDEX('Calculated DLIM'!$B$3:$AR$45,MATCH($A2,'Calculated DLIM'!$A$3:$A$45,0),MATCH(T$1,'Calculated DLIM'!$B$1:$AR$1,0))</f>
        <v>1.7696169021446078E-3</v>
      </c>
      <c r="U2" s="13">
        <f>INDEX('Calculated DLIM'!$B$3:$AR$45,MATCH($A2,'Calculated DLIM'!$A$3:$A$45,0),MATCH(U$1,'Calculated DLIM'!$B$1:$AR$1,0))</f>
        <v>2.010570507608527E-3</v>
      </c>
      <c r="V2" s="13">
        <f>INDEX('Calculated DLIM'!$B$3:$AR$45,MATCH($A2,'Calculated DLIM'!$A$3:$A$45,0),MATCH(V$1,'Calculated DLIM'!$B$1:$AR$1,0))</f>
        <v>2.1568005504181745E-3</v>
      </c>
      <c r="W2" s="13">
        <f>INDEX('Calculated DLIM'!$B$3:$AR$45,MATCH($A2,'Calculated DLIM'!$A$3:$A$45,0),MATCH(W$1,'Calculated DLIM'!$B$1:$AR$1,0))</f>
        <v>2.7193727875502185E-3</v>
      </c>
      <c r="X2" s="13">
        <f>INDEX('Calculated DLIM'!$B$3:$AR$45,MATCH($A2,'Calculated DLIM'!$A$3:$A$45,0),MATCH(X$1,'Calculated DLIM'!$B$1:$AR$1,0))</f>
        <v>2.6671902511455053E-3</v>
      </c>
      <c r="Y2" s="13">
        <f>INDEX('Calculated DLIM'!$B$3:$AR$45,MATCH($A2,'Calculated DLIM'!$A$3:$A$45,0),MATCH(Y$1,'Calculated DLIM'!$B$1:$AR$1,0))</f>
        <v>1.0907295949147459E-2</v>
      </c>
      <c r="Z2" s="13">
        <f>INDEX('Calculated DLIM'!$B$3:$AR$45,MATCH($A2,'Calculated DLIM'!$A$3:$A$45,0),MATCH(Z$1,'Calculated DLIM'!$B$1:$AR$1,0))</f>
        <v>2.7682344634847233E-3</v>
      </c>
      <c r="AA2" s="13">
        <f>INDEX('Calculated DLIM'!$B$3:$AR$45,MATCH($A2,'Calculated DLIM'!$A$3:$A$45,0),MATCH(AA$1,'Calculated DLIM'!$B$1:$AR$1,0))</f>
        <v>2.3281469318164583E-3</v>
      </c>
      <c r="AB2" s="13">
        <f>INDEX('Calculated DLIM'!$B$3:$AR$45,MATCH($A2,'Calculated DLIM'!$A$3:$A$45,0),MATCH(AB$1,'Calculated DLIM'!$B$1:$AR$1,0))</f>
        <v>3.5630490732170886E-3</v>
      </c>
      <c r="AC2" s="13">
        <f>INDEX('Calculated DLIM'!$B$3:$AR$45,MATCH($A2,'Calculated DLIM'!$A$3:$A$45,0),MATCH(AC$1,'Calculated DLIM'!$B$1:$AR$1,0))</f>
        <v>5.8483847260666156E-3</v>
      </c>
      <c r="AD2" s="13">
        <f>INDEX('Calculated DLIM'!$B$3:$AR$45,MATCH($A2,'Calculated DLIM'!$A$3:$A$45,0),MATCH(AD$1,'Calculated DLIM'!$B$1:$AR$1,0))</f>
        <v>3.0689826489412758E-3</v>
      </c>
      <c r="AE2" s="13">
        <f>INDEX('Calculated DLIM'!$B$3:$AR$45,MATCH($A2,'Calculated DLIM'!$A$3:$A$45,0),MATCH(AE$1,'Calculated DLIM'!$B$1:$AR$1,0))</f>
        <v>1.9821338945918642E-3</v>
      </c>
      <c r="AF2" s="13">
        <f>INDEX('Calculated DLIM'!$B$3:$AR$45,MATCH($A2,'Calculated DLIM'!$A$3:$A$45,0),MATCH(AF$1,'Calculated DLIM'!$B$1:$AR$1,0))</f>
        <v>2.7044186102942239E-2</v>
      </c>
      <c r="AG2" s="13">
        <f>INDEX('Calculated DLIM'!$B$3:$AR$45,MATCH($A2,'Calculated DLIM'!$A$3:$A$45,0),MATCH(AG$1,'Calculated DLIM'!$B$1:$AR$1,0))</f>
        <v>3.6312640227380436E-3</v>
      </c>
      <c r="AH2" s="13">
        <f>INDEX('Calculated DLIM'!$B$3:$AR$45,MATCH($A2,'Calculated DLIM'!$A$3:$A$45,0),MATCH(AH$1,'Calculated DLIM'!$B$1:$AR$1,0))</f>
        <v>1.4379867806308363E-3</v>
      </c>
      <c r="AI2" s="13">
        <f>INDEX('Calculated DLIM'!$B$3:$AR$45,MATCH($A2,'Calculated DLIM'!$A$3:$A$45,0),MATCH(AI$1,'Calculated DLIM'!$B$1:$AR$1,0))</f>
        <v>2.1386645644563365E-3</v>
      </c>
      <c r="AJ2" s="13">
        <f>INDEX('Calculated DLIM'!$B$3:$AR$45,MATCH($A2,'Calculated DLIM'!$A$3:$A$45,0),MATCH(AJ$1,'Calculated DLIM'!$B$1:$AR$1,0))</f>
        <v>1.5365099344057567E-3</v>
      </c>
      <c r="AK2" s="13">
        <f>INDEX('Calculated DLIM'!$B$3:$AR$45,MATCH($A2,'Calculated DLIM'!$A$3:$A$45,0),MATCH(AK$1,'Calculated DLIM'!$B$1:$AR$1,0))</f>
        <v>1.6862681268698123E-3</v>
      </c>
      <c r="AL2" s="13">
        <f>INDEX('Calculated DLIM'!$B$3:$AR$45,MATCH($A2,'Calculated DLIM'!$A$3:$A$45,0),MATCH(AL$1,'Calculated DLIM'!$B$1:$AR$1,0))</f>
        <v>3.9774288342427303E-3</v>
      </c>
      <c r="AM2" s="13">
        <f>INDEX('Calculated DLIM'!$B$3:$AR$45,MATCH($A2,'Calculated DLIM'!$A$3:$A$45,0),MATCH(AM$1,'Calculated DLIM'!$B$1:$AR$1,0))</f>
        <v>3.4717103781551424E-3</v>
      </c>
      <c r="AN2" s="13">
        <f>INDEX('Calculated DLIM'!$B$3:$AR$45,MATCH($A2,'Calculated DLIM'!$A$3:$A$45,0),MATCH(AN$1,'Calculated DLIM'!$B$1:$AR$1,0))</f>
        <v>2.2970955989031717E-3</v>
      </c>
      <c r="AO2" s="13">
        <f>INDEX('Calculated DLIM'!$B$3:$AR$45,MATCH($A2,'Calculated DLIM'!$A$3:$A$45,0),MATCH(AO$1,'Calculated DLIM'!$B$1:$AR$1,0))</f>
        <v>4.8982123824490107E-3</v>
      </c>
      <c r="AP2" s="13">
        <f>INDEX('Calculated DLIM'!$B$3:$AR$45,MATCH($A2,'Calculated DLIM'!$A$3:$A$45,0),MATCH(AP$1,'Calculated DLIM'!$B$1:$AR$1,0))</f>
        <v>4.5750801795831917E-3</v>
      </c>
      <c r="AQ2" s="14">
        <v>0</v>
      </c>
    </row>
    <row r="3" spans="1:43" x14ac:dyDescent="0.25">
      <c r="A3" t="s">
        <v>79</v>
      </c>
      <c r="B3" s="13">
        <f>INDEX('Calculated DLIM'!$B$3:$AR$45,MATCH($A3,'Calculated DLIM'!$A$3:$A$45,0),MATCH(B$1,'Calculated DLIM'!$B$1:$AR$1,0))</f>
        <v>1.5959854110839753E-3</v>
      </c>
      <c r="C3" s="13">
        <f>INDEX('Calculated DLIM'!$B$3:$AR$45,MATCH($A3,'Calculated DLIM'!$A$3:$A$45,0),MATCH(C$1,'Calculated DLIM'!$B$1:$AR$1,0))</f>
        <v>1.0137480173934088</v>
      </c>
      <c r="D3" s="13">
        <f>INDEX('Calculated DLIM'!$B$3:$AR$45,MATCH($A3,'Calculated DLIM'!$A$3:$A$45,0),MATCH(D$1,'Calculated DLIM'!$B$1:$AR$1,0))</f>
        <v>8.8729667074198884E-4</v>
      </c>
      <c r="E3" s="13">
        <f>INDEX('Calculated DLIM'!$B$3:$AR$45,MATCH($A3,'Calculated DLIM'!$A$3:$A$45,0),MATCH(E$1,'Calculated DLIM'!$B$1:$AR$1,0))</f>
        <v>3.4819422735144667E-3</v>
      </c>
      <c r="F3" s="14">
        <f>INDEX('Calculated DLIM'!$B$3:$AR$45,MATCH($A3,'Calculated DLIM'!$A$3:$A$45,0),MATCH(F$1,'Calculated DLIM'!$B$1:$AR$1,0))</f>
        <v>0</v>
      </c>
      <c r="G3" s="13">
        <f>INDEX('Calculated DLIM'!$B$3:$AR$45,MATCH($A3,'Calculated DLIM'!$A$3:$A$45,0),MATCH(G$1,'Calculated DLIM'!$B$1:$AR$1,0))</f>
        <v>1.1461609802243969E-3</v>
      </c>
      <c r="H3" s="13">
        <f>INDEX('Calculated DLIM'!$B$3:$AR$45,MATCH($A3,'Calculated DLIM'!$A$3:$A$45,0),MATCH(H$1,'Calculated DLIM'!$B$1:$AR$1,0))</f>
        <v>9.5483937193837384E-4</v>
      </c>
      <c r="I3" s="13">
        <f>INDEX('Calculated DLIM'!$B$3:$AR$45,MATCH($A3,'Calculated DLIM'!$A$3:$A$45,0),MATCH(I$1,'Calculated DLIM'!$B$1:$AR$1,0))</f>
        <v>2.0869089804384376E-3</v>
      </c>
      <c r="J3" s="13">
        <f>INDEX('Calculated DLIM'!$B$3:$AR$45,MATCH($A3,'Calculated DLIM'!$A$3:$A$45,0),MATCH(J$1,'Calculated DLIM'!$B$1:$AR$1,0))</f>
        <v>2.652893034929632E-3</v>
      </c>
      <c r="K3" s="13">
        <f>INDEX('Calculated DLIM'!$B$3:$AR$45,MATCH($A3,'Calculated DLIM'!$A$3:$A$45,0),MATCH(K$1,'Calculated DLIM'!$B$1:$AR$1,0))</f>
        <v>5.4253793316610364E-3</v>
      </c>
      <c r="L3" s="13">
        <f>INDEX('Calculated DLIM'!$B$3:$AR$45,MATCH($A3,'Calculated DLIM'!$A$3:$A$45,0),MATCH(L$1,'Calculated DLIM'!$B$1:$AR$1,0))</f>
        <v>2.1238521468183811E-3</v>
      </c>
      <c r="M3" s="14">
        <f>INDEX('Calculated DLIM'!$B$3:$AR$45,MATCH($A3,'Calculated DLIM'!$A$3:$A$45,0),MATCH(M$1,'Calculated DLIM'!$B$1:$AR$1,0))</f>
        <v>0</v>
      </c>
      <c r="N3" s="13">
        <f>INDEX('Calculated DLIM'!$B$3:$AR$45,MATCH($A3,'Calculated DLIM'!$A$3:$A$45,0),MATCH(N$1,'Calculated DLIM'!$B$1:$AR$1,0))</f>
        <v>1.3524282885600527E-3</v>
      </c>
      <c r="O3" s="13">
        <f>INDEX('Calculated DLIM'!$B$3:$AR$45,MATCH($A3,'Calculated DLIM'!$A$3:$A$45,0),MATCH(O$1,'Calculated DLIM'!$B$1:$AR$1,0))</f>
        <v>1.3661599204650057E-3</v>
      </c>
      <c r="P3" s="13">
        <f>INDEX('Calculated DLIM'!$B$3:$AR$45,MATCH($A3,'Calculated DLIM'!$A$3:$A$45,0),MATCH(P$1,'Calculated DLIM'!$B$1:$AR$1,0))</f>
        <v>3.2181727884509296E-3</v>
      </c>
      <c r="Q3" s="13">
        <f>INDEX('Calculated DLIM'!$B$3:$AR$45,MATCH($A3,'Calculated DLIM'!$A$3:$A$45,0),MATCH(Q$1,'Calculated DLIM'!$B$1:$AR$1,0))</f>
        <v>9.9296489986864332E-3</v>
      </c>
      <c r="R3" s="13">
        <f>INDEX('Calculated DLIM'!$B$3:$AR$45,MATCH($A3,'Calculated DLIM'!$A$3:$A$45,0),MATCH(R$1,'Calculated DLIM'!$B$1:$AR$1,0))</f>
        <v>4.0852102997255635E-3</v>
      </c>
      <c r="S3" s="13">
        <f>INDEX('Calculated DLIM'!$B$3:$AR$45,MATCH($A3,'Calculated DLIM'!$A$3:$A$45,0),MATCH(S$1,'Calculated DLIM'!$B$1:$AR$1,0))</f>
        <v>1.6544996181673585E-3</v>
      </c>
      <c r="T3" s="13">
        <f>INDEX('Calculated DLIM'!$B$3:$AR$45,MATCH($A3,'Calculated DLIM'!$A$3:$A$45,0),MATCH(T$1,'Calculated DLIM'!$B$1:$AR$1,0))</f>
        <v>5.8555127342703483E-4</v>
      </c>
      <c r="U3" s="13">
        <f>INDEX('Calculated DLIM'!$B$3:$AR$45,MATCH($A3,'Calculated DLIM'!$A$3:$A$45,0),MATCH(U$1,'Calculated DLIM'!$B$1:$AR$1,0))</f>
        <v>9.8014770789644134E-4</v>
      </c>
      <c r="V3" s="13">
        <f>INDEX('Calculated DLIM'!$B$3:$AR$45,MATCH($A3,'Calculated DLIM'!$A$3:$A$45,0),MATCH(V$1,'Calculated DLIM'!$B$1:$AR$1,0))</f>
        <v>1.1678396439484488E-3</v>
      </c>
      <c r="W3" s="13">
        <f>INDEX('Calculated DLIM'!$B$3:$AR$45,MATCH($A3,'Calculated DLIM'!$A$3:$A$45,0),MATCH(W$1,'Calculated DLIM'!$B$1:$AR$1,0))</f>
        <v>1.2707142601465855E-3</v>
      </c>
      <c r="X3" s="13">
        <f>INDEX('Calculated DLIM'!$B$3:$AR$45,MATCH($A3,'Calculated DLIM'!$A$3:$A$45,0),MATCH(X$1,'Calculated DLIM'!$B$1:$AR$1,0))</f>
        <v>9.8875463266519942E-4</v>
      </c>
      <c r="Y3" s="13">
        <f>INDEX('Calculated DLIM'!$B$3:$AR$45,MATCH($A3,'Calculated DLIM'!$A$3:$A$45,0),MATCH(Y$1,'Calculated DLIM'!$B$1:$AR$1,0))</f>
        <v>1.0147761607955867E-3</v>
      </c>
      <c r="Z3" s="13">
        <f>INDEX('Calculated DLIM'!$B$3:$AR$45,MATCH($A3,'Calculated DLIM'!$A$3:$A$45,0),MATCH(Z$1,'Calculated DLIM'!$B$1:$AR$1,0))</f>
        <v>2.6995949329219077E-2</v>
      </c>
      <c r="AA3" s="13">
        <f>INDEX('Calculated DLIM'!$B$3:$AR$45,MATCH($A3,'Calculated DLIM'!$A$3:$A$45,0),MATCH(AA$1,'Calculated DLIM'!$B$1:$AR$1,0))</f>
        <v>4.1121635797533654E-3</v>
      </c>
      <c r="AB3" s="13">
        <f>INDEX('Calculated DLIM'!$B$3:$AR$45,MATCH($A3,'Calculated DLIM'!$A$3:$A$45,0),MATCH(AB$1,'Calculated DLIM'!$B$1:$AR$1,0))</f>
        <v>1.7105928370840372E-3</v>
      </c>
      <c r="AC3" s="13">
        <f>INDEX('Calculated DLIM'!$B$3:$AR$45,MATCH($A3,'Calculated DLIM'!$A$3:$A$45,0),MATCH(AC$1,'Calculated DLIM'!$B$1:$AR$1,0))</f>
        <v>1.010476436706032E-3</v>
      </c>
      <c r="AD3" s="13">
        <f>INDEX('Calculated DLIM'!$B$3:$AR$45,MATCH($A3,'Calculated DLIM'!$A$3:$A$45,0),MATCH(AD$1,'Calculated DLIM'!$B$1:$AR$1,0))</f>
        <v>4.0705223557428949E-4</v>
      </c>
      <c r="AE3" s="13">
        <f>INDEX('Calculated DLIM'!$B$3:$AR$45,MATCH($A3,'Calculated DLIM'!$A$3:$A$45,0),MATCH(AE$1,'Calculated DLIM'!$B$1:$AR$1,0))</f>
        <v>6.0010628486144725E-4</v>
      </c>
      <c r="AF3" s="13">
        <f>INDEX('Calculated DLIM'!$B$3:$AR$45,MATCH($A3,'Calculated DLIM'!$A$3:$A$45,0),MATCH(AF$1,'Calculated DLIM'!$B$1:$AR$1,0))</f>
        <v>4.9334080359769131E-4</v>
      </c>
      <c r="AG3" s="13">
        <f>INDEX('Calculated DLIM'!$B$3:$AR$45,MATCH($A3,'Calculated DLIM'!$A$3:$A$45,0),MATCH(AG$1,'Calculated DLIM'!$B$1:$AR$1,0))</f>
        <v>6.5319180287925463E-4</v>
      </c>
      <c r="AH3" s="13">
        <f>INDEX('Calculated DLIM'!$B$3:$AR$45,MATCH($A3,'Calculated DLIM'!$A$3:$A$45,0),MATCH(AH$1,'Calculated DLIM'!$B$1:$AR$1,0))</f>
        <v>4.5971824612423809E-4</v>
      </c>
      <c r="AI3" s="13">
        <f>INDEX('Calculated DLIM'!$B$3:$AR$45,MATCH($A3,'Calculated DLIM'!$A$3:$A$45,0),MATCH(AI$1,'Calculated DLIM'!$B$1:$AR$1,0))</f>
        <v>3.3907386541197967E-4</v>
      </c>
      <c r="AJ3" s="13">
        <f>INDEX('Calculated DLIM'!$B$3:$AR$45,MATCH($A3,'Calculated DLIM'!$A$3:$A$45,0),MATCH(AJ$1,'Calculated DLIM'!$B$1:$AR$1,0))</f>
        <v>3.4221890289663743E-4</v>
      </c>
      <c r="AK3" s="13">
        <f>INDEX('Calculated DLIM'!$B$3:$AR$45,MATCH($A3,'Calculated DLIM'!$A$3:$A$45,0),MATCH(AK$1,'Calculated DLIM'!$B$1:$AR$1,0))</f>
        <v>4.9183058008290322E-4</v>
      </c>
      <c r="AL3" s="13">
        <f>INDEX('Calculated DLIM'!$B$3:$AR$45,MATCH($A3,'Calculated DLIM'!$A$3:$A$45,0),MATCH(AL$1,'Calculated DLIM'!$B$1:$AR$1,0))</f>
        <v>4.4529851058077287E-4</v>
      </c>
      <c r="AM3" s="13">
        <f>INDEX('Calculated DLIM'!$B$3:$AR$45,MATCH($A3,'Calculated DLIM'!$A$3:$A$45,0),MATCH(AM$1,'Calculated DLIM'!$B$1:$AR$1,0))</f>
        <v>6.6467545634966768E-4</v>
      </c>
      <c r="AN3" s="13">
        <f>INDEX('Calculated DLIM'!$B$3:$AR$45,MATCH($A3,'Calculated DLIM'!$A$3:$A$45,0),MATCH(AN$1,'Calculated DLIM'!$B$1:$AR$1,0))</f>
        <v>4.1039797369891128E-4</v>
      </c>
      <c r="AO3" s="13">
        <f>INDEX('Calculated DLIM'!$B$3:$AR$45,MATCH($A3,'Calculated DLIM'!$A$3:$A$45,0),MATCH(AO$1,'Calculated DLIM'!$B$1:$AR$1,0))</f>
        <v>4.1857794184083623E-4</v>
      </c>
      <c r="AP3" s="13">
        <f>INDEX('Calculated DLIM'!$B$3:$AR$45,MATCH($A3,'Calculated DLIM'!$A$3:$A$45,0),MATCH(AP$1,'Calculated DLIM'!$B$1:$AR$1,0))</f>
        <v>6.8594909511870777E-4</v>
      </c>
      <c r="AQ3" s="14">
        <v>0</v>
      </c>
    </row>
    <row r="4" spans="1:43" x14ac:dyDescent="0.25">
      <c r="A4" t="s">
        <v>78</v>
      </c>
      <c r="B4" s="13">
        <f>INDEX('Calculated DLIM'!$B$3:$AR$45,MATCH($A4,'Calculated DLIM'!$A$3:$A$45,0),MATCH(B$1,'Calculated DLIM'!$B$1:$AR$1,0))</f>
        <v>1.2821083282947511E-3</v>
      </c>
      <c r="C4" s="13">
        <f>INDEX('Calculated DLIM'!$B$3:$AR$45,MATCH($A4,'Calculated DLIM'!$A$3:$A$45,0),MATCH(C$1,'Calculated DLIM'!$B$1:$AR$1,0))</f>
        <v>1.5543300825341523E-3</v>
      </c>
      <c r="D4" s="13">
        <f>INDEX('Calculated DLIM'!$B$3:$AR$45,MATCH($A4,'Calculated DLIM'!$A$3:$A$45,0),MATCH(D$1,'Calculated DLIM'!$B$1:$AR$1,0))</f>
        <v>1.0262063661978214</v>
      </c>
      <c r="E4" s="13">
        <f>INDEX('Calculated DLIM'!$B$3:$AR$45,MATCH($A4,'Calculated DLIM'!$A$3:$A$45,0),MATCH(E$1,'Calculated DLIM'!$B$1:$AR$1,0))</f>
        <v>2.5934245029009895E-3</v>
      </c>
      <c r="F4" s="14">
        <f>INDEX('Calculated DLIM'!$B$3:$AR$45,MATCH($A4,'Calculated DLIM'!$A$3:$A$45,0),MATCH(F$1,'Calculated DLIM'!$B$1:$AR$1,0))</f>
        <v>0</v>
      </c>
      <c r="G4" s="13">
        <f>INDEX('Calculated DLIM'!$B$3:$AR$45,MATCH($A4,'Calculated DLIM'!$A$3:$A$45,0),MATCH(G$1,'Calculated DLIM'!$B$1:$AR$1,0))</f>
        <v>1.2345871865770889E-3</v>
      </c>
      <c r="H4" s="13">
        <f>INDEX('Calculated DLIM'!$B$3:$AR$45,MATCH($A4,'Calculated DLIM'!$A$3:$A$45,0),MATCH(H$1,'Calculated DLIM'!$B$1:$AR$1,0))</f>
        <v>4.0939526934163058E-3</v>
      </c>
      <c r="I4" s="13">
        <f>INDEX('Calculated DLIM'!$B$3:$AR$45,MATCH($A4,'Calculated DLIM'!$A$3:$A$45,0),MATCH(I$1,'Calculated DLIM'!$B$1:$AR$1,0))</f>
        <v>3.5289624127623608E-3</v>
      </c>
      <c r="J4" s="13">
        <f>INDEX('Calculated DLIM'!$B$3:$AR$45,MATCH($A4,'Calculated DLIM'!$A$3:$A$45,0),MATCH(J$1,'Calculated DLIM'!$B$1:$AR$1,0))</f>
        <v>2.3782154935648179E-3</v>
      </c>
      <c r="K4" s="13">
        <f>INDEX('Calculated DLIM'!$B$3:$AR$45,MATCH($A4,'Calculated DLIM'!$A$3:$A$45,0),MATCH(K$1,'Calculated DLIM'!$B$1:$AR$1,0))</f>
        <v>2.2449515348337702E-2</v>
      </c>
      <c r="L4" s="13">
        <f>INDEX('Calculated DLIM'!$B$3:$AR$45,MATCH($A4,'Calculated DLIM'!$A$3:$A$45,0),MATCH(L$1,'Calculated DLIM'!$B$1:$AR$1,0))</f>
        <v>4.2653812562193603E-3</v>
      </c>
      <c r="M4" s="14">
        <f>INDEX('Calculated DLIM'!$B$3:$AR$45,MATCH($A4,'Calculated DLIM'!$A$3:$A$45,0),MATCH(M$1,'Calculated DLIM'!$B$1:$AR$1,0))</f>
        <v>0</v>
      </c>
      <c r="N4" s="13">
        <f>INDEX('Calculated DLIM'!$B$3:$AR$45,MATCH($A4,'Calculated DLIM'!$A$3:$A$45,0),MATCH(N$1,'Calculated DLIM'!$B$1:$AR$1,0))</f>
        <v>1.6979470114909746E-3</v>
      </c>
      <c r="O4" s="13">
        <f>INDEX('Calculated DLIM'!$B$3:$AR$45,MATCH($A4,'Calculated DLIM'!$A$3:$A$45,0),MATCH(O$1,'Calculated DLIM'!$B$1:$AR$1,0))</f>
        <v>3.8854676163048362E-3</v>
      </c>
      <c r="P4" s="13">
        <f>INDEX('Calculated DLIM'!$B$3:$AR$45,MATCH($A4,'Calculated DLIM'!$A$3:$A$45,0),MATCH(P$1,'Calculated DLIM'!$B$1:$AR$1,0))</f>
        <v>2.6077498728824915E-3</v>
      </c>
      <c r="Q4" s="13">
        <f>INDEX('Calculated DLIM'!$B$3:$AR$45,MATCH($A4,'Calculated DLIM'!$A$3:$A$45,0),MATCH(Q$1,'Calculated DLIM'!$B$1:$AR$1,0))</f>
        <v>3.0875388533887944E-3</v>
      </c>
      <c r="R4" s="13">
        <f>INDEX('Calculated DLIM'!$B$3:$AR$45,MATCH($A4,'Calculated DLIM'!$A$3:$A$45,0),MATCH(R$1,'Calculated DLIM'!$B$1:$AR$1,0))</f>
        <v>4.1495836371662877E-3</v>
      </c>
      <c r="S4" s="13">
        <f>INDEX('Calculated DLIM'!$B$3:$AR$45,MATCH($A4,'Calculated DLIM'!$A$3:$A$45,0),MATCH(S$1,'Calculated DLIM'!$B$1:$AR$1,0))</f>
        <v>1.1077140248551985E-3</v>
      </c>
      <c r="T4" s="13">
        <f>INDEX('Calculated DLIM'!$B$3:$AR$45,MATCH($A4,'Calculated DLIM'!$A$3:$A$45,0),MATCH(T$1,'Calculated DLIM'!$B$1:$AR$1,0))</f>
        <v>6.3580265069575757E-4</v>
      </c>
      <c r="U4" s="13">
        <f>INDEX('Calculated DLIM'!$B$3:$AR$45,MATCH($A4,'Calculated DLIM'!$A$3:$A$45,0),MATCH(U$1,'Calculated DLIM'!$B$1:$AR$1,0))</f>
        <v>8.5010404467851855E-4</v>
      </c>
      <c r="V4" s="13">
        <f>INDEX('Calculated DLIM'!$B$3:$AR$45,MATCH($A4,'Calculated DLIM'!$A$3:$A$45,0),MATCH(V$1,'Calculated DLIM'!$B$1:$AR$1,0))</f>
        <v>8.7342444108796176E-4</v>
      </c>
      <c r="W4" s="13">
        <f>INDEX('Calculated DLIM'!$B$3:$AR$45,MATCH($A4,'Calculated DLIM'!$A$3:$A$45,0),MATCH(W$1,'Calculated DLIM'!$B$1:$AR$1,0))</f>
        <v>9.5104452697635671E-4</v>
      </c>
      <c r="X4" s="13">
        <f>INDEX('Calculated DLIM'!$B$3:$AR$45,MATCH($A4,'Calculated DLIM'!$A$3:$A$45,0),MATCH(X$1,'Calculated DLIM'!$B$1:$AR$1,0))</f>
        <v>1.2962746937874579E-3</v>
      </c>
      <c r="Y4" s="13">
        <f>INDEX('Calculated DLIM'!$B$3:$AR$45,MATCH($A4,'Calculated DLIM'!$A$3:$A$45,0),MATCH(Y$1,'Calculated DLIM'!$B$1:$AR$1,0))</f>
        <v>2.9036722185041418E-3</v>
      </c>
      <c r="Z4" s="13">
        <f>INDEX('Calculated DLIM'!$B$3:$AR$45,MATCH($A4,'Calculated DLIM'!$A$3:$A$45,0),MATCH(Z$1,'Calculated DLIM'!$B$1:$AR$1,0))</f>
        <v>8.2797881227327959E-3</v>
      </c>
      <c r="AA4" s="13">
        <f>INDEX('Calculated DLIM'!$B$3:$AR$45,MATCH($A4,'Calculated DLIM'!$A$3:$A$45,0),MATCH(AA$1,'Calculated DLIM'!$B$1:$AR$1,0))</f>
        <v>1.0861950167809336E-2</v>
      </c>
      <c r="AB4" s="13">
        <f>INDEX('Calculated DLIM'!$B$3:$AR$45,MATCH($A4,'Calculated DLIM'!$A$3:$A$45,0),MATCH(AB$1,'Calculated DLIM'!$B$1:$AR$1,0))</f>
        <v>1.0899205266456973E-2</v>
      </c>
      <c r="AC4" s="13">
        <f>INDEX('Calculated DLIM'!$B$3:$AR$45,MATCH($A4,'Calculated DLIM'!$A$3:$A$45,0),MATCH(AC$1,'Calculated DLIM'!$B$1:$AR$1,0))</f>
        <v>1.0246006603853073E-3</v>
      </c>
      <c r="AD4" s="13">
        <f>INDEX('Calculated DLIM'!$B$3:$AR$45,MATCH($A4,'Calculated DLIM'!$A$3:$A$45,0),MATCH(AD$1,'Calculated DLIM'!$B$1:$AR$1,0))</f>
        <v>4.8010516908388653E-4</v>
      </c>
      <c r="AE4" s="13">
        <f>INDEX('Calculated DLIM'!$B$3:$AR$45,MATCH($A4,'Calculated DLIM'!$A$3:$A$45,0),MATCH(AE$1,'Calculated DLIM'!$B$1:$AR$1,0))</f>
        <v>1.1539656396467059E-3</v>
      </c>
      <c r="AF4" s="13">
        <f>INDEX('Calculated DLIM'!$B$3:$AR$45,MATCH($A4,'Calculated DLIM'!$A$3:$A$45,0),MATCH(AF$1,'Calculated DLIM'!$B$1:$AR$1,0))</f>
        <v>4.3512062581639241E-4</v>
      </c>
      <c r="AG4" s="13">
        <f>INDEX('Calculated DLIM'!$B$3:$AR$45,MATCH($A4,'Calculated DLIM'!$A$3:$A$45,0),MATCH(AG$1,'Calculated DLIM'!$B$1:$AR$1,0))</f>
        <v>6.535863659843657E-4</v>
      </c>
      <c r="AH4" s="13">
        <f>INDEX('Calculated DLIM'!$B$3:$AR$45,MATCH($A4,'Calculated DLIM'!$A$3:$A$45,0),MATCH(AH$1,'Calculated DLIM'!$B$1:$AR$1,0))</f>
        <v>4.1685936490737802E-4</v>
      </c>
      <c r="AI4" s="13">
        <f>INDEX('Calculated DLIM'!$B$3:$AR$45,MATCH($A4,'Calculated DLIM'!$A$3:$A$45,0),MATCH(AI$1,'Calculated DLIM'!$B$1:$AR$1,0))</f>
        <v>4.3605662172958875E-4</v>
      </c>
      <c r="AJ4" s="13">
        <f>INDEX('Calculated DLIM'!$B$3:$AR$45,MATCH($A4,'Calculated DLIM'!$A$3:$A$45,0),MATCH(AJ$1,'Calculated DLIM'!$B$1:$AR$1,0))</f>
        <v>3.866078726853725E-4</v>
      </c>
      <c r="AK4" s="13">
        <f>INDEX('Calculated DLIM'!$B$3:$AR$45,MATCH($A4,'Calculated DLIM'!$A$3:$A$45,0),MATCH(AK$1,'Calculated DLIM'!$B$1:$AR$1,0))</f>
        <v>4.8019151597755044E-4</v>
      </c>
      <c r="AL4" s="13">
        <f>INDEX('Calculated DLIM'!$B$3:$AR$45,MATCH($A4,'Calculated DLIM'!$A$3:$A$45,0),MATCH(AL$1,'Calculated DLIM'!$B$1:$AR$1,0))</f>
        <v>5.4705344454337947E-4</v>
      </c>
      <c r="AM4" s="13">
        <f>INDEX('Calculated DLIM'!$B$3:$AR$45,MATCH($A4,'Calculated DLIM'!$A$3:$A$45,0),MATCH(AM$1,'Calculated DLIM'!$B$1:$AR$1,0))</f>
        <v>6.0979519669057648E-4</v>
      </c>
      <c r="AN4" s="13">
        <f>INDEX('Calculated DLIM'!$B$3:$AR$45,MATCH($A4,'Calculated DLIM'!$A$3:$A$45,0),MATCH(AN$1,'Calculated DLIM'!$B$1:$AR$1,0))</f>
        <v>3.2012876552224014E-4</v>
      </c>
      <c r="AO4" s="13">
        <f>INDEX('Calculated DLIM'!$B$3:$AR$45,MATCH($A4,'Calculated DLIM'!$A$3:$A$45,0),MATCH(AO$1,'Calculated DLIM'!$B$1:$AR$1,0))</f>
        <v>4.1260772256398212E-4</v>
      </c>
      <c r="AP4" s="13">
        <f>INDEX('Calculated DLIM'!$B$3:$AR$45,MATCH($A4,'Calculated DLIM'!$A$3:$A$45,0),MATCH(AP$1,'Calculated DLIM'!$B$1:$AR$1,0))</f>
        <v>8.5595364913787996E-4</v>
      </c>
      <c r="AQ4" s="14">
        <v>0</v>
      </c>
    </row>
    <row r="5" spans="1:43" x14ac:dyDescent="0.25">
      <c r="A5" t="s">
        <v>4</v>
      </c>
      <c r="B5" s="13">
        <f>INDEX('Calculated DLIM'!$B$3:$AR$45,MATCH($A5,'Calculated DLIM'!$A$3:$A$45,0),MATCH(B$1,'Calculated DLIM'!$B$1:$AR$1,0))</f>
        <v>2.317206286289451E-3</v>
      </c>
      <c r="C5" s="13">
        <f>INDEX('Calculated DLIM'!$B$3:$AR$45,MATCH($A5,'Calculated DLIM'!$A$3:$A$45,0),MATCH(C$1,'Calculated DLIM'!$B$1:$AR$1,0))</f>
        <v>3.1755648351119675E-3</v>
      </c>
      <c r="D5" s="13">
        <f>INDEX('Calculated DLIM'!$B$3:$AR$45,MATCH($A5,'Calculated DLIM'!$A$3:$A$45,0),MATCH(D$1,'Calculated DLIM'!$B$1:$AR$1,0))</f>
        <v>1.0671991139680546E-3</v>
      </c>
      <c r="E5" s="13">
        <f>INDEX('Calculated DLIM'!$B$3:$AR$45,MATCH($A5,'Calculated DLIM'!$A$3:$A$45,0),MATCH(E$1,'Calculated DLIM'!$B$1:$AR$1,0))</f>
        <v>1.0705926052606163</v>
      </c>
      <c r="F5" s="14">
        <f>INDEX('Calculated DLIM'!$B$3:$AR$45,MATCH($A5,'Calculated DLIM'!$A$3:$A$45,0),MATCH(F$1,'Calculated DLIM'!$B$1:$AR$1,0))</f>
        <v>0</v>
      </c>
      <c r="G5" s="13">
        <f>INDEX('Calculated DLIM'!$B$3:$AR$45,MATCH($A5,'Calculated DLIM'!$A$3:$A$45,0),MATCH(G$1,'Calculated DLIM'!$B$1:$AR$1,0))</f>
        <v>2.4982265713079572E-3</v>
      </c>
      <c r="H5" s="13">
        <f>INDEX('Calculated DLIM'!$B$3:$AR$45,MATCH($A5,'Calculated DLIM'!$A$3:$A$45,0),MATCH(H$1,'Calculated DLIM'!$B$1:$AR$1,0))</f>
        <v>1.4955497258632045E-3</v>
      </c>
      <c r="I5" s="13">
        <f>INDEX('Calculated DLIM'!$B$3:$AR$45,MATCH($A5,'Calculated DLIM'!$A$3:$A$45,0),MATCH(I$1,'Calculated DLIM'!$B$1:$AR$1,0))</f>
        <v>2.2849520369536691E-3</v>
      </c>
      <c r="J5" s="13">
        <f>INDEX('Calculated DLIM'!$B$3:$AR$45,MATCH($A5,'Calculated DLIM'!$A$3:$A$45,0),MATCH(J$1,'Calculated DLIM'!$B$1:$AR$1,0))</f>
        <v>8.2873468121129144E-3</v>
      </c>
      <c r="K5" s="13">
        <f>INDEX('Calculated DLIM'!$B$3:$AR$45,MATCH($A5,'Calculated DLIM'!$A$3:$A$45,0),MATCH(K$1,'Calculated DLIM'!$B$1:$AR$1,0))</f>
        <v>2.0685952062702143E-3</v>
      </c>
      <c r="L5" s="13">
        <f>INDEX('Calculated DLIM'!$B$3:$AR$45,MATCH($A5,'Calculated DLIM'!$A$3:$A$45,0),MATCH(L$1,'Calculated DLIM'!$B$1:$AR$1,0))</f>
        <v>1.1266027175238941E-2</v>
      </c>
      <c r="M5" s="14">
        <f>INDEX('Calculated DLIM'!$B$3:$AR$45,MATCH($A5,'Calculated DLIM'!$A$3:$A$45,0),MATCH(M$1,'Calculated DLIM'!$B$1:$AR$1,0))</f>
        <v>0</v>
      </c>
      <c r="N5" s="13">
        <f>INDEX('Calculated DLIM'!$B$3:$AR$45,MATCH($A5,'Calculated DLIM'!$A$3:$A$45,0),MATCH(N$1,'Calculated DLIM'!$B$1:$AR$1,0))</f>
        <v>3.8011680418092711E-3</v>
      </c>
      <c r="O5" s="13">
        <f>INDEX('Calculated DLIM'!$B$3:$AR$45,MATCH($A5,'Calculated DLIM'!$A$3:$A$45,0),MATCH(O$1,'Calculated DLIM'!$B$1:$AR$1,0))</f>
        <v>4.2002647533798378E-2</v>
      </c>
      <c r="P5" s="13">
        <f>INDEX('Calculated DLIM'!$B$3:$AR$45,MATCH($A5,'Calculated DLIM'!$A$3:$A$45,0),MATCH(P$1,'Calculated DLIM'!$B$1:$AR$1,0))</f>
        <v>6.6422380329582059E-2</v>
      </c>
      <c r="Q5" s="13">
        <f>INDEX('Calculated DLIM'!$B$3:$AR$45,MATCH($A5,'Calculated DLIM'!$A$3:$A$45,0),MATCH(Q$1,'Calculated DLIM'!$B$1:$AR$1,0))</f>
        <v>1.1145271306175843E-2</v>
      </c>
      <c r="R5" s="13">
        <f>INDEX('Calculated DLIM'!$B$3:$AR$45,MATCH($A5,'Calculated DLIM'!$A$3:$A$45,0),MATCH(R$1,'Calculated DLIM'!$B$1:$AR$1,0))</f>
        <v>4.5253585587000739E-2</v>
      </c>
      <c r="S5" s="13">
        <f>INDEX('Calculated DLIM'!$B$3:$AR$45,MATCH($A5,'Calculated DLIM'!$A$3:$A$45,0),MATCH(S$1,'Calculated DLIM'!$B$1:$AR$1,0))</f>
        <v>6.6595134079171512E-3</v>
      </c>
      <c r="T5" s="13">
        <f>INDEX('Calculated DLIM'!$B$3:$AR$45,MATCH($A5,'Calculated DLIM'!$A$3:$A$45,0),MATCH(T$1,'Calculated DLIM'!$B$1:$AR$1,0))</f>
        <v>2.2404141485173191E-3</v>
      </c>
      <c r="U5" s="13">
        <f>INDEX('Calculated DLIM'!$B$3:$AR$45,MATCH($A5,'Calculated DLIM'!$A$3:$A$45,0),MATCH(U$1,'Calculated DLIM'!$B$1:$AR$1,0))</f>
        <v>4.0684067391294878E-3</v>
      </c>
      <c r="V5" s="13">
        <f>INDEX('Calculated DLIM'!$B$3:$AR$45,MATCH($A5,'Calculated DLIM'!$A$3:$A$45,0),MATCH(V$1,'Calculated DLIM'!$B$1:$AR$1,0))</f>
        <v>3.828325503771008E-3</v>
      </c>
      <c r="W5" s="13">
        <f>INDEX('Calculated DLIM'!$B$3:$AR$45,MATCH($A5,'Calculated DLIM'!$A$3:$A$45,0),MATCH(W$1,'Calculated DLIM'!$B$1:$AR$1,0))</f>
        <v>3.5202672395361805E-3</v>
      </c>
      <c r="X5" s="13">
        <f>INDEX('Calculated DLIM'!$B$3:$AR$45,MATCH($A5,'Calculated DLIM'!$A$3:$A$45,0),MATCH(X$1,'Calculated DLIM'!$B$1:$AR$1,0))</f>
        <v>3.0817472342078499E-3</v>
      </c>
      <c r="Y5" s="13">
        <f>INDEX('Calculated DLIM'!$B$3:$AR$45,MATCH($A5,'Calculated DLIM'!$A$3:$A$45,0),MATCH(Y$1,'Calculated DLIM'!$B$1:$AR$1,0))</f>
        <v>2.9721588654254552E-3</v>
      </c>
      <c r="Z5" s="13">
        <f>INDEX('Calculated DLIM'!$B$3:$AR$45,MATCH($A5,'Calculated DLIM'!$A$3:$A$45,0),MATCH(Z$1,'Calculated DLIM'!$B$1:$AR$1,0))</f>
        <v>2.9289260326526541E-3</v>
      </c>
      <c r="AA5" s="13">
        <f>INDEX('Calculated DLIM'!$B$3:$AR$45,MATCH($A5,'Calculated DLIM'!$A$3:$A$45,0),MATCH(AA$1,'Calculated DLIM'!$B$1:$AR$1,0))</f>
        <v>4.1061210879668863E-3</v>
      </c>
      <c r="AB5" s="13">
        <f>INDEX('Calculated DLIM'!$B$3:$AR$45,MATCH($A5,'Calculated DLIM'!$A$3:$A$45,0),MATCH(AB$1,'Calculated DLIM'!$B$1:$AR$1,0))</f>
        <v>3.4908961354553269E-3</v>
      </c>
      <c r="AC5" s="13">
        <f>INDEX('Calculated DLIM'!$B$3:$AR$45,MATCH($A5,'Calculated DLIM'!$A$3:$A$45,0),MATCH(AC$1,'Calculated DLIM'!$B$1:$AR$1,0))</f>
        <v>1.3766137995467765E-2</v>
      </c>
      <c r="AD5" s="13">
        <f>INDEX('Calculated DLIM'!$B$3:$AR$45,MATCH($A5,'Calculated DLIM'!$A$3:$A$45,0),MATCH(AD$1,'Calculated DLIM'!$B$1:$AR$1,0))</f>
        <v>1.0901492769156856E-3</v>
      </c>
      <c r="AE5" s="13">
        <f>INDEX('Calculated DLIM'!$B$3:$AR$45,MATCH($A5,'Calculated DLIM'!$A$3:$A$45,0),MATCH(AE$1,'Calculated DLIM'!$B$1:$AR$1,0))</f>
        <v>9.6087585327500917E-4</v>
      </c>
      <c r="AF5" s="13">
        <f>INDEX('Calculated DLIM'!$B$3:$AR$45,MATCH($A5,'Calculated DLIM'!$A$3:$A$45,0),MATCH(AF$1,'Calculated DLIM'!$B$1:$AR$1,0))</f>
        <v>7.8559838409126008E-4</v>
      </c>
      <c r="AG5" s="13">
        <f>INDEX('Calculated DLIM'!$B$3:$AR$45,MATCH($A5,'Calculated DLIM'!$A$3:$A$45,0),MATCH(AG$1,'Calculated DLIM'!$B$1:$AR$1,0))</f>
        <v>1.3463891964971694E-3</v>
      </c>
      <c r="AH5" s="13">
        <f>INDEX('Calculated DLIM'!$B$3:$AR$45,MATCH($A5,'Calculated DLIM'!$A$3:$A$45,0),MATCH(AH$1,'Calculated DLIM'!$B$1:$AR$1,0))</f>
        <v>8.4398999226104575E-4</v>
      </c>
      <c r="AI5" s="13">
        <f>INDEX('Calculated DLIM'!$B$3:$AR$45,MATCH($A5,'Calculated DLIM'!$A$3:$A$45,0),MATCH(AI$1,'Calculated DLIM'!$B$1:$AR$1,0))</f>
        <v>7.8513974191179688E-4</v>
      </c>
      <c r="AJ5" s="13">
        <f>INDEX('Calculated DLIM'!$B$3:$AR$45,MATCH($A5,'Calculated DLIM'!$A$3:$A$45,0),MATCH(AJ$1,'Calculated DLIM'!$B$1:$AR$1,0))</f>
        <v>6.8275712813934829E-4</v>
      </c>
      <c r="AK5" s="13">
        <f>INDEX('Calculated DLIM'!$B$3:$AR$45,MATCH($A5,'Calculated DLIM'!$A$3:$A$45,0),MATCH(AK$1,'Calculated DLIM'!$B$1:$AR$1,0))</f>
        <v>1.4734152060051091E-3</v>
      </c>
      <c r="AL5" s="13">
        <f>INDEX('Calculated DLIM'!$B$3:$AR$45,MATCH($A5,'Calculated DLIM'!$A$3:$A$45,0),MATCH(AL$1,'Calculated DLIM'!$B$1:$AR$1,0))</f>
        <v>1.0730788962514267E-3</v>
      </c>
      <c r="AM5" s="13">
        <f>INDEX('Calculated DLIM'!$B$3:$AR$45,MATCH($A5,'Calculated DLIM'!$A$3:$A$45,0),MATCH(AM$1,'Calculated DLIM'!$B$1:$AR$1,0))</f>
        <v>1.8507066006103806E-3</v>
      </c>
      <c r="AN5" s="13">
        <f>INDEX('Calculated DLIM'!$B$3:$AR$45,MATCH($A5,'Calculated DLIM'!$A$3:$A$45,0),MATCH(AN$1,'Calculated DLIM'!$B$1:$AR$1,0))</f>
        <v>5.5500335951313312E-4</v>
      </c>
      <c r="AO5" s="13">
        <f>INDEX('Calculated DLIM'!$B$3:$AR$45,MATCH($A5,'Calculated DLIM'!$A$3:$A$45,0),MATCH(AO$1,'Calculated DLIM'!$B$1:$AR$1,0))</f>
        <v>6.813753210396969E-4</v>
      </c>
      <c r="AP5" s="13">
        <f>INDEX('Calculated DLIM'!$B$3:$AR$45,MATCH($A5,'Calculated DLIM'!$A$3:$A$45,0),MATCH(AP$1,'Calculated DLIM'!$B$1:$AR$1,0))</f>
        <v>9.6665568110553793E-4</v>
      </c>
      <c r="AQ5" s="14">
        <v>0</v>
      </c>
    </row>
    <row r="6" spans="1:43" s="12" customFormat="1" x14ac:dyDescent="0.25">
      <c r="A6" s="12" t="s">
        <v>5</v>
      </c>
      <c r="B6" s="14">
        <f>'[1]OECD LEONTFD'!C12</f>
        <v>1.4E-2</v>
      </c>
      <c r="C6" s="14">
        <f>'[1]Weighted Avg BEA Multipliers'!E476</f>
        <v>1.2285151521915907E-2</v>
      </c>
      <c r="D6" s="14">
        <f>'[1]Weighted Avg BEA Multipliers'!F476</f>
        <v>3.1171609892054787E-2</v>
      </c>
      <c r="E6" s="14">
        <f>'[1]OECD LEONTFD'!E12</f>
        <v>0.183</v>
      </c>
      <c r="F6" s="14">
        <f>'[1]OECD LEONTFD'!F12</f>
        <v>1.22</v>
      </c>
      <c r="G6" s="14">
        <f>'[1]OECD LEONTFD'!G12</f>
        <v>0.02</v>
      </c>
      <c r="H6" s="14">
        <f>'[1]OECD LEONTFD'!H12</f>
        <v>3.0000000000000001E-3</v>
      </c>
      <c r="I6" s="14">
        <f>'[1]OECD LEONTFD'!I12</f>
        <v>4.0000000000000001E-3</v>
      </c>
      <c r="J6" s="14">
        <f>'[1]OECD LEONTFD'!J12</f>
        <v>3.0000000000000001E-3</v>
      </c>
      <c r="K6" s="14">
        <f>'[1]OECD LEONTFD'!K12</f>
        <v>3.6999999999999998E-2</v>
      </c>
      <c r="L6" s="14">
        <f>'[1]Weighted Avg BEA Multipliers'!N476</f>
        <v>1.900388830820604E-3</v>
      </c>
      <c r="M6" s="14">
        <f>'[1]Weighted Avg BEA Multipliers'!O476</f>
        <v>2.1808739631232644E-4</v>
      </c>
      <c r="N6" s="14">
        <f>'[1]OECD LEONTFD'!M12</f>
        <v>4.0000000000000001E-3</v>
      </c>
      <c r="O6" s="14">
        <f>'[1]Weighted Avg BEA Multipliers'!Q476</f>
        <v>1.1593057081811949E-3</v>
      </c>
      <c r="P6" s="14">
        <f>'[1]Weighted Avg BEA Multipliers'!R476</f>
        <v>2.0320267458537795E-3</v>
      </c>
      <c r="Q6" s="14">
        <f>'[1]Weighted Avg BEA Multipliers'!S476</f>
        <v>1.942456692390354E-3</v>
      </c>
      <c r="R6" s="14">
        <f>'[1]Weighted Avg BEA Multipliers'!T476</f>
        <v>1.8622352623030617E-3</v>
      </c>
      <c r="S6" s="14">
        <f>'[1]OECD LEONTFD'!P12</f>
        <v>6.0000000000000001E-3</v>
      </c>
      <c r="T6" s="14">
        <f>'[1]OECD LEONTFD'!Q12</f>
        <v>1E-3</v>
      </c>
      <c r="U6" s="14">
        <f>'[1]OECD LEONTFD'!R12</f>
        <v>4.0000000000000001E-3</v>
      </c>
      <c r="V6" s="14">
        <f>'[1]OECD LEONTFD'!S12</f>
        <v>3.0000000000000001E-3</v>
      </c>
      <c r="W6" s="14">
        <f>'[1]OECD LEONTFD'!T12</f>
        <v>3.0000000000000001E-3</v>
      </c>
      <c r="X6" s="14">
        <f>'[1]OECD LEONTFD'!U12</f>
        <v>3.0000000000000001E-3</v>
      </c>
      <c r="Y6" s="14">
        <f>'[1]OECD LEONTFD'!V12</f>
        <v>3.0000000000000001E-3</v>
      </c>
      <c r="Z6" s="14">
        <f>'[1]Weighted Avg BEA Multipliers'!AB476</f>
        <v>1.6405895626385191E-3</v>
      </c>
      <c r="AA6" s="14">
        <f>'[1]Weighted Avg BEA Multipliers'!AC476</f>
        <v>5.1932400401804926E-3</v>
      </c>
      <c r="AB6" s="14">
        <f>'[1]Weighted Avg BEA Multipliers'!AD476</f>
        <v>3.9759985810985238E-4</v>
      </c>
      <c r="AC6" s="14">
        <f>'[1]OECD LEONTFD'!X12</f>
        <v>4.0000000000000001E-3</v>
      </c>
      <c r="AD6" s="14">
        <f>'[1]OECD LEONTFD'!Y12</f>
        <v>1E-3</v>
      </c>
      <c r="AE6" s="14">
        <f>'[1]OECD LEONTFD'!Z12</f>
        <v>4.0000000000000001E-3</v>
      </c>
      <c r="AF6" s="14">
        <f>'[1]OECD LEONTFD'!AA12</f>
        <v>3.0000000000000001E-3</v>
      </c>
      <c r="AG6" s="14">
        <f>'[1]OECD LEONTFD'!AB12</f>
        <v>1E-3</v>
      </c>
      <c r="AH6" s="14">
        <f>'[1]OECD LEONTFD'!AC12</f>
        <v>1E-3</v>
      </c>
      <c r="AI6" s="14">
        <f>'[1]OECD LEONTFD'!AD12</f>
        <v>1E-3</v>
      </c>
      <c r="AJ6" s="14">
        <f>'[1]OECD LEONTFD'!AE12</f>
        <v>0</v>
      </c>
      <c r="AK6" s="14">
        <f>'[1]OECD LEONTFD'!AF12</f>
        <v>1E-3</v>
      </c>
      <c r="AL6" s="14">
        <f>'[1]OECD LEONTFD'!AG12</f>
        <v>3.0000000000000001E-3</v>
      </c>
      <c r="AM6" s="14">
        <f>'[1]OECD LEONTFD'!AH12</f>
        <v>2E-3</v>
      </c>
      <c r="AN6" s="14">
        <f>'[1]OECD LEONTFD'!AI12</f>
        <v>0</v>
      </c>
      <c r="AO6" s="14">
        <f>'[1]OECD LEONTFD'!AJ12</f>
        <v>2E-3</v>
      </c>
      <c r="AP6" s="14">
        <f>'[1]OECD LEONTFD'!AK12</f>
        <v>2E-3</v>
      </c>
      <c r="AQ6" s="14">
        <f>'[1]OECD LEONTFD'!AL12</f>
        <v>0</v>
      </c>
    </row>
    <row r="7" spans="1:43" x14ac:dyDescent="0.25">
      <c r="A7" t="s">
        <v>6</v>
      </c>
      <c r="B7" s="13">
        <f>INDEX('Calculated DLIM'!$B$3:$AR$45,MATCH($A7,'Calculated DLIM'!$A$3:$A$45,0),MATCH(B$1,'Calculated DLIM'!$B$1:$AR$1,0))</f>
        <v>0.10445777342363254</v>
      </c>
      <c r="C7" s="13">
        <f>INDEX('Calculated DLIM'!$B$3:$AR$45,MATCH($A7,'Calculated DLIM'!$A$3:$A$45,0),MATCH(C$1,'Calculated DLIM'!$B$1:$AR$1,0))</f>
        <v>3.5896477425460304E-3</v>
      </c>
      <c r="D7" s="13">
        <f>INDEX('Calculated DLIM'!$B$3:$AR$45,MATCH($A7,'Calculated DLIM'!$A$3:$A$45,0),MATCH(D$1,'Calculated DLIM'!$B$1:$AR$1,0))</f>
        <v>2.6314919887956475E-3</v>
      </c>
      <c r="E7" s="13">
        <f>INDEX('Calculated DLIM'!$B$3:$AR$45,MATCH($A7,'Calculated DLIM'!$A$3:$A$45,0),MATCH(E$1,'Calculated DLIM'!$B$1:$AR$1,0))</f>
        <v>7.6314192278874246E-3</v>
      </c>
      <c r="F7" s="14">
        <f>INDEX('Calculated DLIM'!$B$3:$AR$45,MATCH($A7,'Calculated DLIM'!$A$3:$A$45,0),MATCH(F$1,'Calculated DLIM'!$B$1:$AR$1,0))</f>
        <v>0</v>
      </c>
      <c r="G7" s="13">
        <f>INDEX('Calculated DLIM'!$B$3:$AR$45,MATCH($A7,'Calculated DLIM'!$A$3:$A$45,0),MATCH(G$1,'Calculated DLIM'!$B$1:$AR$1,0))</f>
        <v>1.1797644559196514</v>
      </c>
      <c r="H7" s="13">
        <f>INDEX('Calculated DLIM'!$B$3:$AR$45,MATCH($A7,'Calculated DLIM'!$A$3:$A$45,0),MATCH(H$1,'Calculated DLIM'!$B$1:$AR$1,0))</f>
        <v>1.2050440853187778E-2</v>
      </c>
      <c r="I7" s="13">
        <f>INDEX('Calculated DLIM'!$B$3:$AR$45,MATCH($A7,'Calculated DLIM'!$A$3:$A$45,0),MATCH(I$1,'Calculated DLIM'!$B$1:$AR$1,0))</f>
        <v>1.2862744983546124E-2</v>
      </c>
      <c r="J7" s="13">
        <f>INDEX('Calculated DLIM'!$B$3:$AR$45,MATCH($A7,'Calculated DLIM'!$A$3:$A$45,0),MATCH(J$1,'Calculated DLIM'!$B$1:$AR$1,0))</f>
        <v>1.3195695140671353E-2</v>
      </c>
      <c r="K7" s="13">
        <f>INDEX('Calculated DLIM'!$B$3:$AR$45,MATCH($A7,'Calculated DLIM'!$A$3:$A$45,0),MATCH(K$1,'Calculated DLIM'!$B$1:$AR$1,0))</f>
        <v>3.0360366828150035E-3</v>
      </c>
      <c r="L7" s="13">
        <f>INDEX('Calculated DLIM'!$B$3:$AR$45,MATCH($A7,'Calculated DLIM'!$A$3:$A$45,0),MATCH(L$1,'Calculated DLIM'!$B$1:$AR$1,0))</f>
        <v>1.7017651935738301E-2</v>
      </c>
      <c r="M7" s="14">
        <f>INDEX('Calculated DLIM'!$B$3:$AR$45,MATCH($A7,'Calculated DLIM'!$A$3:$A$45,0),MATCH(M$1,'Calculated DLIM'!$B$1:$AR$1,0))</f>
        <v>0</v>
      </c>
      <c r="N7" s="13">
        <f>INDEX('Calculated DLIM'!$B$3:$AR$45,MATCH($A7,'Calculated DLIM'!$A$3:$A$45,0),MATCH(N$1,'Calculated DLIM'!$B$1:$AR$1,0))</f>
        <v>1.116128029182421E-2</v>
      </c>
      <c r="O7" s="13">
        <f>INDEX('Calculated DLIM'!$B$3:$AR$45,MATCH($A7,'Calculated DLIM'!$A$3:$A$45,0),MATCH(O$1,'Calculated DLIM'!$B$1:$AR$1,0))</f>
        <v>4.0258261477978839E-3</v>
      </c>
      <c r="P7" s="13">
        <f>INDEX('Calculated DLIM'!$B$3:$AR$45,MATCH($A7,'Calculated DLIM'!$A$3:$A$45,0),MATCH(P$1,'Calculated DLIM'!$B$1:$AR$1,0))</f>
        <v>4.8610903190091787E-3</v>
      </c>
      <c r="Q7" s="13">
        <f>INDEX('Calculated DLIM'!$B$3:$AR$45,MATCH($A7,'Calculated DLIM'!$A$3:$A$45,0),MATCH(Q$1,'Calculated DLIM'!$B$1:$AR$1,0))</f>
        <v>4.1414979246350873E-3</v>
      </c>
      <c r="R7" s="13">
        <f>INDEX('Calculated DLIM'!$B$3:$AR$45,MATCH($A7,'Calculated DLIM'!$A$3:$A$45,0),MATCH(R$1,'Calculated DLIM'!$B$1:$AR$1,0))</f>
        <v>3.8756841520599145E-3</v>
      </c>
      <c r="S7" s="13">
        <f>INDEX('Calculated DLIM'!$B$3:$AR$45,MATCH($A7,'Calculated DLIM'!$A$3:$A$45,0),MATCH(S$1,'Calculated DLIM'!$B$1:$AR$1,0))</f>
        <v>3.278403807445963E-3</v>
      </c>
      <c r="T7" s="13">
        <f>INDEX('Calculated DLIM'!$B$3:$AR$45,MATCH($A7,'Calculated DLIM'!$A$3:$A$45,0),MATCH(T$1,'Calculated DLIM'!$B$1:$AR$1,0))</f>
        <v>2.9198815812881591E-3</v>
      </c>
      <c r="U7" s="13">
        <f>INDEX('Calculated DLIM'!$B$3:$AR$45,MATCH($A7,'Calculated DLIM'!$A$3:$A$45,0),MATCH(U$1,'Calculated DLIM'!$B$1:$AR$1,0))</f>
        <v>3.1575259612116858E-3</v>
      </c>
      <c r="V7" s="13">
        <f>INDEX('Calculated DLIM'!$B$3:$AR$45,MATCH($A7,'Calculated DLIM'!$A$3:$A$45,0),MATCH(V$1,'Calculated DLIM'!$B$1:$AR$1,0))</f>
        <v>3.3811234230612941E-3</v>
      </c>
      <c r="W7" s="13">
        <f>INDEX('Calculated DLIM'!$B$3:$AR$45,MATCH($A7,'Calculated DLIM'!$A$3:$A$45,0),MATCH(W$1,'Calculated DLIM'!$B$1:$AR$1,0))</f>
        <v>3.6911647326778696E-3</v>
      </c>
      <c r="X7" s="13">
        <f>INDEX('Calculated DLIM'!$B$3:$AR$45,MATCH($A7,'Calculated DLIM'!$A$3:$A$45,0),MATCH(X$1,'Calculated DLIM'!$B$1:$AR$1,0))</f>
        <v>3.4241150152504326E-3</v>
      </c>
      <c r="Y7" s="13">
        <f>INDEX('Calculated DLIM'!$B$3:$AR$45,MATCH($A7,'Calculated DLIM'!$A$3:$A$45,0),MATCH(Y$1,'Calculated DLIM'!$B$1:$AR$1,0))</f>
        <v>5.7024736904331295E-3</v>
      </c>
      <c r="Z7" s="13">
        <f>INDEX('Calculated DLIM'!$B$3:$AR$45,MATCH($A7,'Calculated DLIM'!$A$3:$A$45,0),MATCH(Z$1,'Calculated DLIM'!$B$1:$AR$1,0))</f>
        <v>3.2583930088711938E-3</v>
      </c>
      <c r="AA7" s="13">
        <f>INDEX('Calculated DLIM'!$B$3:$AR$45,MATCH($A7,'Calculated DLIM'!$A$3:$A$45,0),MATCH(AA$1,'Calculated DLIM'!$B$1:$AR$1,0))</f>
        <v>3.9284604268418552E-3</v>
      </c>
      <c r="AB7" s="13">
        <f>INDEX('Calculated DLIM'!$B$3:$AR$45,MATCH($A7,'Calculated DLIM'!$A$3:$A$45,0),MATCH(AB$1,'Calculated DLIM'!$B$1:$AR$1,0))</f>
        <v>3.9970180170506905E-3</v>
      </c>
      <c r="AC7" s="13">
        <f>INDEX('Calculated DLIM'!$B$3:$AR$45,MATCH($A7,'Calculated DLIM'!$A$3:$A$45,0),MATCH(AC$1,'Calculated DLIM'!$B$1:$AR$1,0))</f>
        <v>4.4669829147929241E-3</v>
      </c>
      <c r="AD7" s="13">
        <f>INDEX('Calculated DLIM'!$B$3:$AR$45,MATCH($A7,'Calculated DLIM'!$A$3:$A$45,0),MATCH(AD$1,'Calculated DLIM'!$B$1:$AR$1,0))</f>
        <v>4.3218273586623206E-3</v>
      </c>
      <c r="AE7" s="13">
        <f>INDEX('Calculated DLIM'!$B$3:$AR$45,MATCH($A7,'Calculated DLIM'!$A$3:$A$45,0),MATCH(AE$1,'Calculated DLIM'!$B$1:$AR$1,0))</f>
        <v>4.1600852474723638E-3</v>
      </c>
      <c r="AF7" s="13">
        <f>INDEX('Calculated DLIM'!$B$3:$AR$45,MATCH($A7,'Calculated DLIM'!$A$3:$A$45,0),MATCH(AF$1,'Calculated DLIM'!$B$1:$AR$1,0))</f>
        <v>7.5967779574028269E-2</v>
      </c>
      <c r="AG7" s="13">
        <f>INDEX('Calculated DLIM'!$B$3:$AR$45,MATCH($A7,'Calculated DLIM'!$A$3:$A$45,0),MATCH(AG$1,'Calculated DLIM'!$B$1:$AR$1,0))</f>
        <v>3.9170209384250506E-3</v>
      </c>
      <c r="AH7" s="13">
        <f>INDEX('Calculated DLIM'!$B$3:$AR$45,MATCH($A7,'Calculated DLIM'!$A$3:$A$45,0),MATCH(AH$1,'Calculated DLIM'!$B$1:$AR$1,0))</f>
        <v>3.0346684855103909E-3</v>
      </c>
      <c r="AI7" s="13">
        <f>INDEX('Calculated DLIM'!$B$3:$AR$45,MATCH($A7,'Calculated DLIM'!$A$3:$A$45,0),MATCH(AI$1,'Calculated DLIM'!$B$1:$AR$1,0))</f>
        <v>4.2863416202558813E-3</v>
      </c>
      <c r="AJ7" s="13">
        <f>INDEX('Calculated DLIM'!$B$3:$AR$45,MATCH($A7,'Calculated DLIM'!$A$3:$A$45,0),MATCH(AJ$1,'Calculated DLIM'!$B$1:$AR$1,0))</f>
        <v>2.83488952019676E-3</v>
      </c>
      <c r="AK7" s="13">
        <f>INDEX('Calculated DLIM'!$B$3:$AR$45,MATCH($A7,'Calculated DLIM'!$A$3:$A$45,0),MATCH(AK$1,'Calculated DLIM'!$B$1:$AR$1,0))</f>
        <v>2.4686236911146617E-3</v>
      </c>
      <c r="AL7" s="13">
        <f>INDEX('Calculated DLIM'!$B$3:$AR$45,MATCH($A7,'Calculated DLIM'!$A$3:$A$45,0),MATCH(AL$1,'Calculated DLIM'!$B$1:$AR$1,0))</f>
        <v>5.8182779771694688E-3</v>
      </c>
      <c r="AM7" s="13">
        <f>INDEX('Calculated DLIM'!$B$3:$AR$45,MATCH($A7,'Calculated DLIM'!$A$3:$A$45,0),MATCH(AM$1,'Calculated DLIM'!$B$1:$AR$1,0))</f>
        <v>5.9002553349464613E-3</v>
      </c>
      <c r="AN7" s="13">
        <f>INDEX('Calculated DLIM'!$B$3:$AR$45,MATCH($A7,'Calculated DLIM'!$A$3:$A$45,0),MATCH(AN$1,'Calculated DLIM'!$B$1:$AR$1,0))</f>
        <v>6.6330051124147416E-3</v>
      </c>
      <c r="AO7" s="13">
        <f>INDEX('Calculated DLIM'!$B$3:$AR$45,MATCH($A7,'Calculated DLIM'!$A$3:$A$45,0),MATCH(AO$1,'Calculated DLIM'!$B$1:$AR$1,0))</f>
        <v>1.390265102487164E-2</v>
      </c>
      <c r="AP7" s="13">
        <f>INDEX('Calculated DLIM'!$B$3:$AR$45,MATCH($A7,'Calculated DLIM'!$A$3:$A$45,0),MATCH(AP$1,'Calculated DLIM'!$B$1:$AR$1,0))</f>
        <v>1.0375798721659207E-2</v>
      </c>
      <c r="AQ7" s="14">
        <v>0</v>
      </c>
    </row>
    <row r="8" spans="1:43" x14ac:dyDescent="0.25">
      <c r="A8" t="s">
        <v>7</v>
      </c>
      <c r="B8" s="13">
        <f>INDEX('Calculated DLIM'!$B$3:$AR$45,MATCH($A8,'Calculated DLIM'!$A$3:$A$45,0),MATCH(B$1,'Calculated DLIM'!$B$1:$AR$1,0))</f>
        <v>3.4656201238822582E-3</v>
      </c>
      <c r="C8" s="13">
        <f>INDEX('Calculated DLIM'!$B$3:$AR$45,MATCH($A8,'Calculated DLIM'!$A$3:$A$45,0),MATCH(C$1,'Calculated DLIM'!$B$1:$AR$1,0))</f>
        <v>3.4399828817013043E-3</v>
      </c>
      <c r="D8" s="13">
        <f>INDEX('Calculated DLIM'!$B$3:$AR$45,MATCH($A8,'Calculated DLIM'!$A$3:$A$45,0),MATCH(D$1,'Calculated DLIM'!$B$1:$AR$1,0))</f>
        <v>1.2737941600198773E-3</v>
      </c>
      <c r="E8" s="13">
        <f>INDEX('Calculated DLIM'!$B$3:$AR$45,MATCH($A8,'Calculated DLIM'!$A$3:$A$45,0),MATCH(E$1,'Calculated DLIM'!$B$1:$AR$1,0))</f>
        <v>2.3284791474849935E-3</v>
      </c>
      <c r="F8" s="14">
        <f>INDEX('Calculated DLIM'!$B$3:$AR$45,MATCH($A8,'Calculated DLIM'!$A$3:$A$45,0),MATCH(F$1,'Calculated DLIM'!$B$1:$AR$1,0))</f>
        <v>0</v>
      </c>
      <c r="G8" s="13">
        <f>INDEX('Calculated DLIM'!$B$3:$AR$45,MATCH($A8,'Calculated DLIM'!$A$3:$A$45,0),MATCH(G$1,'Calculated DLIM'!$B$1:$AR$1,0))</f>
        <v>2.4863575276221411E-3</v>
      </c>
      <c r="H8" s="13">
        <f>INDEX('Calculated DLIM'!$B$3:$AR$45,MATCH($A8,'Calculated DLIM'!$A$3:$A$45,0),MATCH(H$1,'Calculated DLIM'!$B$1:$AR$1,0))</f>
        <v>1.1965072619109107</v>
      </c>
      <c r="I8" s="13">
        <f>INDEX('Calculated DLIM'!$B$3:$AR$45,MATCH($A8,'Calculated DLIM'!$A$3:$A$45,0),MATCH(I$1,'Calculated DLIM'!$B$1:$AR$1,0))</f>
        <v>4.6065235467419004E-3</v>
      </c>
      <c r="J8" s="13">
        <f>INDEX('Calculated DLIM'!$B$3:$AR$45,MATCH($A8,'Calculated DLIM'!$A$3:$A$45,0),MATCH(J$1,'Calculated DLIM'!$B$1:$AR$1,0))</f>
        <v>1.3649472888071064E-2</v>
      </c>
      <c r="K8" s="13">
        <f>INDEX('Calculated DLIM'!$B$3:$AR$45,MATCH($A8,'Calculated DLIM'!$A$3:$A$45,0),MATCH(K$1,'Calculated DLIM'!$B$1:$AR$1,0))</f>
        <v>7.8630234961944928E-4</v>
      </c>
      <c r="L8" s="13">
        <f>INDEX('Calculated DLIM'!$B$3:$AR$45,MATCH($A8,'Calculated DLIM'!$A$3:$A$45,0),MATCH(L$1,'Calculated DLIM'!$B$1:$AR$1,0))</f>
        <v>6.1520150425067293E-3</v>
      </c>
      <c r="M8" s="14">
        <f>INDEX('Calculated DLIM'!$B$3:$AR$45,MATCH($A8,'Calculated DLIM'!$A$3:$A$45,0),MATCH(M$1,'Calculated DLIM'!$B$1:$AR$1,0))</f>
        <v>0</v>
      </c>
      <c r="N8" s="13">
        <f>INDEX('Calculated DLIM'!$B$3:$AR$45,MATCH($A8,'Calculated DLIM'!$A$3:$A$45,0),MATCH(N$1,'Calculated DLIM'!$B$1:$AR$1,0))</f>
        <v>6.5048234558206181E-3</v>
      </c>
      <c r="O8" s="13">
        <f>INDEX('Calculated DLIM'!$B$3:$AR$45,MATCH($A8,'Calculated DLIM'!$A$3:$A$45,0),MATCH(O$1,'Calculated DLIM'!$B$1:$AR$1,0))</f>
        <v>5.2992758587936525E-3</v>
      </c>
      <c r="P8" s="13">
        <f>INDEX('Calculated DLIM'!$B$3:$AR$45,MATCH($A8,'Calculated DLIM'!$A$3:$A$45,0),MATCH(P$1,'Calculated DLIM'!$B$1:$AR$1,0))</f>
        <v>2.9893320138402544E-3</v>
      </c>
      <c r="Q8" s="13">
        <f>INDEX('Calculated DLIM'!$B$3:$AR$45,MATCH($A8,'Calculated DLIM'!$A$3:$A$45,0),MATCH(Q$1,'Calculated DLIM'!$B$1:$AR$1,0))</f>
        <v>5.4715937633194643E-3</v>
      </c>
      <c r="R8" s="13">
        <f>INDEX('Calculated DLIM'!$B$3:$AR$45,MATCH($A8,'Calculated DLIM'!$A$3:$A$45,0),MATCH(R$1,'Calculated DLIM'!$B$1:$AR$1,0))</f>
        <v>6.5455023198749841E-3</v>
      </c>
      <c r="S8" s="13">
        <f>INDEX('Calculated DLIM'!$B$3:$AR$45,MATCH($A8,'Calculated DLIM'!$A$3:$A$45,0),MATCH(S$1,'Calculated DLIM'!$B$1:$AR$1,0))</f>
        <v>3.4304657528057203E-3</v>
      </c>
      <c r="T8" s="13">
        <f>INDEX('Calculated DLIM'!$B$3:$AR$45,MATCH($A8,'Calculated DLIM'!$A$3:$A$45,0),MATCH(T$1,'Calculated DLIM'!$B$1:$AR$1,0))</f>
        <v>2.0915071273750895E-3</v>
      </c>
      <c r="U8" s="13">
        <f>INDEX('Calculated DLIM'!$B$3:$AR$45,MATCH($A8,'Calculated DLIM'!$A$3:$A$45,0),MATCH(U$1,'Calculated DLIM'!$B$1:$AR$1,0))</f>
        <v>2.4633525138822512E-3</v>
      </c>
      <c r="V8" s="13">
        <f>INDEX('Calculated DLIM'!$B$3:$AR$45,MATCH($A8,'Calculated DLIM'!$A$3:$A$45,0),MATCH(V$1,'Calculated DLIM'!$B$1:$AR$1,0))</f>
        <v>3.4854849100019085E-3</v>
      </c>
      <c r="W8" s="13">
        <f>INDEX('Calculated DLIM'!$B$3:$AR$45,MATCH($A8,'Calculated DLIM'!$A$3:$A$45,0),MATCH(W$1,'Calculated DLIM'!$B$1:$AR$1,0))</f>
        <v>9.7021623469985847E-3</v>
      </c>
      <c r="X8" s="13">
        <f>INDEX('Calculated DLIM'!$B$3:$AR$45,MATCH($A8,'Calculated DLIM'!$A$3:$A$45,0),MATCH(X$1,'Calculated DLIM'!$B$1:$AR$1,0))</f>
        <v>4.9027727171646138E-3</v>
      </c>
      <c r="Y8" s="13">
        <f>INDEX('Calculated DLIM'!$B$3:$AR$45,MATCH($A8,'Calculated DLIM'!$A$3:$A$45,0),MATCH(Y$1,'Calculated DLIM'!$B$1:$AR$1,0))</f>
        <v>9.4646469205076356E-3</v>
      </c>
      <c r="Z8" s="13">
        <f>INDEX('Calculated DLIM'!$B$3:$AR$45,MATCH($A8,'Calculated DLIM'!$A$3:$A$45,0),MATCH(Z$1,'Calculated DLIM'!$B$1:$AR$1,0))</f>
        <v>1.8233057001282235E-3</v>
      </c>
      <c r="AA8" s="13">
        <f>INDEX('Calculated DLIM'!$B$3:$AR$45,MATCH($A8,'Calculated DLIM'!$A$3:$A$45,0),MATCH(AA$1,'Calculated DLIM'!$B$1:$AR$1,0))</f>
        <v>2.1059164876525093E-3</v>
      </c>
      <c r="AB8" s="13">
        <f>INDEX('Calculated DLIM'!$B$3:$AR$45,MATCH($A8,'Calculated DLIM'!$A$3:$A$45,0),MATCH(AB$1,'Calculated DLIM'!$B$1:$AR$1,0))</f>
        <v>2.9719693461289771E-3</v>
      </c>
      <c r="AC8" s="13">
        <f>INDEX('Calculated DLIM'!$B$3:$AR$45,MATCH($A8,'Calculated DLIM'!$A$3:$A$45,0),MATCH(AC$1,'Calculated DLIM'!$B$1:$AR$1,0))</f>
        <v>3.1643097696305682E-3</v>
      </c>
      <c r="AD8" s="13">
        <f>INDEX('Calculated DLIM'!$B$3:$AR$45,MATCH($A8,'Calculated DLIM'!$A$3:$A$45,0),MATCH(AD$1,'Calculated DLIM'!$B$1:$AR$1,0))</f>
        <v>1.584886954351612E-3</v>
      </c>
      <c r="AE8" s="13">
        <f>INDEX('Calculated DLIM'!$B$3:$AR$45,MATCH($A8,'Calculated DLIM'!$A$3:$A$45,0),MATCH(AE$1,'Calculated DLIM'!$B$1:$AR$1,0))</f>
        <v>1.2271141586325115E-3</v>
      </c>
      <c r="AF8" s="13">
        <f>INDEX('Calculated DLIM'!$B$3:$AR$45,MATCH($A8,'Calculated DLIM'!$A$3:$A$45,0),MATCH(AF$1,'Calculated DLIM'!$B$1:$AR$1,0))</f>
        <v>2.7273918482595299E-3</v>
      </c>
      <c r="AG8" s="13">
        <f>INDEX('Calculated DLIM'!$B$3:$AR$45,MATCH($A8,'Calculated DLIM'!$A$3:$A$45,0),MATCH(AG$1,'Calculated DLIM'!$B$1:$AR$1,0))</f>
        <v>2.7552620617398572E-3</v>
      </c>
      <c r="AH8" s="13">
        <f>INDEX('Calculated DLIM'!$B$3:$AR$45,MATCH($A8,'Calculated DLIM'!$A$3:$A$45,0),MATCH(AH$1,'Calculated DLIM'!$B$1:$AR$1,0))</f>
        <v>1.1048176066099571E-3</v>
      </c>
      <c r="AI8" s="13">
        <f>INDEX('Calculated DLIM'!$B$3:$AR$45,MATCH($A8,'Calculated DLIM'!$A$3:$A$45,0),MATCH(AI$1,'Calculated DLIM'!$B$1:$AR$1,0))</f>
        <v>1.0509570710296582E-3</v>
      </c>
      <c r="AJ8" s="13">
        <f>INDEX('Calculated DLIM'!$B$3:$AR$45,MATCH($A8,'Calculated DLIM'!$A$3:$A$45,0),MATCH(AJ$1,'Calculated DLIM'!$B$1:$AR$1,0))</f>
        <v>8.7869897290645507E-4</v>
      </c>
      <c r="AK8" s="13">
        <f>INDEX('Calculated DLIM'!$B$3:$AR$45,MATCH($A8,'Calculated DLIM'!$A$3:$A$45,0),MATCH(AK$1,'Calculated DLIM'!$B$1:$AR$1,0))</f>
        <v>8.7512862955401675E-4</v>
      </c>
      <c r="AL8" s="13">
        <f>INDEX('Calculated DLIM'!$B$3:$AR$45,MATCH($A8,'Calculated DLIM'!$A$3:$A$45,0),MATCH(AL$1,'Calculated DLIM'!$B$1:$AR$1,0))</f>
        <v>1.4447326991750122E-3</v>
      </c>
      <c r="AM8" s="13">
        <f>INDEX('Calculated DLIM'!$B$3:$AR$45,MATCH($A8,'Calculated DLIM'!$A$3:$A$45,0),MATCH(AM$1,'Calculated DLIM'!$B$1:$AR$1,0))</f>
        <v>1.8836822691414093E-3</v>
      </c>
      <c r="AN8" s="13">
        <f>INDEX('Calculated DLIM'!$B$3:$AR$45,MATCH($A8,'Calculated DLIM'!$A$3:$A$45,0),MATCH(AN$1,'Calculated DLIM'!$B$1:$AR$1,0))</f>
        <v>6.4824960177103051E-4</v>
      </c>
      <c r="AO8" s="13">
        <f>INDEX('Calculated DLIM'!$B$3:$AR$45,MATCH($A8,'Calculated DLIM'!$A$3:$A$45,0),MATCH(AO$1,'Calculated DLIM'!$B$1:$AR$1,0))</f>
        <v>1.8353611672732083E-3</v>
      </c>
      <c r="AP8" s="13">
        <f>INDEX('Calculated DLIM'!$B$3:$AR$45,MATCH($A8,'Calculated DLIM'!$A$3:$A$45,0),MATCH(AP$1,'Calculated DLIM'!$B$1:$AR$1,0))</f>
        <v>3.0260030545333598E-3</v>
      </c>
      <c r="AQ8" s="14">
        <v>0</v>
      </c>
    </row>
    <row r="9" spans="1:43" x14ac:dyDescent="0.25">
      <c r="A9" t="s">
        <v>8</v>
      </c>
      <c r="B9" s="13">
        <f>INDEX('Calculated DLIM'!$B$3:$AR$45,MATCH($A9,'Calculated DLIM'!$A$3:$A$45,0),MATCH(B$1,'Calculated DLIM'!$B$1:$AR$1,0))</f>
        <v>5.9366351730315708E-3</v>
      </c>
      <c r="C9" s="13">
        <f>INDEX('Calculated DLIM'!$B$3:$AR$45,MATCH($A9,'Calculated DLIM'!$A$3:$A$45,0),MATCH(C$1,'Calculated DLIM'!$B$1:$AR$1,0))</f>
        <v>1.6861520930202403E-2</v>
      </c>
      <c r="D9" s="13">
        <f>INDEX('Calculated DLIM'!$B$3:$AR$45,MATCH($A9,'Calculated DLIM'!$A$3:$A$45,0),MATCH(D$1,'Calculated DLIM'!$B$1:$AR$1,0))</f>
        <v>1.9989684033135616E-3</v>
      </c>
      <c r="E9" s="13">
        <f>INDEX('Calculated DLIM'!$B$3:$AR$45,MATCH($A9,'Calculated DLIM'!$A$3:$A$45,0),MATCH(E$1,'Calculated DLIM'!$B$1:$AR$1,0))</f>
        <v>7.7429774672486225E-3</v>
      </c>
      <c r="F9" s="14">
        <f>INDEX('Calculated DLIM'!$B$3:$AR$45,MATCH($A9,'Calculated DLIM'!$A$3:$A$45,0),MATCH(F$1,'Calculated DLIM'!$B$1:$AR$1,0))</f>
        <v>0</v>
      </c>
      <c r="G9" s="13">
        <f>INDEX('Calculated DLIM'!$B$3:$AR$45,MATCH($A9,'Calculated DLIM'!$A$3:$A$45,0),MATCH(G$1,'Calculated DLIM'!$B$1:$AR$1,0))</f>
        <v>5.1292371598538958E-3</v>
      </c>
      <c r="H9" s="13">
        <f>INDEX('Calculated DLIM'!$B$3:$AR$45,MATCH($A9,'Calculated DLIM'!$A$3:$A$45,0),MATCH(H$1,'Calculated DLIM'!$B$1:$AR$1,0))</f>
        <v>4.2906673835837886E-3</v>
      </c>
      <c r="I9" s="13">
        <f>INDEX('Calculated DLIM'!$B$3:$AR$45,MATCH($A9,'Calculated DLIM'!$A$3:$A$45,0),MATCH(I$1,'Calculated DLIM'!$B$1:$AR$1,0))</f>
        <v>1.2037033171834577</v>
      </c>
      <c r="J9" s="13">
        <f>INDEX('Calculated DLIM'!$B$3:$AR$45,MATCH($A9,'Calculated DLIM'!$A$3:$A$45,0),MATCH(J$1,'Calculated DLIM'!$B$1:$AR$1,0))</f>
        <v>2.0291203056173809E-2</v>
      </c>
      <c r="K9" s="13">
        <f>INDEX('Calculated DLIM'!$B$3:$AR$45,MATCH($A9,'Calculated DLIM'!$A$3:$A$45,0),MATCH(K$1,'Calculated DLIM'!$B$1:$AR$1,0))</f>
        <v>1.4122409817159008E-3</v>
      </c>
      <c r="L9" s="13">
        <f>INDEX('Calculated DLIM'!$B$3:$AR$45,MATCH($A9,'Calculated DLIM'!$A$3:$A$45,0),MATCH(L$1,'Calculated DLIM'!$B$1:$AR$1,0))</f>
        <v>3.2172121866751863E-3</v>
      </c>
      <c r="M9" s="14">
        <f>INDEX('Calculated DLIM'!$B$3:$AR$45,MATCH($A9,'Calculated DLIM'!$A$3:$A$45,0),MATCH(M$1,'Calculated DLIM'!$B$1:$AR$1,0))</f>
        <v>0</v>
      </c>
      <c r="N9" s="13">
        <f>INDEX('Calculated DLIM'!$B$3:$AR$45,MATCH($A9,'Calculated DLIM'!$A$3:$A$45,0),MATCH(N$1,'Calculated DLIM'!$B$1:$AR$1,0))</f>
        <v>5.1855273837339844E-3</v>
      </c>
      <c r="O9" s="13">
        <f>INDEX('Calculated DLIM'!$B$3:$AR$45,MATCH($A9,'Calculated DLIM'!$A$3:$A$45,0),MATCH(O$1,'Calculated DLIM'!$B$1:$AR$1,0))</f>
        <v>1.1073328613898708E-2</v>
      </c>
      <c r="P9" s="13">
        <f>INDEX('Calculated DLIM'!$B$3:$AR$45,MATCH($A9,'Calculated DLIM'!$A$3:$A$45,0),MATCH(P$1,'Calculated DLIM'!$B$1:$AR$1,0))</f>
        <v>8.536165759469751E-3</v>
      </c>
      <c r="Q9" s="13">
        <f>INDEX('Calculated DLIM'!$B$3:$AR$45,MATCH($A9,'Calculated DLIM'!$A$3:$A$45,0),MATCH(Q$1,'Calculated DLIM'!$B$1:$AR$1,0))</f>
        <v>7.3038291964824002E-3</v>
      </c>
      <c r="R9" s="13">
        <f>INDEX('Calculated DLIM'!$B$3:$AR$45,MATCH($A9,'Calculated DLIM'!$A$3:$A$45,0),MATCH(R$1,'Calculated DLIM'!$B$1:$AR$1,0))</f>
        <v>9.6014134581970199E-3</v>
      </c>
      <c r="S9" s="13">
        <f>INDEX('Calculated DLIM'!$B$3:$AR$45,MATCH($A9,'Calculated DLIM'!$A$3:$A$45,0),MATCH(S$1,'Calculated DLIM'!$B$1:$AR$1,0))</f>
        <v>6.4193891565650224E-3</v>
      </c>
      <c r="T9" s="13">
        <f>INDEX('Calculated DLIM'!$B$3:$AR$45,MATCH($A9,'Calculated DLIM'!$A$3:$A$45,0),MATCH(T$1,'Calculated DLIM'!$B$1:$AR$1,0))</f>
        <v>2.7010357858359654E-3</v>
      </c>
      <c r="U9" s="13">
        <f>INDEX('Calculated DLIM'!$B$3:$AR$45,MATCH($A9,'Calculated DLIM'!$A$3:$A$45,0),MATCH(U$1,'Calculated DLIM'!$B$1:$AR$1,0))</f>
        <v>3.5582593586801822E-3</v>
      </c>
      <c r="V9" s="13">
        <f>INDEX('Calculated DLIM'!$B$3:$AR$45,MATCH($A9,'Calculated DLIM'!$A$3:$A$45,0),MATCH(V$1,'Calculated DLIM'!$B$1:$AR$1,0))</f>
        <v>5.0629756618259178E-3</v>
      </c>
      <c r="W9" s="13">
        <f>INDEX('Calculated DLIM'!$B$3:$AR$45,MATCH($A9,'Calculated DLIM'!$A$3:$A$45,0),MATCH(W$1,'Calculated DLIM'!$B$1:$AR$1,0))</f>
        <v>8.3462525815158218E-3</v>
      </c>
      <c r="X9" s="13">
        <f>INDEX('Calculated DLIM'!$B$3:$AR$45,MATCH($A9,'Calculated DLIM'!$A$3:$A$45,0),MATCH(X$1,'Calculated DLIM'!$B$1:$AR$1,0))</f>
        <v>9.4357849851798778E-3</v>
      </c>
      <c r="Y9" s="13">
        <f>INDEX('Calculated DLIM'!$B$3:$AR$45,MATCH($A9,'Calculated DLIM'!$A$3:$A$45,0),MATCH(Y$1,'Calculated DLIM'!$B$1:$AR$1,0))</f>
        <v>7.4191162174031974E-2</v>
      </c>
      <c r="Z9" s="13">
        <f>INDEX('Calculated DLIM'!$B$3:$AR$45,MATCH($A9,'Calculated DLIM'!$A$3:$A$45,0),MATCH(Z$1,'Calculated DLIM'!$B$1:$AR$1,0))</f>
        <v>5.9079893118055551E-3</v>
      </c>
      <c r="AA9" s="13">
        <f>INDEX('Calculated DLIM'!$B$3:$AR$45,MATCH($A9,'Calculated DLIM'!$A$3:$A$45,0),MATCH(AA$1,'Calculated DLIM'!$B$1:$AR$1,0))</f>
        <v>3.0360198924943333E-3</v>
      </c>
      <c r="AB9" s="13">
        <f>INDEX('Calculated DLIM'!$B$3:$AR$45,MATCH($A9,'Calculated DLIM'!$A$3:$A$45,0),MATCH(AB$1,'Calculated DLIM'!$B$1:$AR$1,0))</f>
        <v>6.151538918983325E-3</v>
      </c>
      <c r="AC9" s="13">
        <f>INDEX('Calculated DLIM'!$B$3:$AR$45,MATCH($A9,'Calculated DLIM'!$A$3:$A$45,0),MATCH(AC$1,'Calculated DLIM'!$B$1:$AR$1,0))</f>
        <v>3.0534043420116487E-2</v>
      </c>
      <c r="AD9" s="13">
        <f>INDEX('Calculated DLIM'!$B$3:$AR$45,MATCH($A9,'Calculated DLIM'!$A$3:$A$45,0),MATCH(AD$1,'Calculated DLIM'!$B$1:$AR$1,0))</f>
        <v>1.6949515214926244E-3</v>
      </c>
      <c r="AE9" s="13">
        <f>INDEX('Calculated DLIM'!$B$3:$AR$45,MATCH($A9,'Calculated DLIM'!$A$3:$A$45,0),MATCH(AE$1,'Calculated DLIM'!$B$1:$AR$1,0))</f>
        <v>1.892436912776588E-3</v>
      </c>
      <c r="AF9" s="13">
        <f>INDEX('Calculated DLIM'!$B$3:$AR$45,MATCH($A9,'Calculated DLIM'!$A$3:$A$45,0),MATCH(AF$1,'Calculated DLIM'!$B$1:$AR$1,0))</f>
        <v>3.0405030780498261E-3</v>
      </c>
      <c r="AG9" s="13">
        <f>INDEX('Calculated DLIM'!$B$3:$AR$45,MATCH($A9,'Calculated DLIM'!$A$3:$A$45,0),MATCH(AG$1,'Calculated DLIM'!$B$1:$AR$1,0))</f>
        <v>3.8489984861296476E-3</v>
      </c>
      <c r="AH9" s="13">
        <f>INDEX('Calculated DLIM'!$B$3:$AR$45,MATCH($A9,'Calculated DLIM'!$A$3:$A$45,0),MATCH(AH$1,'Calculated DLIM'!$B$1:$AR$1,0))</f>
        <v>1.7448398606995351E-3</v>
      </c>
      <c r="AI9" s="13">
        <f>INDEX('Calculated DLIM'!$B$3:$AR$45,MATCH($A9,'Calculated DLIM'!$A$3:$A$45,0),MATCH(AI$1,'Calculated DLIM'!$B$1:$AR$1,0))</f>
        <v>1.6349769598228028E-3</v>
      </c>
      <c r="AJ9" s="13">
        <f>INDEX('Calculated DLIM'!$B$3:$AR$45,MATCH($A9,'Calculated DLIM'!$A$3:$A$45,0),MATCH(AJ$1,'Calculated DLIM'!$B$1:$AR$1,0))</f>
        <v>1.4160850347230615E-3</v>
      </c>
      <c r="AK9" s="13">
        <f>INDEX('Calculated DLIM'!$B$3:$AR$45,MATCH($A9,'Calculated DLIM'!$A$3:$A$45,0),MATCH(AK$1,'Calculated DLIM'!$B$1:$AR$1,0))</f>
        <v>4.673503462608081E-3</v>
      </c>
      <c r="AL9" s="13">
        <f>INDEX('Calculated DLIM'!$B$3:$AR$45,MATCH($A9,'Calculated DLIM'!$A$3:$A$45,0),MATCH(AL$1,'Calculated DLIM'!$B$1:$AR$1,0))</f>
        <v>3.0408169692869489E-3</v>
      </c>
      <c r="AM9" s="13">
        <f>INDEX('Calculated DLIM'!$B$3:$AR$45,MATCH($A9,'Calculated DLIM'!$A$3:$A$45,0),MATCH(AM$1,'Calculated DLIM'!$B$1:$AR$1,0))</f>
        <v>2.022950941732128E-3</v>
      </c>
      <c r="AN9" s="13">
        <f>INDEX('Calculated DLIM'!$B$3:$AR$45,MATCH($A9,'Calculated DLIM'!$A$3:$A$45,0),MATCH(AN$1,'Calculated DLIM'!$B$1:$AR$1,0))</f>
        <v>1.4566861750668284E-3</v>
      </c>
      <c r="AO9" s="13">
        <f>INDEX('Calculated DLIM'!$B$3:$AR$45,MATCH($A9,'Calculated DLIM'!$A$3:$A$45,0),MATCH(AO$1,'Calculated DLIM'!$B$1:$AR$1,0))</f>
        <v>1.3438551301261715E-3</v>
      </c>
      <c r="AP9" s="13">
        <f>INDEX('Calculated DLIM'!$B$3:$AR$45,MATCH($A9,'Calculated DLIM'!$A$3:$A$45,0),MATCH(AP$1,'Calculated DLIM'!$B$1:$AR$1,0))</f>
        <v>5.3323195278283299E-3</v>
      </c>
      <c r="AQ9" s="14">
        <v>0</v>
      </c>
    </row>
    <row r="10" spans="1:43" x14ac:dyDescent="0.25">
      <c r="A10" t="s">
        <v>9</v>
      </c>
      <c r="B10" s="13">
        <f>INDEX('Calculated DLIM'!$B$3:$AR$45,MATCH($A10,'Calculated DLIM'!$A$3:$A$45,0),MATCH(B$1,'Calculated DLIM'!$B$1:$AR$1,0))</f>
        <v>5.5197760117439432E-3</v>
      </c>
      <c r="C10" s="13">
        <f>INDEX('Calculated DLIM'!$B$3:$AR$45,MATCH($A10,'Calculated DLIM'!$A$3:$A$45,0),MATCH(C$1,'Calculated DLIM'!$B$1:$AR$1,0))</f>
        <v>4.2846542337675693E-3</v>
      </c>
      <c r="D10" s="13">
        <f>INDEX('Calculated DLIM'!$B$3:$AR$45,MATCH($A10,'Calculated DLIM'!$A$3:$A$45,0),MATCH(D$1,'Calculated DLIM'!$B$1:$AR$1,0))</f>
        <v>3.0438052697812695E-3</v>
      </c>
      <c r="E10" s="13">
        <f>INDEX('Calculated DLIM'!$B$3:$AR$45,MATCH($A10,'Calculated DLIM'!$A$3:$A$45,0),MATCH(E$1,'Calculated DLIM'!$B$1:$AR$1,0))</f>
        <v>6.9696297860852591E-3</v>
      </c>
      <c r="F10" s="14">
        <f>INDEX('Calculated DLIM'!$B$3:$AR$45,MATCH($A10,'Calculated DLIM'!$A$3:$A$45,0),MATCH(F$1,'Calculated DLIM'!$B$1:$AR$1,0))</f>
        <v>0</v>
      </c>
      <c r="G10" s="13">
        <f>INDEX('Calculated DLIM'!$B$3:$AR$45,MATCH($A10,'Calculated DLIM'!$A$3:$A$45,0),MATCH(G$1,'Calculated DLIM'!$B$1:$AR$1,0))</f>
        <v>1.7694985331633706E-2</v>
      </c>
      <c r="H10" s="13">
        <f>INDEX('Calculated DLIM'!$B$3:$AR$45,MATCH($A10,'Calculated DLIM'!$A$3:$A$45,0),MATCH(H$1,'Calculated DLIM'!$B$1:$AR$1,0))</f>
        <v>1.5508377098042739E-2</v>
      </c>
      <c r="I10" s="13">
        <f>INDEX('Calculated DLIM'!$B$3:$AR$45,MATCH($A10,'Calculated DLIM'!$A$3:$A$45,0),MATCH(I$1,'Calculated DLIM'!$B$1:$AR$1,0))</f>
        <v>1.7312824909142488E-2</v>
      </c>
      <c r="J10" s="13">
        <f>INDEX('Calculated DLIM'!$B$3:$AR$45,MATCH($A10,'Calculated DLIM'!$A$3:$A$45,0),MATCH(J$1,'Calculated DLIM'!$B$1:$AR$1,0))</f>
        <v>1.4075374331234158</v>
      </c>
      <c r="K10" s="13">
        <f>INDEX('Calculated DLIM'!$B$3:$AR$45,MATCH($A10,'Calculated DLIM'!$A$3:$A$45,0),MATCH(K$1,'Calculated DLIM'!$B$1:$AR$1,0))</f>
        <v>2.8913139058284769E-3</v>
      </c>
      <c r="L10" s="13">
        <f>INDEX('Calculated DLIM'!$B$3:$AR$45,MATCH($A10,'Calculated DLIM'!$A$3:$A$45,0),MATCH(L$1,'Calculated DLIM'!$B$1:$AR$1,0))</f>
        <v>9.5567596398122411E-3</v>
      </c>
      <c r="M10" s="14">
        <f>INDEX('Calculated DLIM'!$B$3:$AR$45,MATCH($A10,'Calculated DLIM'!$A$3:$A$45,0),MATCH(M$1,'Calculated DLIM'!$B$1:$AR$1,0))</f>
        <v>0</v>
      </c>
      <c r="N10" s="13">
        <f>INDEX('Calculated DLIM'!$B$3:$AR$45,MATCH($A10,'Calculated DLIM'!$A$3:$A$45,0),MATCH(N$1,'Calculated DLIM'!$B$1:$AR$1,0))</f>
        <v>1.8989269919466777E-2</v>
      </c>
      <c r="O10" s="13">
        <f>INDEX('Calculated DLIM'!$B$3:$AR$45,MATCH($A10,'Calculated DLIM'!$A$3:$A$45,0),MATCH(O$1,'Calculated DLIM'!$B$1:$AR$1,0))</f>
        <v>1.7625473602470139E-2</v>
      </c>
      <c r="P10" s="13">
        <f>INDEX('Calculated DLIM'!$B$3:$AR$45,MATCH($A10,'Calculated DLIM'!$A$3:$A$45,0),MATCH(P$1,'Calculated DLIM'!$B$1:$AR$1,0))</f>
        <v>1.2866748132100703E-2</v>
      </c>
      <c r="Q10" s="13">
        <f>INDEX('Calculated DLIM'!$B$3:$AR$45,MATCH($A10,'Calculated DLIM'!$A$3:$A$45,0),MATCH(Q$1,'Calculated DLIM'!$B$1:$AR$1,0))</f>
        <v>8.5185756923889279E-3</v>
      </c>
      <c r="R10" s="13">
        <f>INDEX('Calculated DLIM'!$B$3:$AR$45,MATCH($A10,'Calculated DLIM'!$A$3:$A$45,0),MATCH(R$1,'Calculated DLIM'!$B$1:$AR$1,0))</f>
        <v>6.5253637705165492E-3</v>
      </c>
      <c r="S10" s="13">
        <f>INDEX('Calculated DLIM'!$B$3:$AR$45,MATCH($A10,'Calculated DLIM'!$A$3:$A$45,0),MATCH(S$1,'Calculated DLIM'!$B$1:$AR$1,0))</f>
        <v>6.4172470929648945E-3</v>
      </c>
      <c r="T10" s="13">
        <f>INDEX('Calculated DLIM'!$B$3:$AR$45,MATCH($A10,'Calculated DLIM'!$A$3:$A$45,0),MATCH(T$1,'Calculated DLIM'!$B$1:$AR$1,0))</f>
        <v>8.1488987353672444E-3</v>
      </c>
      <c r="U10" s="13">
        <f>INDEX('Calculated DLIM'!$B$3:$AR$45,MATCH($A10,'Calculated DLIM'!$A$3:$A$45,0),MATCH(U$1,'Calculated DLIM'!$B$1:$AR$1,0))</f>
        <v>8.2555846289260968E-3</v>
      </c>
      <c r="V10" s="13">
        <f>INDEX('Calculated DLIM'!$B$3:$AR$45,MATCH($A10,'Calculated DLIM'!$A$3:$A$45,0),MATCH(V$1,'Calculated DLIM'!$B$1:$AR$1,0))</f>
        <v>5.0056575471801095E-3</v>
      </c>
      <c r="W10" s="13">
        <f>INDEX('Calculated DLIM'!$B$3:$AR$45,MATCH($A10,'Calculated DLIM'!$A$3:$A$45,0),MATCH(W$1,'Calculated DLIM'!$B$1:$AR$1,0))</f>
        <v>6.4673412985004576E-3</v>
      </c>
      <c r="X10" s="13">
        <f>INDEX('Calculated DLIM'!$B$3:$AR$45,MATCH($A10,'Calculated DLIM'!$A$3:$A$45,0),MATCH(X$1,'Calculated DLIM'!$B$1:$AR$1,0))</f>
        <v>5.6729213988847343E-3</v>
      </c>
      <c r="Y10" s="13">
        <f>INDEX('Calculated DLIM'!$B$3:$AR$45,MATCH($A10,'Calculated DLIM'!$A$3:$A$45,0),MATCH(Y$1,'Calculated DLIM'!$B$1:$AR$1,0))</f>
        <v>1.4596898934557068E-2</v>
      </c>
      <c r="Z10" s="13">
        <f>INDEX('Calculated DLIM'!$B$3:$AR$45,MATCH($A10,'Calculated DLIM'!$A$3:$A$45,0),MATCH(Z$1,'Calculated DLIM'!$B$1:$AR$1,0))</f>
        <v>5.9821634470737907E-3</v>
      </c>
      <c r="AA10" s="13">
        <f>INDEX('Calculated DLIM'!$B$3:$AR$45,MATCH($A10,'Calculated DLIM'!$A$3:$A$45,0),MATCH(AA$1,'Calculated DLIM'!$B$1:$AR$1,0))</f>
        <v>7.2626391536744737E-3</v>
      </c>
      <c r="AB10" s="13">
        <f>INDEX('Calculated DLIM'!$B$3:$AR$45,MATCH($A10,'Calculated DLIM'!$A$3:$A$45,0),MATCH(AB$1,'Calculated DLIM'!$B$1:$AR$1,0))</f>
        <v>1.1631496941196253E-2</v>
      </c>
      <c r="AC10" s="13">
        <f>INDEX('Calculated DLIM'!$B$3:$AR$45,MATCH($A10,'Calculated DLIM'!$A$3:$A$45,0),MATCH(AC$1,'Calculated DLIM'!$B$1:$AR$1,0))</f>
        <v>5.6524376843267001E-3</v>
      </c>
      <c r="AD10" s="13">
        <f>INDEX('Calculated DLIM'!$B$3:$AR$45,MATCH($A10,'Calculated DLIM'!$A$3:$A$45,0),MATCH(AD$1,'Calculated DLIM'!$B$1:$AR$1,0))</f>
        <v>2.649962182451959E-3</v>
      </c>
      <c r="AE10" s="13">
        <f>INDEX('Calculated DLIM'!$B$3:$AR$45,MATCH($A10,'Calculated DLIM'!$A$3:$A$45,0),MATCH(AE$1,'Calculated DLIM'!$B$1:$AR$1,0))</f>
        <v>2.4783959224149404E-3</v>
      </c>
      <c r="AF10" s="13">
        <f>INDEX('Calculated DLIM'!$B$3:$AR$45,MATCH($A10,'Calculated DLIM'!$A$3:$A$45,0),MATCH(AF$1,'Calculated DLIM'!$B$1:$AR$1,0))</f>
        <v>3.9288526085319384E-3</v>
      </c>
      <c r="AG10" s="13">
        <f>INDEX('Calculated DLIM'!$B$3:$AR$45,MATCH($A10,'Calculated DLIM'!$A$3:$A$45,0),MATCH(AG$1,'Calculated DLIM'!$B$1:$AR$1,0))</f>
        <v>7.652817842647229E-2</v>
      </c>
      <c r="AH10" s="13">
        <f>INDEX('Calculated DLIM'!$B$3:$AR$45,MATCH($A10,'Calculated DLIM'!$A$3:$A$45,0),MATCH(AH$1,'Calculated DLIM'!$B$1:$AR$1,0))</f>
        <v>3.0866110723679128E-3</v>
      </c>
      <c r="AI10" s="13">
        <f>INDEX('Calculated DLIM'!$B$3:$AR$45,MATCH($A10,'Calculated DLIM'!$A$3:$A$45,0),MATCH(AI$1,'Calculated DLIM'!$B$1:$AR$1,0))</f>
        <v>4.9863244834904398E-3</v>
      </c>
      <c r="AJ10" s="13">
        <f>INDEX('Calculated DLIM'!$B$3:$AR$45,MATCH($A10,'Calculated DLIM'!$A$3:$A$45,0),MATCH(AJ$1,'Calculated DLIM'!$B$1:$AR$1,0))</f>
        <v>6.3272293003464606E-3</v>
      </c>
      <c r="AK10" s="13">
        <f>INDEX('Calculated DLIM'!$B$3:$AR$45,MATCH($A10,'Calculated DLIM'!$A$3:$A$45,0),MATCH(AK$1,'Calculated DLIM'!$B$1:$AR$1,0))</f>
        <v>2.9972723363264598E-3</v>
      </c>
      <c r="AL10" s="13">
        <f>INDEX('Calculated DLIM'!$B$3:$AR$45,MATCH($A10,'Calculated DLIM'!$A$3:$A$45,0),MATCH(AL$1,'Calculated DLIM'!$B$1:$AR$1,0))</f>
        <v>7.2549063163465854E-3</v>
      </c>
      <c r="AM10" s="13">
        <f>INDEX('Calculated DLIM'!$B$3:$AR$45,MATCH($A10,'Calculated DLIM'!$A$3:$A$45,0),MATCH(AM$1,'Calculated DLIM'!$B$1:$AR$1,0))</f>
        <v>3.6241181885613006E-3</v>
      </c>
      <c r="AN10" s="13">
        <f>INDEX('Calculated DLIM'!$B$3:$AR$45,MATCH($A10,'Calculated DLIM'!$A$3:$A$45,0),MATCH(AN$1,'Calculated DLIM'!$B$1:$AR$1,0))</f>
        <v>3.2606393629489405E-3</v>
      </c>
      <c r="AO10" s="13">
        <f>INDEX('Calculated DLIM'!$B$3:$AR$45,MATCH($A10,'Calculated DLIM'!$A$3:$A$45,0),MATCH(AO$1,'Calculated DLIM'!$B$1:$AR$1,0))</f>
        <v>3.3734450817783121E-3</v>
      </c>
      <c r="AP10" s="13">
        <f>INDEX('Calculated DLIM'!$B$3:$AR$45,MATCH($A10,'Calculated DLIM'!$A$3:$A$45,0),MATCH(AP$1,'Calculated DLIM'!$B$1:$AR$1,0))</f>
        <v>6.7166994012205512E-3</v>
      </c>
      <c r="AQ10" s="14">
        <v>0</v>
      </c>
    </row>
    <row r="11" spans="1:43" x14ac:dyDescent="0.25">
      <c r="A11" t="s">
        <v>10</v>
      </c>
      <c r="B11" s="13">
        <f>INDEX('Calculated DLIM'!$B$3:$AR$45,MATCH($A11,'Calculated DLIM'!$A$3:$A$45,0),MATCH(B$1,'Calculated DLIM'!$B$1:$AR$1,0))</f>
        <v>2.2922971564676788E-2</v>
      </c>
      <c r="C11" s="13">
        <f>INDEX('Calculated DLIM'!$B$3:$AR$45,MATCH($A11,'Calculated DLIM'!$A$3:$A$45,0),MATCH(C$1,'Calculated DLIM'!$B$1:$AR$1,0))</f>
        <v>9.2040793134283445E-3</v>
      </c>
      <c r="D11" s="13">
        <f>INDEX('Calculated DLIM'!$B$3:$AR$45,MATCH($A11,'Calculated DLIM'!$A$3:$A$45,0),MATCH(D$1,'Calculated DLIM'!$B$1:$AR$1,0))</f>
        <v>5.9968380686508697E-3</v>
      </c>
      <c r="E11" s="13">
        <f>INDEX('Calculated DLIM'!$B$3:$AR$45,MATCH($A11,'Calculated DLIM'!$A$3:$A$45,0),MATCH(E$1,'Calculated DLIM'!$B$1:$AR$1,0))</f>
        <v>1.7723058109743055E-2</v>
      </c>
      <c r="F11" s="14">
        <f>INDEX('Calculated DLIM'!$B$3:$AR$45,MATCH($A11,'Calculated DLIM'!$A$3:$A$45,0),MATCH(F$1,'Calculated DLIM'!$B$1:$AR$1,0))</f>
        <v>0</v>
      </c>
      <c r="G11" s="13">
        <f>INDEX('Calculated DLIM'!$B$3:$AR$45,MATCH($A11,'Calculated DLIM'!$A$3:$A$45,0),MATCH(G$1,'Calculated DLIM'!$B$1:$AR$1,0))</f>
        <v>1.1411816654860614E-2</v>
      </c>
      <c r="H11" s="13">
        <f>INDEX('Calculated DLIM'!$B$3:$AR$45,MATCH($A11,'Calculated DLIM'!$A$3:$A$45,0),MATCH(H$1,'Calculated DLIM'!$B$1:$AR$1,0))</f>
        <v>6.9596838789194367E-3</v>
      </c>
      <c r="I11" s="13">
        <f>INDEX('Calculated DLIM'!$B$3:$AR$45,MATCH($A11,'Calculated DLIM'!$A$3:$A$45,0),MATCH(I$1,'Calculated DLIM'!$B$1:$AR$1,0))</f>
        <v>1.663390193181068E-2</v>
      </c>
      <c r="J11" s="13">
        <f>INDEX('Calculated DLIM'!$B$3:$AR$45,MATCH($A11,'Calculated DLIM'!$A$3:$A$45,0),MATCH(J$1,'Calculated DLIM'!$B$1:$AR$1,0))</f>
        <v>1.2162453059325886E-2</v>
      </c>
      <c r="K11" s="13">
        <f>INDEX('Calculated DLIM'!$B$3:$AR$45,MATCH($A11,'Calculated DLIM'!$A$3:$A$45,0),MATCH(K$1,'Calculated DLIM'!$B$1:$AR$1,0))</f>
        <v>1.0872457846963528</v>
      </c>
      <c r="L11" s="13">
        <f>INDEX('Calculated DLIM'!$B$3:$AR$45,MATCH($A11,'Calculated DLIM'!$A$3:$A$45,0),MATCH(L$1,'Calculated DLIM'!$B$1:$AR$1,0))</f>
        <v>1.5410344222777598E-2</v>
      </c>
      <c r="M11" s="14">
        <f>INDEX('Calculated DLIM'!$B$3:$AR$45,MATCH($A11,'Calculated DLIM'!$A$3:$A$45,0),MATCH(M$1,'Calculated DLIM'!$B$1:$AR$1,0))</f>
        <v>0</v>
      </c>
      <c r="N11" s="13">
        <f>INDEX('Calculated DLIM'!$B$3:$AR$45,MATCH($A11,'Calculated DLIM'!$A$3:$A$45,0),MATCH(N$1,'Calculated DLIM'!$B$1:$AR$1,0))</f>
        <v>1.7983896241560986E-2</v>
      </c>
      <c r="O11" s="13">
        <f>INDEX('Calculated DLIM'!$B$3:$AR$45,MATCH($A11,'Calculated DLIM'!$A$3:$A$45,0),MATCH(O$1,'Calculated DLIM'!$B$1:$AR$1,0))</f>
        <v>1.4072623250081139E-2</v>
      </c>
      <c r="P11" s="13">
        <f>INDEX('Calculated DLIM'!$B$3:$AR$45,MATCH($A11,'Calculated DLIM'!$A$3:$A$45,0),MATCH(P$1,'Calculated DLIM'!$B$1:$AR$1,0))</f>
        <v>1.7676670823692828E-2</v>
      </c>
      <c r="Q11" s="13">
        <f>INDEX('Calculated DLIM'!$B$3:$AR$45,MATCH($A11,'Calculated DLIM'!$A$3:$A$45,0),MATCH(Q$1,'Calculated DLIM'!$B$1:$AR$1,0))</f>
        <v>2.0306121892888277E-2</v>
      </c>
      <c r="R11" s="13">
        <f>INDEX('Calculated DLIM'!$B$3:$AR$45,MATCH($A11,'Calculated DLIM'!$A$3:$A$45,0),MATCH(R$1,'Calculated DLIM'!$B$1:$AR$1,0))</f>
        <v>2.0739096669206512E-2</v>
      </c>
      <c r="S11" s="13">
        <f>INDEX('Calculated DLIM'!$B$3:$AR$45,MATCH($A11,'Calculated DLIM'!$A$3:$A$45,0),MATCH(S$1,'Calculated DLIM'!$B$1:$AR$1,0))</f>
        <v>7.0070424279369001E-3</v>
      </c>
      <c r="T11" s="13">
        <f>INDEX('Calculated DLIM'!$B$3:$AR$45,MATCH($A11,'Calculated DLIM'!$A$3:$A$45,0),MATCH(T$1,'Calculated DLIM'!$B$1:$AR$1,0))</f>
        <v>4.8216315546409528E-3</v>
      </c>
      <c r="U11" s="13">
        <f>INDEX('Calculated DLIM'!$B$3:$AR$45,MATCH($A11,'Calculated DLIM'!$A$3:$A$45,0),MATCH(U$1,'Calculated DLIM'!$B$1:$AR$1,0))</f>
        <v>6.1194237012435169E-3</v>
      </c>
      <c r="V11" s="13">
        <f>INDEX('Calculated DLIM'!$B$3:$AR$45,MATCH($A11,'Calculated DLIM'!$A$3:$A$45,0),MATCH(V$1,'Calculated DLIM'!$B$1:$AR$1,0))</f>
        <v>6.3002990972556112E-3</v>
      </c>
      <c r="W11" s="13">
        <f>INDEX('Calculated DLIM'!$B$3:$AR$45,MATCH($A11,'Calculated DLIM'!$A$3:$A$45,0),MATCH(W$1,'Calculated DLIM'!$B$1:$AR$1,0))</f>
        <v>7.7843239738649523E-3</v>
      </c>
      <c r="X11" s="13">
        <f>INDEX('Calculated DLIM'!$B$3:$AR$45,MATCH($A11,'Calculated DLIM'!$A$3:$A$45,0),MATCH(X$1,'Calculated DLIM'!$B$1:$AR$1,0))</f>
        <v>6.4978931295734312E-3</v>
      </c>
      <c r="Y11" s="13">
        <f>INDEX('Calculated DLIM'!$B$3:$AR$45,MATCH($A11,'Calculated DLIM'!$A$3:$A$45,0),MATCH(Y$1,'Calculated DLIM'!$B$1:$AR$1,0))</f>
        <v>8.7498115204876006E-3</v>
      </c>
      <c r="Z11" s="13">
        <f>INDEX('Calculated DLIM'!$B$3:$AR$45,MATCH($A11,'Calculated DLIM'!$A$3:$A$45,0),MATCH(Z$1,'Calculated DLIM'!$B$1:$AR$1,0))</f>
        <v>1.4761114170425395E-2</v>
      </c>
      <c r="AA11" s="13">
        <f>INDEX('Calculated DLIM'!$B$3:$AR$45,MATCH($A11,'Calculated DLIM'!$A$3:$A$45,0),MATCH(AA$1,'Calculated DLIM'!$B$1:$AR$1,0))</f>
        <v>2.0935663719310878E-2</v>
      </c>
      <c r="AB11" s="13">
        <f>INDEX('Calculated DLIM'!$B$3:$AR$45,MATCH($A11,'Calculated DLIM'!$A$3:$A$45,0),MATCH(AB$1,'Calculated DLIM'!$B$1:$AR$1,0))</f>
        <v>1.0720528368791313E-2</v>
      </c>
      <c r="AC11" s="13">
        <f>INDEX('Calculated DLIM'!$B$3:$AR$45,MATCH($A11,'Calculated DLIM'!$A$3:$A$45,0),MATCH(AC$1,'Calculated DLIM'!$B$1:$AR$1,0))</f>
        <v>1.49009923961966E-2</v>
      </c>
      <c r="AD11" s="13">
        <f>INDEX('Calculated DLIM'!$B$3:$AR$45,MATCH($A11,'Calculated DLIM'!$A$3:$A$45,0),MATCH(AD$1,'Calculated DLIM'!$B$1:$AR$1,0))</f>
        <v>8.1648369009719619E-3</v>
      </c>
      <c r="AE11" s="13">
        <f>INDEX('Calculated DLIM'!$B$3:$AR$45,MATCH($A11,'Calculated DLIM'!$A$3:$A$45,0),MATCH(AE$1,'Calculated DLIM'!$B$1:$AR$1,0))</f>
        <v>3.4672525351200183E-2</v>
      </c>
      <c r="AF11" s="13">
        <f>INDEX('Calculated DLIM'!$B$3:$AR$45,MATCH($A11,'Calculated DLIM'!$A$3:$A$45,0),MATCH(AF$1,'Calculated DLIM'!$B$1:$AR$1,0))</f>
        <v>3.6102793521252271E-3</v>
      </c>
      <c r="AG11" s="13">
        <f>INDEX('Calculated DLIM'!$B$3:$AR$45,MATCH($A11,'Calculated DLIM'!$A$3:$A$45,0),MATCH(AG$1,'Calculated DLIM'!$B$1:$AR$1,0))</f>
        <v>5.9818461175132013E-3</v>
      </c>
      <c r="AH11" s="13">
        <f>INDEX('Calculated DLIM'!$B$3:$AR$45,MATCH($A11,'Calculated DLIM'!$A$3:$A$45,0),MATCH(AH$1,'Calculated DLIM'!$B$1:$AR$1,0))</f>
        <v>4.323835107125298E-3</v>
      </c>
      <c r="AI11" s="13">
        <f>INDEX('Calculated DLIM'!$B$3:$AR$45,MATCH($A11,'Calculated DLIM'!$A$3:$A$45,0),MATCH(AI$1,'Calculated DLIM'!$B$1:$AR$1,0))</f>
        <v>4.1354767618371636E-3</v>
      </c>
      <c r="AJ11" s="13">
        <f>INDEX('Calculated DLIM'!$B$3:$AR$45,MATCH($A11,'Calculated DLIM'!$A$3:$A$45,0),MATCH(AJ$1,'Calculated DLIM'!$B$1:$AR$1,0))</f>
        <v>3.7325293828533966E-3</v>
      </c>
      <c r="AK11" s="13">
        <f>INDEX('Calculated DLIM'!$B$3:$AR$45,MATCH($A11,'Calculated DLIM'!$A$3:$A$45,0),MATCH(AK$1,'Calculated DLIM'!$B$1:$AR$1,0))</f>
        <v>4.4887964915564542E-3</v>
      </c>
      <c r="AL11" s="13">
        <f>INDEX('Calculated DLIM'!$B$3:$AR$45,MATCH($A11,'Calculated DLIM'!$A$3:$A$45,0),MATCH(AL$1,'Calculated DLIM'!$B$1:$AR$1,0))</f>
        <v>5.4239833787123326E-3</v>
      </c>
      <c r="AM11" s="13">
        <f>INDEX('Calculated DLIM'!$B$3:$AR$45,MATCH($A11,'Calculated DLIM'!$A$3:$A$45,0),MATCH(AM$1,'Calculated DLIM'!$B$1:$AR$1,0))</f>
        <v>5.2462753755209614E-3</v>
      </c>
      <c r="AN11" s="13">
        <f>INDEX('Calculated DLIM'!$B$3:$AR$45,MATCH($A11,'Calculated DLIM'!$A$3:$A$45,0),MATCH(AN$1,'Calculated DLIM'!$B$1:$AR$1,0))</f>
        <v>2.699689477752721E-3</v>
      </c>
      <c r="AO11" s="13">
        <f>INDEX('Calculated DLIM'!$B$3:$AR$45,MATCH($A11,'Calculated DLIM'!$A$3:$A$45,0),MATCH(AO$1,'Calculated DLIM'!$B$1:$AR$1,0))</f>
        <v>2.6416913472191391E-3</v>
      </c>
      <c r="AP11" s="13">
        <f>INDEX('Calculated DLIM'!$B$3:$AR$45,MATCH($A11,'Calculated DLIM'!$A$3:$A$45,0),MATCH(AP$1,'Calculated DLIM'!$B$1:$AR$1,0))</f>
        <v>5.460219495422778E-3</v>
      </c>
      <c r="AQ11" s="14">
        <v>0</v>
      </c>
    </row>
    <row r="12" spans="1:43" x14ac:dyDescent="0.25">
      <c r="A12" t="s">
        <v>46</v>
      </c>
      <c r="B12" s="13">
        <f>INDEX('Calculated DLIM'!$B$3:$AR$45,MATCH($A12,'Calculated DLIM'!$A$3:$A$45,0),MATCH(B$1,'Calculated DLIM'!$B$1:$AR$1,0))</f>
        <v>1.9678382780725263E-2</v>
      </c>
      <c r="C12" s="13">
        <f>INDEX('Calculated DLIM'!$B$3:$AR$45,MATCH($A12,'Calculated DLIM'!$A$3:$A$45,0),MATCH(C$1,'Calculated DLIM'!$B$1:$AR$1,0))</f>
        <v>6.1119387825911871E-3</v>
      </c>
      <c r="D12" s="13">
        <f>INDEX('Calculated DLIM'!$B$3:$AR$45,MATCH($A12,'Calculated DLIM'!$A$3:$A$45,0),MATCH(D$1,'Calculated DLIM'!$B$1:$AR$1,0))</f>
        <v>1.9865220288571048E-3</v>
      </c>
      <c r="E12" s="13">
        <f>INDEX('Calculated DLIM'!$B$3:$AR$45,MATCH($A12,'Calculated DLIM'!$A$3:$A$45,0),MATCH(E$1,'Calculated DLIM'!$B$1:$AR$1,0))</f>
        <v>7.4615067916667232E-3</v>
      </c>
      <c r="F12" s="14">
        <f>INDEX('Calculated DLIM'!$B$3:$AR$45,MATCH($A12,'Calculated DLIM'!$A$3:$A$45,0),MATCH(F$1,'Calculated DLIM'!$B$1:$AR$1,0))</f>
        <v>0</v>
      </c>
      <c r="G12" s="13">
        <f>INDEX('Calculated DLIM'!$B$3:$AR$45,MATCH($A12,'Calculated DLIM'!$A$3:$A$45,0),MATCH(G$1,'Calculated DLIM'!$B$1:$AR$1,0))</f>
        <v>8.3056885707374021E-3</v>
      </c>
      <c r="H12" s="13">
        <f>INDEX('Calculated DLIM'!$B$3:$AR$45,MATCH($A12,'Calculated DLIM'!$A$3:$A$45,0),MATCH(H$1,'Calculated DLIM'!$B$1:$AR$1,0))</f>
        <v>7.691090807819264E-3</v>
      </c>
      <c r="I12" s="13">
        <f>INDEX('Calculated DLIM'!$B$3:$AR$45,MATCH($A12,'Calculated DLIM'!$A$3:$A$45,0),MATCH(I$1,'Calculated DLIM'!$B$1:$AR$1,0))</f>
        <v>1.3929979465522485E-2</v>
      </c>
      <c r="J12" s="13">
        <f>INDEX('Calculated DLIM'!$B$3:$AR$45,MATCH($A12,'Calculated DLIM'!$A$3:$A$45,0),MATCH(J$1,'Calculated DLIM'!$B$1:$AR$1,0))</f>
        <v>1.2338670448563507E-2</v>
      </c>
      <c r="K12" s="13">
        <f>INDEX('Calculated DLIM'!$B$3:$AR$45,MATCH($A12,'Calculated DLIM'!$A$3:$A$45,0),MATCH(K$1,'Calculated DLIM'!$B$1:$AR$1,0))</f>
        <v>7.7047682479518603E-3</v>
      </c>
      <c r="L12" s="13">
        <f>INDEX('Calculated DLIM'!$B$3:$AR$45,MATCH($A12,'Calculated DLIM'!$A$3:$A$45,0),MATCH(L$1,'Calculated DLIM'!$B$1:$AR$1,0))</f>
        <v>1.0565706580660501</v>
      </c>
      <c r="M12" s="14">
        <f>INDEX('Calculated DLIM'!$B$3:$AR$45,MATCH($A12,'Calculated DLIM'!$A$3:$A$45,0),MATCH(M$1,'Calculated DLIM'!$B$1:$AR$1,0))</f>
        <v>0</v>
      </c>
      <c r="N12" s="13">
        <f>INDEX('Calculated DLIM'!$B$3:$AR$45,MATCH($A12,'Calculated DLIM'!$A$3:$A$45,0),MATCH(N$1,'Calculated DLIM'!$B$1:$AR$1,0))</f>
        <v>2.8835691806097578E-2</v>
      </c>
      <c r="O12" s="13">
        <f>INDEX('Calculated DLIM'!$B$3:$AR$45,MATCH($A12,'Calculated DLIM'!$A$3:$A$45,0),MATCH(O$1,'Calculated DLIM'!$B$1:$AR$1,0))</f>
        <v>1.2745161649094942E-2</v>
      </c>
      <c r="P12" s="13">
        <f>INDEX('Calculated DLIM'!$B$3:$AR$45,MATCH($A12,'Calculated DLIM'!$A$3:$A$45,0),MATCH(P$1,'Calculated DLIM'!$B$1:$AR$1,0))</f>
        <v>9.0904866579523957E-3</v>
      </c>
      <c r="Q12" s="13">
        <f>INDEX('Calculated DLIM'!$B$3:$AR$45,MATCH($A12,'Calculated DLIM'!$A$3:$A$45,0),MATCH(Q$1,'Calculated DLIM'!$B$1:$AR$1,0))</f>
        <v>7.49208787250047E-3</v>
      </c>
      <c r="R12" s="13">
        <f>INDEX('Calculated DLIM'!$B$3:$AR$45,MATCH($A12,'Calculated DLIM'!$A$3:$A$45,0),MATCH(R$1,'Calculated DLIM'!$B$1:$AR$1,0))</f>
        <v>1.64637171063154E-2</v>
      </c>
      <c r="S12" s="13">
        <f>INDEX('Calculated DLIM'!$B$3:$AR$45,MATCH($A12,'Calculated DLIM'!$A$3:$A$45,0),MATCH(S$1,'Calculated DLIM'!$B$1:$AR$1,0))</f>
        <v>5.5000011625648835E-3</v>
      </c>
      <c r="T12" s="13">
        <f>INDEX('Calculated DLIM'!$B$3:$AR$45,MATCH($A12,'Calculated DLIM'!$A$3:$A$45,0),MATCH(T$1,'Calculated DLIM'!$B$1:$AR$1,0))</f>
        <v>8.2312311640464313E-3</v>
      </c>
      <c r="U12" s="13">
        <f>INDEX('Calculated DLIM'!$B$3:$AR$45,MATCH($A12,'Calculated DLIM'!$A$3:$A$45,0),MATCH(U$1,'Calculated DLIM'!$B$1:$AR$1,0))</f>
        <v>4.2506540654963215E-3</v>
      </c>
      <c r="V12" s="13">
        <f>INDEX('Calculated DLIM'!$B$3:$AR$45,MATCH($A12,'Calculated DLIM'!$A$3:$A$45,0),MATCH(V$1,'Calculated DLIM'!$B$1:$AR$1,0))</f>
        <v>4.2215607402606489E-3</v>
      </c>
      <c r="W12" s="13">
        <f>INDEX('Calculated DLIM'!$B$3:$AR$45,MATCH($A12,'Calculated DLIM'!$A$3:$A$45,0),MATCH(W$1,'Calculated DLIM'!$B$1:$AR$1,0))</f>
        <v>5.4895269437027034E-3</v>
      </c>
      <c r="X12" s="13">
        <f>INDEX('Calculated DLIM'!$B$3:$AR$45,MATCH($A12,'Calculated DLIM'!$A$3:$A$45,0),MATCH(X$1,'Calculated DLIM'!$B$1:$AR$1,0))</f>
        <v>5.4100590022715701E-3</v>
      </c>
      <c r="Y12" s="13">
        <f>INDEX('Calculated DLIM'!$B$3:$AR$45,MATCH($A12,'Calculated DLIM'!$A$3:$A$45,0),MATCH(Y$1,'Calculated DLIM'!$B$1:$AR$1,0))</f>
        <v>6.5094288626551125E-3</v>
      </c>
      <c r="Z12" s="13">
        <f>INDEX('Calculated DLIM'!$B$3:$AR$45,MATCH($A12,'Calculated DLIM'!$A$3:$A$45,0),MATCH(Z$1,'Calculated DLIM'!$B$1:$AR$1,0))</f>
        <v>6.7770562739374752E-3</v>
      </c>
      <c r="AA12" s="13">
        <f>INDEX('Calculated DLIM'!$B$3:$AR$45,MATCH($A12,'Calculated DLIM'!$A$3:$A$45,0),MATCH(AA$1,'Calculated DLIM'!$B$1:$AR$1,0))</f>
        <v>1.4747960884432691E-2</v>
      </c>
      <c r="AB12" s="13">
        <f>INDEX('Calculated DLIM'!$B$3:$AR$45,MATCH($A12,'Calculated DLIM'!$A$3:$A$45,0),MATCH(AB$1,'Calculated DLIM'!$B$1:$AR$1,0))</f>
        <v>8.7006800136221439E-3</v>
      </c>
      <c r="AC12" s="13">
        <f>INDEX('Calculated DLIM'!$B$3:$AR$45,MATCH($A12,'Calculated DLIM'!$A$3:$A$45,0),MATCH(AC$1,'Calculated DLIM'!$B$1:$AR$1,0))</f>
        <v>4.892789274479164E-3</v>
      </c>
      <c r="AD12" s="13">
        <f>INDEX('Calculated DLIM'!$B$3:$AR$45,MATCH($A12,'Calculated DLIM'!$A$3:$A$45,0),MATCH(AD$1,'Calculated DLIM'!$B$1:$AR$1,0))</f>
        <v>1.4113452391712198E-3</v>
      </c>
      <c r="AE12" s="13">
        <f>INDEX('Calculated DLIM'!$B$3:$AR$45,MATCH($A12,'Calculated DLIM'!$A$3:$A$45,0),MATCH(AE$1,'Calculated DLIM'!$B$1:$AR$1,0))</f>
        <v>1.678800691627177E-3</v>
      </c>
      <c r="AF12" s="13">
        <f>INDEX('Calculated DLIM'!$B$3:$AR$45,MATCH($A12,'Calculated DLIM'!$A$3:$A$45,0),MATCH(AF$1,'Calculated DLIM'!$B$1:$AR$1,0))</f>
        <v>1.7270455063523437E-3</v>
      </c>
      <c r="AG12" s="13">
        <f>INDEX('Calculated DLIM'!$B$3:$AR$45,MATCH($A12,'Calculated DLIM'!$A$3:$A$45,0),MATCH(AG$1,'Calculated DLIM'!$B$1:$AR$1,0))</f>
        <v>3.7969360416347446E-3</v>
      </c>
      <c r="AH12" s="13">
        <f>INDEX('Calculated DLIM'!$B$3:$AR$45,MATCH($A12,'Calculated DLIM'!$A$3:$A$45,0),MATCH(AH$1,'Calculated DLIM'!$B$1:$AR$1,0))</f>
        <v>1.0112046986817469E-3</v>
      </c>
      <c r="AI12" s="13">
        <f>INDEX('Calculated DLIM'!$B$3:$AR$45,MATCH($A12,'Calculated DLIM'!$A$3:$A$45,0),MATCH(AI$1,'Calculated DLIM'!$B$1:$AR$1,0))</f>
        <v>2.1375665209860772E-3</v>
      </c>
      <c r="AJ12" s="13">
        <f>INDEX('Calculated DLIM'!$B$3:$AR$45,MATCH($A12,'Calculated DLIM'!$A$3:$A$45,0),MATCH(AJ$1,'Calculated DLIM'!$B$1:$AR$1,0))</f>
        <v>1.0093589167775132E-3</v>
      </c>
      <c r="AK12" s="13">
        <f>INDEX('Calculated DLIM'!$B$3:$AR$45,MATCH($A12,'Calculated DLIM'!$A$3:$A$45,0),MATCH(AK$1,'Calculated DLIM'!$B$1:$AR$1,0))</f>
        <v>1.1861244882983189E-3</v>
      </c>
      <c r="AL12" s="13">
        <f>INDEX('Calculated DLIM'!$B$3:$AR$45,MATCH($A12,'Calculated DLIM'!$A$3:$A$45,0),MATCH(AL$1,'Calculated DLIM'!$B$1:$AR$1,0))</f>
        <v>2.1645393810512648E-3</v>
      </c>
      <c r="AM12" s="13">
        <f>INDEX('Calculated DLIM'!$B$3:$AR$45,MATCH($A12,'Calculated DLIM'!$A$3:$A$45,0),MATCH(AM$1,'Calculated DLIM'!$B$1:$AR$1,0))</f>
        <v>1.7520044218309477E-3</v>
      </c>
      <c r="AN12" s="13">
        <f>INDEX('Calculated DLIM'!$B$3:$AR$45,MATCH($A12,'Calculated DLIM'!$A$3:$A$45,0),MATCH(AN$1,'Calculated DLIM'!$B$1:$AR$1,0))</f>
        <v>1.1213600989077505E-3</v>
      </c>
      <c r="AO12" s="13">
        <f>INDEX('Calculated DLIM'!$B$3:$AR$45,MATCH($A12,'Calculated DLIM'!$A$3:$A$45,0),MATCH(AO$1,'Calculated DLIM'!$B$1:$AR$1,0))</f>
        <v>8.5542864358327374E-3</v>
      </c>
      <c r="AP12" s="13">
        <f>INDEX('Calculated DLIM'!$B$3:$AR$45,MATCH($A12,'Calculated DLIM'!$A$3:$A$45,0),MATCH(AP$1,'Calculated DLIM'!$B$1:$AR$1,0))</f>
        <v>2.7478480393962972E-3</v>
      </c>
      <c r="AQ12" s="14">
        <v>0</v>
      </c>
    </row>
    <row r="13" spans="1:43" x14ac:dyDescent="0.25">
      <c r="A13" s="12" t="s">
        <v>47</v>
      </c>
      <c r="B13" s="14">
        <f>INDEX('Calculated DLIM'!$B$3:$AR$45,MATCH($A13,'Calculated DLIM'!$A$3:$A$45,0),MATCH(B$1,'Calculated DLIM'!$B$1:$AR$1,0))</f>
        <v>0</v>
      </c>
      <c r="C13" s="14">
        <f>INDEX('Calculated DLIM'!$B$3:$AR$45,MATCH($A13,'Calculated DLIM'!$A$3:$A$45,0),MATCH(C$1,'Calculated DLIM'!$B$1:$AR$1,0))</f>
        <v>0</v>
      </c>
      <c r="D13" s="14">
        <f>INDEX('Calculated DLIM'!$B$3:$AR$45,MATCH($A13,'Calculated DLIM'!$A$3:$A$45,0),MATCH(D$1,'Calculated DLIM'!$B$1:$AR$1,0))</f>
        <v>0</v>
      </c>
      <c r="E13" s="14">
        <f>INDEX('Calculated DLIM'!$B$3:$AR$45,MATCH($A13,'Calculated DLIM'!$A$3:$A$45,0),MATCH(E$1,'Calculated DLIM'!$B$1:$AR$1,0))</f>
        <v>0</v>
      </c>
      <c r="F13" s="14">
        <f>INDEX('Calculated DLIM'!$B$3:$AR$45,MATCH($A13,'Calculated DLIM'!$A$3:$A$45,0),MATCH(F$1,'Calculated DLIM'!$B$1:$AR$1,0))</f>
        <v>0</v>
      </c>
      <c r="G13" s="14">
        <f>INDEX('Calculated DLIM'!$B$3:$AR$45,MATCH($A13,'Calculated DLIM'!$A$3:$A$45,0),MATCH(G$1,'Calculated DLIM'!$B$1:$AR$1,0))</f>
        <v>0</v>
      </c>
      <c r="H13" s="14">
        <f>INDEX('Calculated DLIM'!$B$3:$AR$45,MATCH($A13,'Calculated DLIM'!$A$3:$A$45,0),MATCH(H$1,'Calculated DLIM'!$B$1:$AR$1,0))</f>
        <v>0</v>
      </c>
      <c r="I13" s="14">
        <f>INDEX('Calculated DLIM'!$B$3:$AR$45,MATCH($A13,'Calculated DLIM'!$A$3:$A$45,0),MATCH(I$1,'Calculated DLIM'!$B$1:$AR$1,0))</f>
        <v>0</v>
      </c>
      <c r="J13" s="14">
        <f>INDEX('Calculated DLIM'!$B$3:$AR$45,MATCH($A13,'Calculated DLIM'!$A$3:$A$45,0),MATCH(J$1,'Calculated DLIM'!$B$1:$AR$1,0))</f>
        <v>0</v>
      </c>
      <c r="K13" s="14">
        <f>INDEX('Calculated DLIM'!$B$3:$AR$45,MATCH($A13,'Calculated DLIM'!$A$3:$A$45,0),MATCH(K$1,'Calculated DLIM'!$B$1:$AR$1,0))</f>
        <v>0</v>
      </c>
      <c r="L13" s="14">
        <f>INDEX('Calculated DLIM'!$B$3:$AR$45,MATCH($A13,'Calculated DLIM'!$A$3:$A$45,0),MATCH(L$1,'Calculated DLIM'!$B$1:$AR$1,0))</f>
        <v>0</v>
      </c>
      <c r="M13" s="14">
        <f>INDEX('Calculated DLIM'!$B$3:$AR$45,MATCH($A13,'Calculated DLIM'!$A$3:$A$45,0),MATCH(M$1,'Calculated DLIM'!$B$1:$AR$1,0))</f>
        <v>1</v>
      </c>
      <c r="N13" s="14">
        <f>INDEX('Calculated DLIM'!$B$3:$AR$45,MATCH($A13,'Calculated DLIM'!$A$3:$A$45,0),MATCH(N$1,'Calculated DLIM'!$B$1:$AR$1,0))</f>
        <v>0</v>
      </c>
      <c r="O13" s="14">
        <f>INDEX('Calculated DLIM'!$B$3:$AR$45,MATCH($A13,'Calculated DLIM'!$A$3:$A$45,0),MATCH(O$1,'Calculated DLIM'!$B$1:$AR$1,0))</f>
        <v>0</v>
      </c>
      <c r="P13" s="14">
        <f>INDEX('Calculated DLIM'!$B$3:$AR$45,MATCH($A13,'Calculated DLIM'!$A$3:$A$45,0),MATCH(P$1,'Calculated DLIM'!$B$1:$AR$1,0))</f>
        <v>0</v>
      </c>
      <c r="Q13" s="14">
        <f>INDEX('Calculated DLIM'!$B$3:$AR$45,MATCH($A13,'Calculated DLIM'!$A$3:$A$45,0),MATCH(Q$1,'Calculated DLIM'!$B$1:$AR$1,0))</f>
        <v>0</v>
      </c>
      <c r="R13" s="14">
        <f>INDEX('Calculated DLIM'!$B$3:$AR$45,MATCH($A13,'Calculated DLIM'!$A$3:$A$45,0),MATCH(R$1,'Calculated DLIM'!$B$1:$AR$1,0))</f>
        <v>0</v>
      </c>
      <c r="S13" s="14">
        <f>INDEX('Calculated DLIM'!$B$3:$AR$45,MATCH($A13,'Calculated DLIM'!$A$3:$A$45,0),MATCH(S$1,'Calculated DLIM'!$B$1:$AR$1,0))</f>
        <v>0</v>
      </c>
      <c r="T13" s="14">
        <f>INDEX('Calculated DLIM'!$B$3:$AR$45,MATCH($A13,'Calculated DLIM'!$A$3:$A$45,0),MATCH(T$1,'Calculated DLIM'!$B$1:$AR$1,0))</f>
        <v>0</v>
      </c>
      <c r="U13" s="14">
        <f>INDEX('Calculated DLIM'!$B$3:$AR$45,MATCH($A13,'Calculated DLIM'!$A$3:$A$45,0),MATCH(U$1,'Calculated DLIM'!$B$1:$AR$1,0))</f>
        <v>0</v>
      </c>
      <c r="V13" s="14">
        <f>INDEX('Calculated DLIM'!$B$3:$AR$45,MATCH($A13,'Calculated DLIM'!$A$3:$A$45,0),MATCH(V$1,'Calculated DLIM'!$B$1:$AR$1,0))</f>
        <v>0</v>
      </c>
      <c r="W13" s="14">
        <f>INDEX('Calculated DLIM'!$B$3:$AR$45,MATCH($A13,'Calculated DLIM'!$A$3:$A$45,0),MATCH(W$1,'Calculated DLIM'!$B$1:$AR$1,0))</f>
        <v>0</v>
      </c>
      <c r="X13" s="14">
        <f>INDEX('Calculated DLIM'!$B$3:$AR$45,MATCH($A13,'Calculated DLIM'!$A$3:$A$45,0),MATCH(X$1,'Calculated DLIM'!$B$1:$AR$1,0))</f>
        <v>0</v>
      </c>
      <c r="Y13" s="14">
        <f>INDEX('Calculated DLIM'!$B$3:$AR$45,MATCH($A13,'Calculated DLIM'!$A$3:$A$45,0),MATCH(Y$1,'Calculated DLIM'!$B$1:$AR$1,0))</f>
        <v>0</v>
      </c>
      <c r="Z13" s="14">
        <f>INDEX('Calculated DLIM'!$B$3:$AR$45,MATCH($A13,'Calculated DLIM'!$A$3:$A$45,0),MATCH(Z$1,'Calculated DLIM'!$B$1:$AR$1,0))</f>
        <v>0</v>
      </c>
      <c r="AA13" s="14">
        <f>INDEX('Calculated DLIM'!$B$3:$AR$45,MATCH($A13,'Calculated DLIM'!$A$3:$A$45,0),MATCH(AA$1,'Calculated DLIM'!$B$1:$AR$1,0))</f>
        <v>0</v>
      </c>
      <c r="AB13" s="14">
        <f>INDEX('Calculated DLIM'!$B$3:$AR$45,MATCH($A13,'Calculated DLIM'!$A$3:$A$45,0),MATCH(AB$1,'Calculated DLIM'!$B$1:$AR$1,0))</f>
        <v>0</v>
      </c>
      <c r="AC13" s="14">
        <f>INDEX('Calculated DLIM'!$B$3:$AR$45,MATCH($A13,'Calculated DLIM'!$A$3:$A$45,0),MATCH(AC$1,'Calculated DLIM'!$B$1:$AR$1,0))</f>
        <v>0</v>
      </c>
      <c r="AD13" s="14">
        <f>INDEX('Calculated DLIM'!$B$3:$AR$45,MATCH($A13,'Calculated DLIM'!$A$3:$A$45,0),MATCH(AD$1,'Calculated DLIM'!$B$1:$AR$1,0))</f>
        <v>0</v>
      </c>
      <c r="AE13" s="14">
        <f>INDEX('Calculated DLIM'!$B$3:$AR$45,MATCH($A13,'Calculated DLIM'!$A$3:$A$45,0),MATCH(AE$1,'Calculated DLIM'!$B$1:$AR$1,0))</f>
        <v>0</v>
      </c>
      <c r="AF13" s="14">
        <f>INDEX('Calculated DLIM'!$B$3:$AR$45,MATCH($A13,'Calculated DLIM'!$A$3:$A$45,0),MATCH(AF$1,'Calculated DLIM'!$B$1:$AR$1,0))</f>
        <v>0</v>
      </c>
      <c r="AG13" s="14">
        <f>INDEX('Calculated DLIM'!$B$3:$AR$45,MATCH($A13,'Calculated DLIM'!$A$3:$A$45,0),MATCH(AG$1,'Calculated DLIM'!$B$1:$AR$1,0))</f>
        <v>0</v>
      </c>
      <c r="AH13" s="14">
        <f>INDEX('Calculated DLIM'!$B$3:$AR$45,MATCH($A13,'Calculated DLIM'!$A$3:$A$45,0),MATCH(AH$1,'Calculated DLIM'!$B$1:$AR$1,0))</f>
        <v>0</v>
      </c>
      <c r="AI13" s="14">
        <f>INDEX('Calculated DLIM'!$B$3:$AR$45,MATCH($A13,'Calculated DLIM'!$A$3:$A$45,0),MATCH(AI$1,'Calculated DLIM'!$B$1:$AR$1,0))</f>
        <v>0</v>
      </c>
      <c r="AJ13" s="14">
        <f>INDEX('Calculated DLIM'!$B$3:$AR$45,MATCH($A13,'Calculated DLIM'!$A$3:$A$45,0),MATCH(AJ$1,'Calculated DLIM'!$B$1:$AR$1,0))</f>
        <v>0</v>
      </c>
      <c r="AK13" s="14">
        <f>INDEX('Calculated DLIM'!$B$3:$AR$45,MATCH($A13,'Calculated DLIM'!$A$3:$A$45,0),MATCH(AK$1,'Calculated DLIM'!$B$1:$AR$1,0))</f>
        <v>0</v>
      </c>
      <c r="AL13" s="14">
        <f>INDEX('Calculated DLIM'!$B$3:$AR$45,MATCH($A13,'Calculated DLIM'!$A$3:$A$45,0),MATCH(AL$1,'Calculated DLIM'!$B$1:$AR$1,0))</f>
        <v>0</v>
      </c>
      <c r="AM13" s="14">
        <f>INDEX('Calculated DLIM'!$B$3:$AR$45,MATCH($A13,'Calculated DLIM'!$A$3:$A$45,0),MATCH(AM$1,'Calculated DLIM'!$B$1:$AR$1,0))</f>
        <v>0</v>
      </c>
      <c r="AN13" s="14">
        <f>INDEX('Calculated DLIM'!$B$3:$AR$45,MATCH($A13,'Calculated DLIM'!$A$3:$A$45,0),MATCH(AN$1,'Calculated DLIM'!$B$1:$AR$1,0))</f>
        <v>0</v>
      </c>
      <c r="AO13" s="14">
        <f>INDEX('Calculated DLIM'!$B$3:$AR$45,MATCH($A13,'Calculated DLIM'!$A$3:$A$45,0),MATCH(AO$1,'Calculated DLIM'!$B$1:$AR$1,0))</f>
        <v>0</v>
      </c>
      <c r="AP13" s="14">
        <f>INDEX('Calculated DLIM'!$B$3:$AR$45,MATCH($A13,'Calculated DLIM'!$A$3:$A$45,0),MATCH(AP$1,'Calculated DLIM'!$B$1:$AR$1,0))</f>
        <v>0</v>
      </c>
      <c r="AQ13" s="14">
        <v>0</v>
      </c>
    </row>
    <row r="14" spans="1:43" x14ac:dyDescent="0.25">
      <c r="A14" t="s">
        <v>11</v>
      </c>
      <c r="B14" s="13">
        <f>INDEX('Calculated DLIM'!$B$3:$AR$45,MATCH($A14,'Calculated DLIM'!$A$3:$A$45,0),MATCH(B$1,'Calculated DLIM'!$B$1:$AR$1,0))</f>
        <v>1.5722962425950615E-2</v>
      </c>
      <c r="C14" s="13">
        <f>INDEX('Calculated DLIM'!$B$3:$AR$45,MATCH($A14,'Calculated DLIM'!$A$3:$A$45,0),MATCH(C$1,'Calculated DLIM'!$B$1:$AR$1,0))</f>
        <v>2.6603131239836809E-2</v>
      </c>
      <c r="D14" s="13">
        <f>INDEX('Calculated DLIM'!$B$3:$AR$45,MATCH($A14,'Calculated DLIM'!$A$3:$A$45,0),MATCH(D$1,'Calculated DLIM'!$B$1:$AR$1,0))</f>
        <v>8.6448729032427337E-3</v>
      </c>
      <c r="E14" s="13">
        <f>INDEX('Calculated DLIM'!$B$3:$AR$45,MATCH($A14,'Calculated DLIM'!$A$3:$A$45,0),MATCH(E$1,'Calculated DLIM'!$B$1:$AR$1,0))</f>
        <v>1.840167810053198E-2</v>
      </c>
      <c r="F14" s="14">
        <f>INDEX('Calculated DLIM'!$B$3:$AR$45,MATCH($A14,'Calculated DLIM'!$A$3:$A$45,0),MATCH(F$1,'Calculated DLIM'!$B$1:$AR$1,0))</f>
        <v>0</v>
      </c>
      <c r="G14" s="13">
        <f>INDEX('Calculated DLIM'!$B$3:$AR$45,MATCH($A14,'Calculated DLIM'!$A$3:$A$45,0),MATCH(G$1,'Calculated DLIM'!$B$1:$AR$1,0))</f>
        <v>2.8052933529341465E-2</v>
      </c>
      <c r="H14" s="13">
        <f>INDEX('Calculated DLIM'!$B$3:$AR$45,MATCH($A14,'Calculated DLIM'!$A$3:$A$45,0),MATCH(H$1,'Calculated DLIM'!$B$1:$AR$1,0))</f>
        <v>4.9008749716739054E-2</v>
      </c>
      <c r="I14" s="13">
        <f>INDEX('Calculated DLIM'!$B$3:$AR$45,MATCH($A14,'Calculated DLIM'!$A$3:$A$45,0),MATCH(I$1,'Calculated DLIM'!$B$1:$AR$1,0))</f>
        <v>2.8817072258404994E-2</v>
      </c>
      <c r="J14" s="13">
        <f>INDEX('Calculated DLIM'!$B$3:$AR$45,MATCH($A14,'Calculated DLIM'!$A$3:$A$45,0),MATCH(J$1,'Calculated DLIM'!$B$1:$AR$1,0))</f>
        <v>6.0203820446592365E-2</v>
      </c>
      <c r="K14" s="13">
        <f>INDEX('Calculated DLIM'!$B$3:$AR$45,MATCH($A14,'Calculated DLIM'!$A$3:$A$45,0),MATCH(K$1,'Calculated DLIM'!$B$1:$AR$1,0))</f>
        <v>9.2085230982572475E-3</v>
      </c>
      <c r="L14" s="13">
        <f>INDEX('Calculated DLIM'!$B$3:$AR$45,MATCH($A14,'Calculated DLIM'!$A$3:$A$45,0),MATCH(L$1,'Calculated DLIM'!$B$1:$AR$1,0))</f>
        <v>5.9441924701131778E-2</v>
      </c>
      <c r="M14" s="14">
        <f>INDEX('Calculated DLIM'!$B$3:$AR$45,MATCH($A14,'Calculated DLIM'!$A$3:$A$45,0),MATCH(M$1,'Calculated DLIM'!$B$1:$AR$1,0))</f>
        <v>0</v>
      </c>
      <c r="N14" s="13">
        <f>INDEX('Calculated DLIM'!$B$3:$AR$45,MATCH($A14,'Calculated DLIM'!$A$3:$A$45,0),MATCH(N$1,'Calculated DLIM'!$B$1:$AR$1,0))</f>
        <v>1.2365127893079095</v>
      </c>
      <c r="O14" s="13">
        <f>INDEX('Calculated DLIM'!$B$3:$AR$45,MATCH($A14,'Calculated DLIM'!$A$3:$A$45,0),MATCH(O$1,'Calculated DLIM'!$B$1:$AR$1,0))</f>
        <v>3.9866445910749386E-2</v>
      </c>
      <c r="P14" s="13">
        <f>INDEX('Calculated DLIM'!$B$3:$AR$45,MATCH($A14,'Calculated DLIM'!$A$3:$A$45,0),MATCH(P$1,'Calculated DLIM'!$B$1:$AR$1,0))</f>
        <v>2.5439322479000628E-2</v>
      </c>
      <c r="Q14" s="13">
        <f>INDEX('Calculated DLIM'!$B$3:$AR$45,MATCH($A14,'Calculated DLIM'!$A$3:$A$45,0),MATCH(Q$1,'Calculated DLIM'!$B$1:$AR$1,0))</f>
        <v>2.0382551821911361E-2</v>
      </c>
      <c r="R14" s="13">
        <f>INDEX('Calculated DLIM'!$B$3:$AR$45,MATCH($A14,'Calculated DLIM'!$A$3:$A$45,0),MATCH(R$1,'Calculated DLIM'!$B$1:$AR$1,0))</f>
        <v>2.0997856705877931E-2</v>
      </c>
      <c r="S14" s="13">
        <f>INDEX('Calculated DLIM'!$B$3:$AR$45,MATCH($A14,'Calculated DLIM'!$A$3:$A$45,0),MATCH(S$1,'Calculated DLIM'!$B$1:$AR$1,0))</f>
        <v>3.5883865290994237E-2</v>
      </c>
      <c r="T14" s="13">
        <f>INDEX('Calculated DLIM'!$B$3:$AR$45,MATCH($A14,'Calculated DLIM'!$A$3:$A$45,0),MATCH(T$1,'Calculated DLIM'!$B$1:$AR$1,0))</f>
        <v>3.7805379755522728E-2</v>
      </c>
      <c r="U14" s="13">
        <f>INDEX('Calculated DLIM'!$B$3:$AR$45,MATCH($A14,'Calculated DLIM'!$A$3:$A$45,0),MATCH(U$1,'Calculated DLIM'!$B$1:$AR$1,0))</f>
        <v>5.0152490708823834E-2</v>
      </c>
      <c r="V14" s="13">
        <f>INDEX('Calculated DLIM'!$B$3:$AR$45,MATCH($A14,'Calculated DLIM'!$A$3:$A$45,0),MATCH(V$1,'Calculated DLIM'!$B$1:$AR$1,0))</f>
        <v>3.968338418999915E-2</v>
      </c>
      <c r="W14" s="13">
        <f>INDEX('Calculated DLIM'!$B$3:$AR$45,MATCH($A14,'Calculated DLIM'!$A$3:$A$45,0),MATCH(W$1,'Calculated DLIM'!$B$1:$AR$1,0))</f>
        <v>9.1600341894178872E-2</v>
      </c>
      <c r="X14" s="13">
        <f>INDEX('Calculated DLIM'!$B$3:$AR$45,MATCH($A14,'Calculated DLIM'!$A$3:$A$45,0),MATCH(X$1,'Calculated DLIM'!$B$1:$AR$1,0))</f>
        <v>3.8810447927546024E-2</v>
      </c>
      <c r="Y14" s="13">
        <f>INDEX('Calculated DLIM'!$B$3:$AR$45,MATCH($A14,'Calculated DLIM'!$A$3:$A$45,0),MATCH(Y$1,'Calculated DLIM'!$B$1:$AR$1,0))</f>
        <v>4.6460108234765117E-2</v>
      </c>
      <c r="Z14" s="13">
        <f>INDEX('Calculated DLIM'!$B$3:$AR$45,MATCH($A14,'Calculated DLIM'!$A$3:$A$45,0),MATCH(Z$1,'Calculated DLIM'!$B$1:$AR$1,0))</f>
        <v>1.5170456934369579E-2</v>
      </c>
      <c r="AA14" s="13">
        <f>INDEX('Calculated DLIM'!$B$3:$AR$45,MATCH($A14,'Calculated DLIM'!$A$3:$A$45,0),MATCH(AA$1,'Calculated DLIM'!$B$1:$AR$1,0))</f>
        <v>2.1957182220760582E-2</v>
      </c>
      <c r="AB14" s="13">
        <f>INDEX('Calculated DLIM'!$B$3:$AR$45,MATCH($A14,'Calculated DLIM'!$A$3:$A$45,0),MATCH(AB$1,'Calculated DLIM'!$B$1:$AR$1,0))</f>
        <v>1.7625770929409132E-2</v>
      </c>
      <c r="AC14" s="13">
        <f>INDEX('Calculated DLIM'!$B$3:$AR$45,MATCH($A14,'Calculated DLIM'!$A$3:$A$45,0),MATCH(AC$1,'Calculated DLIM'!$B$1:$AR$1,0))</f>
        <v>3.8237798437419125E-2</v>
      </c>
      <c r="AD14" s="13">
        <f>INDEX('Calculated DLIM'!$B$3:$AR$45,MATCH($A14,'Calculated DLIM'!$A$3:$A$45,0),MATCH(AD$1,'Calculated DLIM'!$B$1:$AR$1,0))</f>
        <v>8.482959964850276E-3</v>
      </c>
      <c r="AE14" s="13">
        <f>INDEX('Calculated DLIM'!$B$3:$AR$45,MATCH($A14,'Calculated DLIM'!$A$3:$A$45,0),MATCH(AE$1,'Calculated DLIM'!$B$1:$AR$1,0))</f>
        <v>8.3666748396065485E-3</v>
      </c>
      <c r="AF14" s="13">
        <f>INDEX('Calculated DLIM'!$B$3:$AR$45,MATCH($A14,'Calculated DLIM'!$A$3:$A$45,0),MATCH(AF$1,'Calculated DLIM'!$B$1:$AR$1,0))</f>
        <v>6.0398280490667625E-3</v>
      </c>
      <c r="AG14" s="13">
        <f>INDEX('Calculated DLIM'!$B$3:$AR$45,MATCH($A14,'Calculated DLIM'!$A$3:$A$45,0),MATCH(AG$1,'Calculated DLIM'!$B$1:$AR$1,0))</f>
        <v>2.0377155818501674E-2</v>
      </c>
      <c r="AH14" s="13">
        <f>INDEX('Calculated DLIM'!$B$3:$AR$45,MATCH($A14,'Calculated DLIM'!$A$3:$A$45,0),MATCH(AH$1,'Calculated DLIM'!$B$1:$AR$1,0))</f>
        <v>6.860426953491967E-3</v>
      </c>
      <c r="AI14" s="13">
        <f>INDEX('Calculated DLIM'!$B$3:$AR$45,MATCH($A14,'Calculated DLIM'!$A$3:$A$45,0),MATCH(AI$1,'Calculated DLIM'!$B$1:$AR$1,0))</f>
        <v>1.0099298534647021E-2</v>
      </c>
      <c r="AJ14" s="13">
        <f>INDEX('Calculated DLIM'!$B$3:$AR$45,MATCH($A14,'Calculated DLIM'!$A$3:$A$45,0),MATCH(AJ$1,'Calculated DLIM'!$B$1:$AR$1,0))</f>
        <v>5.8303088003337535E-3</v>
      </c>
      <c r="AK14" s="13">
        <f>INDEX('Calculated DLIM'!$B$3:$AR$45,MATCH($A14,'Calculated DLIM'!$A$3:$A$45,0),MATCH(AK$1,'Calculated DLIM'!$B$1:$AR$1,0))</f>
        <v>7.224573571678077E-3</v>
      </c>
      <c r="AL14" s="13">
        <f>INDEX('Calculated DLIM'!$B$3:$AR$45,MATCH($A14,'Calculated DLIM'!$A$3:$A$45,0),MATCH(AL$1,'Calculated DLIM'!$B$1:$AR$1,0))</f>
        <v>9.8190071261045411E-3</v>
      </c>
      <c r="AM14" s="13">
        <f>INDEX('Calculated DLIM'!$B$3:$AR$45,MATCH($A14,'Calculated DLIM'!$A$3:$A$45,0),MATCH(AM$1,'Calculated DLIM'!$B$1:$AR$1,0))</f>
        <v>7.2849967730246584E-3</v>
      </c>
      <c r="AN14" s="13">
        <f>INDEX('Calculated DLIM'!$B$3:$AR$45,MATCH($A14,'Calculated DLIM'!$A$3:$A$45,0),MATCH(AN$1,'Calculated DLIM'!$B$1:$AR$1,0))</f>
        <v>3.5688777715781619E-3</v>
      </c>
      <c r="AO14" s="13">
        <f>INDEX('Calculated DLIM'!$B$3:$AR$45,MATCH($A14,'Calculated DLIM'!$A$3:$A$45,0),MATCH(AO$1,'Calculated DLIM'!$B$1:$AR$1,0))</f>
        <v>8.1687988060805457E-3</v>
      </c>
      <c r="AP14" s="13">
        <f>INDEX('Calculated DLIM'!$B$3:$AR$45,MATCH($A14,'Calculated DLIM'!$A$3:$A$45,0),MATCH(AP$1,'Calculated DLIM'!$B$1:$AR$1,0))</f>
        <v>9.8251861202149713E-3</v>
      </c>
      <c r="AQ14" s="14">
        <v>0</v>
      </c>
    </row>
    <row r="15" spans="1:43" x14ac:dyDescent="0.25">
      <c r="A15" t="s">
        <v>81</v>
      </c>
      <c r="B15" s="13">
        <f>INDEX('Calculated DLIM'!$B$3:$AR$45,MATCH($A15,'Calculated DLIM'!$A$3:$A$45,0),MATCH(B$1,'Calculated DLIM'!$B$1:$AR$1,0))</f>
        <v>3.4652746521435917E-3</v>
      </c>
      <c r="C15" s="13">
        <f>INDEX('Calculated DLIM'!$B$3:$AR$45,MATCH($A15,'Calculated DLIM'!$A$3:$A$45,0),MATCH(C$1,'Calculated DLIM'!$B$1:$AR$1,0))</f>
        <v>3.032263885667508E-3</v>
      </c>
      <c r="D15" s="13">
        <f>INDEX('Calculated DLIM'!$B$3:$AR$45,MATCH($A15,'Calculated DLIM'!$A$3:$A$45,0),MATCH(D$1,'Calculated DLIM'!$B$1:$AR$1,0))</f>
        <v>4.6301070293528759E-4</v>
      </c>
      <c r="E15" s="13">
        <f>INDEX('Calculated DLIM'!$B$3:$AR$45,MATCH($A15,'Calculated DLIM'!$A$3:$A$45,0),MATCH(E$1,'Calculated DLIM'!$B$1:$AR$1,0))</f>
        <v>6.8754229070447067E-3</v>
      </c>
      <c r="F15" s="14">
        <f>INDEX('Calculated DLIM'!$B$3:$AR$45,MATCH($A15,'Calculated DLIM'!$A$3:$A$45,0),MATCH(F$1,'Calculated DLIM'!$B$1:$AR$1,0))</f>
        <v>0</v>
      </c>
      <c r="G15" s="13">
        <f>INDEX('Calculated DLIM'!$B$3:$AR$45,MATCH($A15,'Calculated DLIM'!$A$3:$A$45,0),MATCH(G$1,'Calculated DLIM'!$B$1:$AR$1,0))</f>
        <v>4.3026267456488737E-3</v>
      </c>
      <c r="H15" s="13">
        <f>INDEX('Calculated DLIM'!$B$3:$AR$45,MATCH($A15,'Calculated DLIM'!$A$3:$A$45,0),MATCH(H$1,'Calculated DLIM'!$B$1:$AR$1,0))</f>
        <v>2.1023197857270924E-3</v>
      </c>
      <c r="I15" s="13">
        <f>INDEX('Calculated DLIM'!$B$3:$AR$45,MATCH($A15,'Calculated DLIM'!$A$3:$A$45,0),MATCH(I$1,'Calculated DLIM'!$B$1:$AR$1,0))</f>
        <v>1.04675644678267E-2</v>
      </c>
      <c r="J15" s="13">
        <f>INDEX('Calculated DLIM'!$B$3:$AR$45,MATCH($A15,'Calculated DLIM'!$A$3:$A$45,0),MATCH(J$1,'Calculated DLIM'!$B$1:$AR$1,0))</f>
        <v>2.2378124846834878E-3</v>
      </c>
      <c r="K15" s="13">
        <f>INDEX('Calculated DLIM'!$B$3:$AR$45,MATCH($A15,'Calculated DLIM'!$A$3:$A$45,0),MATCH(K$1,'Calculated DLIM'!$B$1:$AR$1,0))</f>
        <v>6.801392519497889E-4</v>
      </c>
      <c r="L15" s="13">
        <f>INDEX('Calculated DLIM'!$B$3:$AR$45,MATCH($A15,'Calculated DLIM'!$A$3:$A$45,0),MATCH(L$1,'Calculated DLIM'!$B$1:$AR$1,0))</f>
        <v>6.9456308810719016E-3</v>
      </c>
      <c r="M15" s="14">
        <f>INDEX('Calculated DLIM'!$B$3:$AR$45,MATCH($A15,'Calculated DLIM'!$A$3:$A$45,0),MATCH(M$1,'Calculated DLIM'!$B$1:$AR$1,0))</f>
        <v>0</v>
      </c>
      <c r="N15" s="13">
        <f>INDEX('Calculated DLIM'!$B$3:$AR$45,MATCH($A15,'Calculated DLIM'!$A$3:$A$45,0),MATCH(N$1,'Calculated DLIM'!$B$1:$AR$1,0))</f>
        <v>4.4220370671129092E-3</v>
      </c>
      <c r="O15" s="13">
        <f>INDEX('Calculated DLIM'!$B$3:$AR$45,MATCH($A15,'Calculated DLIM'!$A$3:$A$45,0),MATCH(O$1,'Calculated DLIM'!$B$1:$AR$1,0))</f>
        <v>1.1320080247933171</v>
      </c>
      <c r="P15" s="13">
        <f>INDEX('Calculated DLIM'!$B$3:$AR$45,MATCH($A15,'Calculated DLIM'!$A$3:$A$45,0),MATCH(P$1,'Calculated DLIM'!$B$1:$AR$1,0))</f>
        <v>3.7097480532418898E-3</v>
      </c>
      <c r="Q15" s="13">
        <f>INDEX('Calculated DLIM'!$B$3:$AR$45,MATCH($A15,'Calculated DLIM'!$A$3:$A$45,0),MATCH(Q$1,'Calculated DLIM'!$B$1:$AR$1,0))</f>
        <v>1.5067645174861575E-3</v>
      </c>
      <c r="R15" s="13">
        <f>INDEX('Calculated DLIM'!$B$3:$AR$45,MATCH($A15,'Calculated DLIM'!$A$3:$A$45,0),MATCH(R$1,'Calculated DLIM'!$B$1:$AR$1,0))</f>
        <v>1.8309979291180822E-3</v>
      </c>
      <c r="S15" s="13">
        <f>INDEX('Calculated DLIM'!$B$3:$AR$45,MATCH($A15,'Calculated DLIM'!$A$3:$A$45,0),MATCH(S$1,'Calculated DLIM'!$B$1:$AR$1,0))</f>
        <v>6.7137231840393692E-3</v>
      </c>
      <c r="T15" s="13">
        <f>INDEX('Calculated DLIM'!$B$3:$AR$45,MATCH($A15,'Calculated DLIM'!$A$3:$A$45,0),MATCH(T$1,'Calculated DLIM'!$B$1:$AR$1,0))</f>
        <v>3.1160668871463783E-3</v>
      </c>
      <c r="U15" s="13">
        <f>INDEX('Calculated DLIM'!$B$3:$AR$45,MATCH($A15,'Calculated DLIM'!$A$3:$A$45,0),MATCH(U$1,'Calculated DLIM'!$B$1:$AR$1,0))</f>
        <v>2.5972256777677563E-3</v>
      </c>
      <c r="V15" s="13">
        <f>INDEX('Calculated DLIM'!$B$3:$AR$45,MATCH($A15,'Calculated DLIM'!$A$3:$A$45,0),MATCH(V$1,'Calculated DLIM'!$B$1:$AR$1,0))</f>
        <v>2.8294666215373768E-3</v>
      </c>
      <c r="W15" s="13">
        <f>INDEX('Calculated DLIM'!$B$3:$AR$45,MATCH($A15,'Calculated DLIM'!$A$3:$A$45,0),MATCH(W$1,'Calculated DLIM'!$B$1:$AR$1,0))</f>
        <v>5.233723979590159E-3</v>
      </c>
      <c r="X15" s="13">
        <f>INDEX('Calculated DLIM'!$B$3:$AR$45,MATCH($A15,'Calculated DLIM'!$A$3:$A$45,0),MATCH(X$1,'Calculated DLIM'!$B$1:$AR$1,0))</f>
        <v>4.3762772195148356E-3</v>
      </c>
      <c r="Y15" s="13">
        <f>INDEX('Calculated DLIM'!$B$3:$AR$45,MATCH($A15,'Calculated DLIM'!$A$3:$A$45,0),MATCH(Y$1,'Calculated DLIM'!$B$1:$AR$1,0))</f>
        <v>4.1037525672650574E-3</v>
      </c>
      <c r="Z15" s="13">
        <f>INDEX('Calculated DLIM'!$B$3:$AR$45,MATCH($A15,'Calculated DLIM'!$A$3:$A$45,0),MATCH(Z$1,'Calculated DLIM'!$B$1:$AR$1,0))</f>
        <v>1.1993885747243586E-3</v>
      </c>
      <c r="AA15" s="13">
        <f>INDEX('Calculated DLIM'!$B$3:$AR$45,MATCH($A15,'Calculated DLIM'!$A$3:$A$45,0),MATCH(AA$1,'Calculated DLIM'!$B$1:$AR$1,0))</f>
        <v>1.1839540431031828E-3</v>
      </c>
      <c r="AB15" s="13">
        <f>INDEX('Calculated DLIM'!$B$3:$AR$45,MATCH($A15,'Calculated DLIM'!$A$3:$A$45,0),MATCH(AB$1,'Calculated DLIM'!$B$1:$AR$1,0))</f>
        <v>1.5278058822369332E-3</v>
      </c>
      <c r="AC15" s="13">
        <f>INDEX('Calculated DLIM'!$B$3:$AR$45,MATCH($A15,'Calculated DLIM'!$A$3:$A$45,0),MATCH(AC$1,'Calculated DLIM'!$B$1:$AR$1,0))</f>
        <v>2.7761250371618282E-3</v>
      </c>
      <c r="AD15" s="13">
        <f>INDEX('Calculated DLIM'!$B$3:$AR$45,MATCH($A15,'Calculated DLIM'!$A$3:$A$45,0),MATCH(AD$1,'Calculated DLIM'!$B$1:$AR$1,0))</f>
        <v>8.0301310084075913E-4</v>
      </c>
      <c r="AE15" s="13">
        <f>INDEX('Calculated DLIM'!$B$3:$AR$45,MATCH($A15,'Calculated DLIM'!$A$3:$A$45,0),MATCH(AE$1,'Calculated DLIM'!$B$1:$AR$1,0))</f>
        <v>5.0643130637239382E-4</v>
      </c>
      <c r="AF15" s="13">
        <f>INDEX('Calculated DLIM'!$B$3:$AR$45,MATCH($A15,'Calculated DLIM'!$A$3:$A$45,0),MATCH(AF$1,'Calculated DLIM'!$B$1:$AR$1,0))</f>
        <v>1.0312962845139822E-3</v>
      </c>
      <c r="AG15" s="13">
        <f>INDEX('Calculated DLIM'!$B$3:$AR$45,MATCH($A15,'Calculated DLIM'!$A$3:$A$45,0),MATCH(AG$1,'Calculated DLIM'!$B$1:$AR$1,0))</f>
        <v>7.7792372621572354E-4</v>
      </c>
      <c r="AH15" s="13">
        <f>INDEX('Calculated DLIM'!$B$3:$AR$45,MATCH($A15,'Calculated DLIM'!$A$3:$A$45,0),MATCH(AH$1,'Calculated DLIM'!$B$1:$AR$1,0))</f>
        <v>6.4953204346387787E-4</v>
      </c>
      <c r="AI15" s="13">
        <f>INDEX('Calculated DLIM'!$B$3:$AR$45,MATCH($A15,'Calculated DLIM'!$A$3:$A$45,0),MATCH(AI$1,'Calculated DLIM'!$B$1:$AR$1,0))</f>
        <v>5.1662434979804896E-4</v>
      </c>
      <c r="AJ15" s="13">
        <f>INDEX('Calculated DLIM'!$B$3:$AR$45,MATCH($A15,'Calculated DLIM'!$A$3:$A$45,0),MATCH(AJ$1,'Calculated DLIM'!$B$1:$AR$1,0))</f>
        <v>4.1817262181406933E-4</v>
      </c>
      <c r="AK15" s="13">
        <f>INDEX('Calculated DLIM'!$B$3:$AR$45,MATCH($A15,'Calculated DLIM'!$A$3:$A$45,0),MATCH(AK$1,'Calculated DLIM'!$B$1:$AR$1,0))</f>
        <v>8.8118975384219938E-4</v>
      </c>
      <c r="AL15" s="13">
        <f>INDEX('Calculated DLIM'!$B$3:$AR$45,MATCH($A15,'Calculated DLIM'!$A$3:$A$45,0),MATCH(AL$1,'Calculated DLIM'!$B$1:$AR$1,0))</f>
        <v>1.1313630311978748E-3</v>
      </c>
      <c r="AM15" s="13">
        <f>INDEX('Calculated DLIM'!$B$3:$AR$45,MATCH($A15,'Calculated DLIM'!$A$3:$A$45,0),MATCH(AM$1,'Calculated DLIM'!$B$1:$AR$1,0))</f>
        <v>7.508004617547561E-4</v>
      </c>
      <c r="AN15" s="13">
        <f>INDEX('Calculated DLIM'!$B$3:$AR$45,MATCH($A15,'Calculated DLIM'!$A$3:$A$45,0),MATCH(AN$1,'Calculated DLIM'!$B$1:$AR$1,0))</f>
        <v>5.3432749206775831E-4</v>
      </c>
      <c r="AO15" s="13">
        <f>INDEX('Calculated DLIM'!$B$3:$AR$45,MATCH($A15,'Calculated DLIM'!$A$3:$A$45,0),MATCH(AO$1,'Calculated DLIM'!$B$1:$AR$1,0))</f>
        <v>6.6472009068173831E-4</v>
      </c>
      <c r="AP15" s="13">
        <f>INDEX('Calculated DLIM'!$B$3:$AR$45,MATCH($A15,'Calculated DLIM'!$A$3:$A$45,0),MATCH(AP$1,'Calculated DLIM'!$B$1:$AR$1,0))</f>
        <v>6.644277061512489E-4</v>
      </c>
      <c r="AQ15" s="14">
        <v>0</v>
      </c>
    </row>
    <row r="16" spans="1:43" x14ac:dyDescent="0.25">
      <c r="A16" t="s">
        <v>82</v>
      </c>
      <c r="B16" s="13">
        <f>INDEX('Calculated DLIM'!$B$3:$AR$45,MATCH($A16,'Calculated DLIM'!$A$3:$A$45,0),MATCH(B$1,'Calculated DLIM'!$B$1:$AR$1,0))</f>
        <v>4.1223457018483237E-3</v>
      </c>
      <c r="C16" s="13">
        <f>INDEX('Calculated DLIM'!$B$3:$AR$45,MATCH($A16,'Calculated DLIM'!$A$3:$A$45,0),MATCH(C$1,'Calculated DLIM'!$B$1:$AR$1,0))</f>
        <v>4.6925969252288808E-3</v>
      </c>
      <c r="D16" s="13">
        <f>INDEX('Calculated DLIM'!$B$3:$AR$45,MATCH($A16,'Calculated DLIM'!$A$3:$A$45,0),MATCH(D$1,'Calculated DLIM'!$B$1:$AR$1,0))</f>
        <v>2.1762672706416241E-3</v>
      </c>
      <c r="E16" s="13">
        <f>INDEX('Calculated DLIM'!$B$3:$AR$45,MATCH($A16,'Calculated DLIM'!$A$3:$A$45,0),MATCH(E$1,'Calculated DLIM'!$B$1:$AR$1,0))</f>
        <v>2.1194055673189886E-2</v>
      </c>
      <c r="F16" s="14">
        <f>INDEX('Calculated DLIM'!$B$3:$AR$45,MATCH($A16,'Calculated DLIM'!$A$3:$A$45,0),MATCH(F$1,'Calculated DLIM'!$B$1:$AR$1,0))</f>
        <v>0</v>
      </c>
      <c r="G16" s="13">
        <f>INDEX('Calculated DLIM'!$B$3:$AR$45,MATCH($A16,'Calculated DLIM'!$A$3:$A$45,0),MATCH(G$1,'Calculated DLIM'!$B$1:$AR$1,0))</f>
        <v>3.9010924729289097E-3</v>
      </c>
      <c r="H16" s="13">
        <f>INDEX('Calculated DLIM'!$B$3:$AR$45,MATCH($A16,'Calculated DLIM'!$A$3:$A$45,0),MATCH(H$1,'Calculated DLIM'!$B$1:$AR$1,0))</f>
        <v>3.9998951320072904E-3</v>
      </c>
      <c r="I16" s="13">
        <f>INDEX('Calculated DLIM'!$B$3:$AR$45,MATCH($A16,'Calculated DLIM'!$A$3:$A$45,0),MATCH(I$1,'Calculated DLIM'!$B$1:$AR$1,0))</f>
        <v>5.386612236457723E-3</v>
      </c>
      <c r="J16" s="13">
        <f>INDEX('Calculated DLIM'!$B$3:$AR$45,MATCH($A16,'Calculated DLIM'!$A$3:$A$45,0),MATCH(J$1,'Calculated DLIM'!$B$1:$AR$1,0))</f>
        <v>5.3225329746821202E-3</v>
      </c>
      <c r="K16" s="13">
        <f>INDEX('Calculated DLIM'!$B$3:$AR$45,MATCH($A16,'Calculated DLIM'!$A$3:$A$45,0),MATCH(K$1,'Calculated DLIM'!$B$1:$AR$1,0))</f>
        <v>2.5401504700295506E-3</v>
      </c>
      <c r="L16" s="13">
        <f>INDEX('Calculated DLIM'!$B$3:$AR$45,MATCH($A16,'Calculated DLIM'!$A$3:$A$45,0),MATCH(L$1,'Calculated DLIM'!$B$1:$AR$1,0))</f>
        <v>5.4606400965370875E-3</v>
      </c>
      <c r="M16" s="14">
        <f>INDEX('Calculated DLIM'!$B$3:$AR$45,MATCH($A16,'Calculated DLIM'!$A$3:$A$45,0),MATCH(M$1,'Calculated DLIM'!$B$1:$AR$1,0))</f>
        <v>0</v>
      </c>
      <c r="N16" s="13">
        <f>INDEX('Calculated DLIM'!$B$3:$AR$45,MATCH($A16,'Calculated DLIM'!$A$3:$A$45,0),MATCH(N$1,'Calculated DLIM'!$B$1:$AR$1,0))</f>
        <v>5.9115860742701334E-3</v>
      </c>
      <c r="O16" s="13">
        <f>INDEX('Calculated DLIM'!$B$3:$AR$45,MATCH($A16,'Calculated DLIM'!$A$3:$A$45,0),MATCH(O$1,'Calculated DLIM'!$B$1:$AR$1,0))</f>
        <v>3.0784575075256254E-2</v>
      </c>
      <c r="P16" s="13">
        <f>INDEX('Calculated DLIM'!$B$3:$AR$45,MATCH($A16,'Calculated DLIM'!$A$3:$A$45,0),MATCH(P$1,'Calculated DLIM'!$B$1:$AR$1,0))</f>
        <v>1.1858641296520722</v>
      </c>
      <c r="Q16" s="13">
        <f>INDEX('Calculated DLIM'!$B$3:$AR$45,MATCH($A16,'Calculated DLIM'!$A$3:$A$45,0),MATCH(Q$1,'Calculated DLIM'!$B$1:$AR$1,0))</f>
        <v>8.0584386124182145E-3</v>
      </c>
      <c r="R16" s="13">
        <f>INDEX('Calculated DLIM'!$B$3:$AR$45,MATCH($A16,'Calculated DLIM'!$A$3:$A$45,0),MATCH(R$1,'Calculated DLIM'!$B$1:$AR$1,0))</f>
        <v>1.7362226215329599E-2</v>
      </c>
      <c r="S16" s="13">
        <f>INDEX('Calculated DLIM'!$B$3:$AR$45,MATCH($A16,'Calculated DLIM'!$A$3:$A$45,0),MATCH(S$1,'Calculated DLIM'!$B$1:$AR$1,0))</f>
        <v>6.4633372054621512E-3</v>
      </c>
      <c r="T16" s="13">
        <f>INDEX('Calculated DLIM'!$B$3:$AR$45,MATCH($A16,'Calculated DLIM'!$A$3:$A$45,0),MATCH(T$1,'Calculated DLIM'!$B$1:$AR$1,0))</f>
        <v>3.9429068167520717E-3</v>
      </c>
      <c r="U16" s="13">
        <f>INDEX('Calculated DLIM'!$B$3:$AR$45,MATCH($A16,'Calculated DLIM'!$A$3:$A$45,0),MATCH(U$1,'Calculated DLIM'!$B$1:$AR$1,0))</f>
        <v>5.7705839040026186E-3</v>
      </c>
      <c r="V16" s="13">
        <f>INDEX('Calculated DLIM'!$B$3:$AR$45,MATCH($A16,'Calculated DLIM'!$A$3:$A$45,0),MATCH(V$1,'Calculated DLIM'!$B$1:$AR$1,0))</f>
        <v>5.951382346630972E-3</v>
      </c>
      <c r="W16" s="13">
        <f>INDEX('Calculated DLIM'!$B$3:$AR$45,MATCH($A16,'Calculated DLIM'!$A$3:$A$45,0),MATCH(W$1,'Calculated DLIM'!$B$1:$AR$1,0))</f>
        <v>5.6396978863586201E-3</v>
      </c>
      <c r="X16" s="13">
        <f>INDEX('Calculated DLIM'!$B$3:$AR$45,MATCH($A16,'Calculated DLIM'!$A$3:$A$45,0),MATCH(X$1,'Calculated DLIM'!$B$1:$AR$1,0))</f>
        <v>4.4085320630570298E-3</v>
      </c>
      <c r="Y16" s="13">
        <f>INDEX('Calculated DLIM'!$B$3:$AR$45,MATCH($A16,'Calculated DLIM'!$A$3:$A$45,0),MATCH(Y$1,'Calculated DLIM'!$B$1:$AR$1,0))</f>
        <v>4.6002538012259852E-3</v>
      </c>
      <c r="Z16" s="13">
        <f>INDEX('Calculated DLIM'!$B$3:$AR$45,MATCH($A16,'Calculated DLIM'!$A$3:$A$45,0),MATCH(Z$1,'Calculated DLIM'!$B$1:$AR$1,0))</f>
        <v>9.9235735614741621E-3</v>
      </c>
      <c r="AA16" s="13">
        <f>INDEX('Calculated DLIM'!$B$3:$AR$45,MATCH($A16,'Calculated DLIM'!$A$3:$A$45,0),MATCH(AA$1,'Calculated DLIM'!$B$1:$AR$1,0))</f>
        <v>1.0963670344873529E-2</v>
      </c>
      <c r="AB16" s="13">
        <f>INDEX('Calculated DLIM'!$B$3:$AR$45,MATCH($A16,'Calculated DLIM'!$A$3:$A$45,0),MATCH(AB$1,'Calculated DLIM'!$B$1:$AR$1,0))</f>
        <v>8.7504420895793324E-3</v>
      </c>
      <c r="AC16" s="13">
        <f>INDEX('Calculated DLIM'!$B$3:$AR$45,MATCH($A16,'Calculated DLIM'!$A$3:$A$45,0),MATCH(AC$1,'Calculated DLIM'!$B$1:$AR$1,0))</f>
        <v>7.9816423268528142E-2</v>
      </c>
      <c r="AD16" s="13">
        <f>INDEX('Calculated DLIM'!$B$3:$AR$45,MATCH($A16,'Calculated DLIM'!$A$3:$A$45,0),MATCH(AD$1,'Calculated DLIM'!$B$1:$AR$1,0))</f>
        <v>2.442477031190618E-3</v>
      </c>
      <c r="AE16" s="13">
        <f>INDEX('Calculated DLIM'!$B$3:$AR$45,MATCH($A16,'Calculated DLIM'!$A$3:$A$45,0),MATCH(AE$1,'Calculated DLIM'!$B$1:$AR$1,0))</f>
        <v>2.4034272430511349E-3</v>
      </c>
      <c r="AF16" s="13">
        <f>INDEX('Calculated DLIM'!$B$3:$AR$45,MATCH($A16,'Calculated DLIM'!$A$3:$A$45,0),MATCH(AF$1,'Calculated DLIM'!$B$1:$AR$1,0))</f>
        <v>2.7059804288618295E-3</v>
      </c>
      <c r="AG16" s="13">
        <f>INDEX('Calculated DLIM'!$B$3:$AR$45,MATCH($A16,'Calculated DLIM'!$A$3:$A$45,0),MATCH(AG$1,'Calculated DLIM'!$B$1:$AR$1,0))</f>
        <v>2.5564731286530301E-3</v>
      </c>
      <c r="AH16" s="13">
        <f>INDEX('Calculated DLIM'!$B$3:$AR$45,MATCH($A16,'Calculated DLIM'!$A$3:$A$45,0),MATCH(AH$1,'Calculated DLIM'!$B$1:$AR$1,0))</f>
        <v>2.1862003496201346E-3</v>
      </c>
      <c r="AI16" s="13">
        <f>INDEX('Calculated DLIM'!$B$3:$AR$45,MATCH($A16,'Calculated DLIM'!$A$3:$A$45,0),MATCH(AI$1,'Calculated DLIM'!$B$1:$AR$1,0))</f>
        <v>2.2135196074605174E-3</v>
      </c>
      <c r="AJ16" s="13">
        <f>INDEX('Calculated DLIM'!$B$3:$AR$45,MATCH($A16,'Calculated DLIM'!$A$3:$A$45,0),MATCH(AJ$1,'Calculated DLIM'!$B$1:$AR$1,0))</f>
        <v>1.9461845470319736E-3</v>
      </c>
      <c r="AK16" s="13">
        <f>INDEX('Calculated DLIM'!$B$3:$AR$45,MATCH($A16,'Calculated DLIM'!$A$3:$A$45,0),MATCH(AK$1,'Calculated DLIM'!$B$1:$AR$1,0))</f>
        <v>6.6909709004482395E-3</v>
      </c>
      <c r="AL16" s="13">
        <f>INDEX('Calculated DLIM'!$B$3:$AR$45,MATCH($A16,'Calculated DLIM'!$A$3:$A$45,0),MATCH(AL$1,'Calculated DLIM'!$B$1:$AR$1,0))</f>
        <v>2.6649067370710777E-3</v>
      </c>
      <c r="AM16" s="13">
        <f>INDEX('Calculated DLIM'!$B$3:$AR$45,MATCH($A16,'Calculated DLIM'!$A$3:$A$45,0),MATCH(AM$1,'Calculated DLIM'!$B$1:$AR$1,0))</f>
        <v>3.2231754914383796E-3</v>
      </c>
      <c r="AN16" s="13">
        <f>INDEX('Calculated DLIM'!$B$3:$AR$45,MATCH($A16,'Calculated DLIM'!$A$3:$A$45,0),MATCH(AN$1,'Calculated DLIM'!$B$1:$AR$1,0))</f>
        <v>2.1573821830183173E-3</v>
      </c>
      <c r="AO16" s="13">
        <f>INDEX('Calculated DLIM'!$B$3:$AR$45,MATCH($A16,'Calculated DLIM'!$A$3:$A$45,0),MATCH(AO$1,'Calculated DLIM'!$B$1:$AR$1,0))</f>
        <v>2.1946518431923039E-3</v>
      </c>
      <c r="AP16" s="13">
        <f>INDEX('Calculated DLIM'!$B$3:$AR$45,MATCH($A16,'Calculated DLIM'!$A$3:$A$45,0),MATCH(AP$1,'Calculated DLIM'!$B$1:$AR$1,0))</f>
        <v>3.4521182001547436E-3</v>
      </c>
      <c r="AQ16" s="14">
        <v>0</v>
      </c>
    </row>
    <row r="17" spans="1:43" x14ac:dyDescent="0.25">
      <c r="A17" t="s">
        <v>83</v>
      </c>
      <c r="B17" s="13">
        <f>INDEX('Calculated DLIM'!$B$3:$AR$45,MATCH($A17,'Calculated DLIM'!$A$3:$A$45,0),MATCH(B$1,'Calculated DLIM'!$B$1:$AR$1,0))</f>
        <v>3.9345777745721632E-3</v>
      </c>
      <c r="C17" s="13">
        <f>INDEX('Calculated DLIM'!$B$3:$AR$45,MATCH($A17,'Calculated DLIM'!$A$3:$A$45,0),MATCH(C$1,'Calculated DLIM'!$B$1:$AR$1,0))</f>
        <v>1.2743741785632248E-2</v>
      </c>
      <c r="D17" s="13">
        <f>INDEX('Calculated DLIM'!$B$3:$AR$45,MATCH($A17,'Calculated DLIM'!$A$3:$A$45,0),MATCH(D$1,'Calculated DLIM'!$B$1:$AR$1,0))</f>
        <v>4.9673073881270355E-3</v>
      </c>
      <c r="E17" s="13">
        <f>INDEX('Calculated DLIM'!$B$3:$AR$45,MATCH($A17,'Calculated DLIM'!$A$3:$A$45,0),MATCH(E$1,'Calculated DLIM'!$B$1:$AR$1,0))</f>
        <v>1.1908775804522749E-2</v>
      </c>
      <c r="F17" s="14">
        <f>INDEX('Calculated DLIM'!$B$3:$AR$45,MATCH($A17,'Calculated DLIM'!$A$3:$A$45,0),MATCH(F$1,'Calculated DLIM'!$B$1:$AR$1,0))</f>
        <v>0</v>
      </c>
      <c r="G17" s="13">
        <f>INDEX('Calculated DLIM'!$B$3:$AR$45,MATCH($A17,'Calculated DLIM'!$A$3:$A$45,0),MATCH(G$1,'Calculated DLIM'!$B$1:$AR$1,0))</f>
        <v>3.544877849413756E-3</v>
      </c>
      <c r="H17" s="13">
        <f>INDEX('Calculated DLIM'!$B$3:$AR$45,MATCH($A17,'Calculated DLIM'!$A$3:$A$45,0),MATCH(H$1,'Calculated DLIM'!$B$1:$AR$1,0))</f>
        <v>3.4183987914677776E-3</v>
      </c>
      <c r="I17" s="13">
        <f>INDEX('Calculated DLIM'!$B$3:$AR$45,MATCH($A17,'Calculated DLIM'!$A$3:$A$45,0),MATCH(I$1,'Calculated DLIM'!$B$1:$AR$1,0))</f>
        <v>7.3028386651836285E-3</v>
      </c>
      <c r="J17" s="13">
        <f>INDEX('Calculated DLIM'!$B$3:$AR$45,MATCH($A17,'Calculated DLIM'!$A$3:$A$45,0),MATCH(J$1,'Calculated DLIM'!$B$1:$AR$1,0))</f>
        <v>6.2853073355793069E-3</v>
      </c>
      <c r="K17" s="13">
        <f>INDEX('Calculated DLIM'!$B$3:$AR$45,MATCH($A17,'Calculated DLIM'!$A$3:$A$45,0),MATCH(K$1,'Calculated DLIM'!$B$1:$AR$1,0))</f>
        <v>2.6445727935426734E-3</v>
      </c>
      <c r="L17" s="13">
        <f>INDEX('Calculated DLIM'!$B$3:$AR$45,MATCH($A17,'Calculated DLIM'!$A$3:$A$45,0),MATCH(L$1,'Calculated DLIM'!$B$1:$AR$1,0))</f>
        <v>5.0352215946942074E-3</v>
      </c>
      <c r="M17" s="14">
        <f>INDEX('Calculated DLIM'!$B$3:$AR$45,MATCH($A17,'Calculated DLIM'!$A$3:$A$45,0),MATCH(M$1,'Calculated DLIM'!$B$1:$AR$1,0))</f>
        <v>0</v>
      </c>
      <c r="N17" s="13">
        <f>INDEX('Calculated DLIM'!$B$3:$AR$45,MATCH($A17,'Calculated DLIM'!$A$3:$A$45,0),MATCH(N$1,'Calculated DLIM'!$B$1:$AR$1,0))</f>
        <v>7.3536812808214676E-3</v>
      </c>
      <c r="O17" s="13">
        <f>INDEX('Calculated DLIM'!$B$3:$AR$45,MATCH($A17,'Calculated DLIM'!$A$3:$A$45,0),MATCH(O$1,'Calculated DLIM'!$B$1:$AR$1,0))</f>
        <v>5.981312695588911E-3</v>
      </c>
      <c r="P17" s="13">
        <f>INDEX('Calculated DLIM'!$B$3:$AR$45,MATCH($A17,'Calculated DLIM'!$A$3:$A$45,0),MATCH(P$1,'Calculated DLIM'!$B$1:$AR$1,0))</f>
        <v>1.3508441219926979E-2</v>
      </c>
      <c r="Q17" s="13">
        <f>INDEX('Calculated DLIM'!$B$3:$AR$45,MATCH($A17,'Calculated DLIM'!$A$3:$A$45,0),MATCH(Q$1,'Calculated DLIM'!$B$1:$AR$1,0))</f>
        <v>1.2029189021401874</v>
      </c>
      <c r="R17" s="13">
        <f>INDEX('Calculated DLIM'!$B$3:$AR$45,MATCH($A17,'Calculated DLIM'!$A$3:$A$45,0),MATCH(R$1,'Calculated DLIM'!$B$1:$AR$1,0))</f>
        <v>4.9893966457858721E-2</v>
      </c>
      <c r="S17" s="13">
        <f>INDEX('Calculated DLIM'!$B$3:$AR$45,MATCH($A17,'Calculated DLIM'!$A$3:$A$45,0),MATCH(S$1,'Calculated DLIM'!$B$1:$AR$1,0))</f>
        <v>9.1921613319347534E-2</v>
      </c>
      <c r="T17" s="13">
        <f>INDEX('Calculated DLIM'!$B$3:$AR$45,MATCH($A17,'Calculated DLIM'!$A$3:$A$45,0),MATCH(T$1,'Calculated DLIM'!$B$1:$AR$1,0))</f>
        <v>9.4183923131523472E-3</v>
      </c>
      <c r="U17" s="13">
        <f>INDEX('Calculated DLIM'!$B$3:$AR$45,MATCH($A17,'Calculated DLIM'!$A$3:$A$45,0),MATCH(U$1,'Calculated DLIM'!$B$1:$AR$1,0))</f>
        <v>2.9359059904521895E-2</v>
      </c>
      <c r="V17" s="13">
        <f>INDEX('Calculated DLIM'!$B$3:$AR$45,MATCH($A17,'Calculated DLIM'!$A$3:$A$45,0),MATCH(V$1,'Calculated DLIM'!$B$1:$AR$1,0))</f>
        <v>4.6584258496891379E-2</v>
      </c>
      <c r="W17" s="13">
        <f>INDEX('Calculated DLIM'!$B$3:$AR$45,MATCH($A17,'Calculated DLIM'!$A$3:$A$45,0),MATCH(W$1,'Calculated DLIM'!$B$1:$AR$1,0))</f>
        <v>4.8408671906489432E-2</v>
      </c>
      <c r="X17" s="13">
        <f>INDEX('Calculated DLIM'!$B$3:$AR$45,MATCH($A17,'Calculated DLIM'!$A$3:$A$45,0),MATCH(X$1,'Calculated DLIM'!$B$1:$AR$1,0))</f>
        <v>4.4695316482305625E-2</v>
      </c>
      <c r="Y17" s="13">
        <f>INDEX('Calculated DLIM'!$B$3:$AR$45,MATCH($A17,'Calculated DLIM'!$A$3:$A$45,0),MATCH(Y$1,'Calculated DLIM'!$B$1:$AR$1,0))</f>
        <v>1.4554896514349144E-2</v>
      </c>
      <c r="Z17" s="13">
        <f>INDEX('Calculated DLIM'!$B$3:$AR$45,MATCH($A17,'Calculated DLIM'!$A$3:$A$45,0),MATCH(Z$1,'Calculated DLIM'!$B$1:$AR$1,0))</f>
        <v>7.3886904946966064E-3</v>
      </c>
      <c r="AA17" s="13">
        <f>INDEX('Calculated DLIM'!$B$3:$AR$45,MATCH($A17,'Calculated DLIM'!$A$3:$A$45,0),MATCH(AA$1,'Calculated DLIM'!$B$1:$AR$1,0))</f>
        <v>6.4991684001315516E-3</v>
      </c>
      <c r="AB17" s="13">
        <f>INDEX('Calculated DLIM'!$B$3:$AR$45,MATCH($A17,'Calculated DLIM'!$A$3:$A$45,0),MATCH(AB$1,'Calculated DLIM'!$B$1:$AR$1,0))</f>
        <v>1.0775016673142603E-2</v>
      </c>
      <c r="AC17" s="13">
        <f>INDEX('Calculated DLIM'!$B$3:$AR$45,MATCH($A17,'Calculated DLIM'!$A$3:$A$45,0),MATCH(AC$1,'Calculated DLIM'!$B$1:$AR$1,0))</f>
        <v>1.6076074138735272E-2</v>
      </c>
      <c r="AD17" s="13">
        <f>INDEX('Calculated DLIM'!$B$3:$AR$45,MATCH($A17,'Calculated DLIM'!$A$3:$A$45,0),MATCH(AD$1,'Calculated DLIM'!$B$1:$AR$1,0))</f>
        <v>2.0736530383215998E-3</v>
      </c>
      <c r="AE17" s="13">
        <f>INDEX('Calculated DLIM'!$B$3:$AR$45,MATCH($A17,'Calculated DLIM'!$A$3:$A$45,0),MATCH(AE$1,'Calculated DLIM'!$B$1:$AR$1,0))</f>
        <v>2.5286646989627361E-3</v>
      </c>
      <c r="AF17" s="13">
        <f>INDEX('Calculated DLIM'!$B$3:$AR$45,MATCH($A17,'Calculated DLIM'!$A$3:$A$45,0),MATCH(AF$1,'Calculated DLIM'!$B$1:$AR$1,0))</f>
        <v>1.2776846957162486E-3</v>
      </c>
      <c r="AG17" s="13">
        <f>INDEX('Calculated DLIM'!$B$3:$AR$45,MATCH($A17,'Calculated DLIM'!$A$3:$A$45,0),MATCH(AG$1,'Calculated DLIM'!$B$1:$AR$1,0))</f>
        <v>2.9025174249710981E-3</v>
      </c>
      <c r="AH17" s="13">
        <f>INDEX('Calculated DLIM'!$B$3:$AR$45,MATCH($A17,'Calculated DLIM'!$A$3:$A$45,0),MATCH(AH$1,'Calculated DLIM'!$B$1:$AR$1,0))</f>
        <v>2.5879898213516449E-3</v>
      </c>
      <c r="AI17" s="13">
        <f>INDEX('Calculated DLIM'!$B$3:$AR$45,MATCH($A17,'Calculated DLIM'!$A$3:$A$45,0),MATCH(AI$1,'Calculated DLIM'!$B$1:$AR$1,0))</f>
        <v>1.9016145377849334E-3</v>
      </c>
      <c r="AJ17" s="13">
        <f>INDEX('Calculated DLIM'!$B$3:$AR$45,MATCH($A17,'Calculated DLIM'!$A$3:$A$45,0),MATCH(AJ$1,'Calculated DLIM'!$B$1:$AR$1,0))</f>
        <v>1.3337518662385349E-3</v>
      </c>
      <c r="AK17" s="13">
        <f>INDEX('Calculated DLIM'!$B$3:$AR$45,MATCH($A17,'Calculated DLIM'!$A$3:$A$45,0),MATCH(AK$1,'Calculated DLIM'!$B$1:$AR$1,0))</f>
        <v>2.3286687575604127E-3</v>
      </c>
      <c r="AL17" s="13">
        <f>INDEX('Calculated DLIM'!$B$3:$AR$45,MATCH($A17,'Calculated DLIM'!$A$3:$A$45,0),MATCH(AL$1,'Calculated DLIM'!$B$1:$AR$1,0))</f>
        <v>2.7884882736109269E-3</v>
      </c>
      <c r="AM17" s="13">
        <f>INDEX('Calculated DLIM'!$B$3:$AR$45,MATCH($A17,'Calculated DLIM'!$A$3:$A$45,0),MATCH(AM$1,'Calculated DLIM'!$B$1:$AR$1,0))</f>
        <v>2.6195010632024522E-3</v>
      </c>
      <c r="AN17" s="13">
        <f>INDEX('Calculated DLIM'!$B$3:$AR$45,MATCH($A17,'Calculated DLIM'!$A$3:$A$45,0),MATCH(AN$1,'Calculated DLIM'!$B$1:$AR$1,0))</f>
        <v>1.0456528259724263E-3</v>
      </c>
      <c r="AO17" s="13">
        <f>INDEX('Calculated DLIM'!$B$3:$AR$45,MATCH($A17,'Calculated DLIM'!$A$3:$A$45,0),MATCH(AO$1,'Calculated DLIM'!$B$1:$AR$1,0))</f>
        <v>1.2665551471944293E-3</v>
      </c>
      <c r="AP17" s="13">
        <f>INDEX('Calculated DLIM'!$B$3:$AR$45,MATCH($A17,'Calculated DLIM'!$A$3:$A$45,0),MATCH(AP$1,'Calculated DLIM'!$B$1:$AR$1,0))</f>
        <v>1.9400088340436235E-3</v>
      </c>
      <c r="AQ17" s="14">
        <v>0</v>
      </c>
    </row>
    <row r="18" spans="1:43" x14ac:dyDescent="0.25">
      <c r="A18" t="s">
        <v>84</v>
      </c>
      <c r="B18" s="13">
        <f>INDEX('Calculated DLIM'!$B$3:$AR$45,MATCH($A18,'Calculated DLIM'!$A$3:$A$45,0),MATCH(B$1,'Calculated DLIM'!$B$1:$AR$1,0))</f>
        <v>3.7539045464761397E-3</v>
      </c>
      <c r="C18" s="13">
        <f>INDEX('Calculated DLIM'!$B$3:$AR$45,MATCH($A18,'Calculated DLIM'!$A$3:$A$45,0),MATCH(C$1,'Calculated DLIM'!$B$1:$AR$1,0))</f>
        <v>9.9756090427217062E-3</v>
      </c>
      <c r="D18" s="13">
        <f>INDEX('Calculated DLIM'!$B$3:$AR$45,MATCH($A18,'Calculated DLIM'!$A$3:$A$45,0),MATCH(D$1,'Calculated DLIM'!$B$1:$AR$1,0))</f>
        <v>5.2897017592766528E-3</v>
      </c>
      <c r="E18" s="13">
        <f>INDEX('Calculated DLIM'!$B$3:$AR$45,MATCH($A18,'Calculated DLIM'!$A$3:$A$45,0),MATCH(E$1,'Calculated DLIM'!$B$1:$AR$1,0))</f>
        <v>9.8990399830780496E-3</v>
      </c>
      <c r="F18" s="14">
        <f>INDEX('Calculated DLIM'!$B$3:$AR$45,MATCH($A18,'Calculated DLIM'!$A$3:$A$45,0),MATCH(F$1,'Calculated DLIM'!$B$1:$AR$1,0))</f>
        <v>0</v>
      </c>
      <c r="G18" s="13">
        <f>INDEX('Calculated DLIM'!$B$3:$AR$45,MATCH($A18,'Calculated DLIM'!$A$3:$A$45,0),MATCH(G$1,'Calculated DLIM'!$B$1:$AR$1,0))</f>
        <v>4.04383821747292E-3</v>
      </c>
      <c r="H18" s="13">
        <f>INDEX('Calculated DLIM'!$B$3:$AR$45,MATCH($A18,'Calculated DLIM'!$A$3:$A$45,0),MATCH(H$1,'Calculated DLIM'!$B$1:$AR$1,0))</f>
        <v>3.6509577644201754E-3</v>
      </c>
      <c r="I18" s="13">
        <f>INDEX('Calculated DLIM'!$B$3:$AR$45,MATCH($A18,'Calculated DLIM'!$A$3:$A$45,0),MATCH(I$1,'Calculated DLIM'!$B$1:$AR$1,0))</f>
        <v>5.6700512241617575E-3</v>
      </c>
      <c r="J18" s="13">
        <f>INDEX('Calculated DLIM'!$B$3:$AR$45,MATCH($A18,'Calculated DLIM'!$A$3:$A$45,0),MATCH(J$1,'Calculated DLIM'!$B$1:$AR$1,0))</f>
        <v>7.6853663512425159E-3</v>
      </c>
      <c r="K18" s="13">
        <f>INDEX('Calculated DLIM'!$B$3:$AR$45,MATCH($A18,'Calculated DLIM'!$A$3:$A$45,0),MATCH(K$1,'Calculated DLIM'!$B$1:$AR$1,0))</f>
        <v>2.7022151969731192E-3</v>
      </c>
      <c r="L18" s="13">
        <f>INDEX('Calculated DLIM'!$B$3:$AR$45,MATCH($A18,'Calculated DLIM'!$A$3:$A$45,0),MATCH(L$1,'Calculated DLIM'!$B$1:$AR$1,0))</f>
        <v>9.1215475965500965E-3</v>
      </c>
      <c r="M18" s="14">
        <f>INDEX('Calculated DLIM'!$B$3:$AR$45,MATCH($A18,'Calculated DLIM'!$A$3:$A$45,0),MATCH(M$1,'Calculated DLIM'!$B$1:$AR$1,0))</f>
        <v>0</v>
      </c>
      <c r="N18" s="13">
        <f>INDEX('Calculated DLIM'!$B$3:$AR$45,MATCH($A18,'Calculated DLIM'!$A$3:$A$45,0),MATCH(N$1,'Calculated DLIM'!$B$1:$AR$1,0))</f>
        <v>8.3180590798840794E-3</v>
      </c>
      <c r="O18" s="13">
        <f>INDEX('Calculated DLIM'!$B$3:$AR$45,MATCH($A18,'Calculated DLIM'!$A$3:$A$45,0),MATCH(O$1,'Calculated DLIM'!$B$1:$AR$1,0))</f>
        <v>9.5592820722997362E-3</v>
      </c>
      <c r="P18" s="13">
        <f>INDEX('Calculated DLIM'!$B$3:$AR$45,MATCH($A18,'Calculated DLIM'!$A$3:$A$45,0),MATCH(P$1,'Calculated DLIM'!$B$1:$AR$1,0))</f>
        <v>9.6758990697990693E-3</v>
      </c>
      <c r="Q18" s="13">
        <f>INDEX('Calculated DLIM'!$B$3:$AR$45,MATCH($A18,'Calculated DLIM'!$A$3:$A$45,0),MATCH(Q$1,'Calculated DLIM'!$B$1:$AR$1,0))</f>
        <v>6.6728523651843286E-2</v>
      </c>
      <c r="R18" s="13">
        <f>INDEX('Calculated DLIM'!$B$3:$AR$45,MATCH($A18,'Calculated DLIM'!$A$3:$A$45,0),MATCH(R$1,'Calculated DLIM'!$B$1:$AR$1,0))</f>
        <v>1.3308995904956318</v>
      </c>
      <c r="S18" s="13">
        <f>INDEX('Calculated DLIM'!$B$3:$AR$45,MATCH($A18,'Calculated DLIM'!$A$3:$A$45,0),MATCH(S$1,'Calculated DLIM'!$B$1:$AR$1,0))</f>
        <v>7.1236431068143341E-2</v>
      </c>
      <c r="T18" s="13">
        <f>INDEX('Calculated DLIM'!$B$3:$AR$45,MATCH($A18,'Calculated DLIM'!$A$3:$A$45,0),MATCH(T$1,'Calculated DLIM'!$B$1:$AR$1,0))</f>
        <v>1.9105437071696863E-2</v>
      </c>
      <c r="U18" s="13">
        <f>INDEX('Calculated DLIM'!$B$3:$AR$45,MATCH($A18,'Calculated DLIM'!$A$3:$A$45,0),MATCH(U$1,'Calculated DLIM'!$B$1:$AR$1,0))</f>
        <v>4.472410906047343E-2</v>
      </c>
      <c r="V18" s="13">
        <f>INDEX('Calculated DLIM'!$B$3:$AR$45,MATCH($A18,'Calculated DLIM'!$A$3:$A$45,0),MATCH(V$1,'Calculated DLIM'!$B$1:$AR$1,0))</f>
        <v>4.7680813412900411E-2</v>
      </c>
      <c r="W18" s="13">
        <f>INDEX('Calculated DLIM'!$B$3:$AR$45,MATCH($A18,'Calculated DLIM'!$A$3:$A$45,0),MATCH(W$1,'Calculated DLIM'!$B$1:$AR$1,0))</f>
        <v>3.6650904348919801E-2</v>
      </c>
      <c r="X18" s="13">
        <f>INDEX('Calculated DLIM'!$B$3:$AR$45,MATCH($A18,'Calculated DLIM'!$A$3:$A$45,0),MATCH(X$1,'Calculated DLIM'!$B$1:$AR$1,0))</f>
        <v>2.8215589137800721E-2</v>
      </c>
      <c r="Y18" s="13">
        <f>INDEX('Calculated DLIM'!$B$3:$AR$45,MATCH($A18,'Calculated DLIM'!$A$3:$A$45,0),MATCH(Y$1,'Calculated DLIM'!$B$1:$AR$1,0))</f>
        <v>2.4494808730936752E-2</v>
      </c>
      <c r="Z18" s="13">
        <f>INDEX('Calculated DLIM'!$B$3:$AR$45,MATCH($A18,'Calculated DLIM'!$A$3:$A$45,0),MATCH(Z$1,'Calculated DLIM'!$B$1:$AR$1,0))</f>
        <v>7.9813415845569301E-3</v>
      </c>
      <c r="AA18" s="13">
        <f>INDEX('Calculated DLIM'!$B$3:$AR$45,MATCH($A18,'Calculated DLIM'!$A$3:$A$45,0),MATCH(AA$1,'Calculated DLIM'!$B$1:$AR$1,0))</f>
        <v>7.0435558048292587E-3</v>
      </c>
      <c r="AB18" s="13">
        <f>INDEX('Calculated DLIM'!$B$3:$AR$45,MATCH($A18,'Calculated DLIM'!$A$3:$A$45,0),MATCH(AB$1,'Calculated DLIM'!$B$1:$AR$1,0))</f>
        <v>1.0903731133144337E-2</v>
      </c>
      <c r="AC18" s="13">
        <f>INDEX('Calculated DLIM'!$B$3:$AR$45,MATCH($A18,'Calculated DLIM'!$A$3:$A$45,0),MATCH(AC$1,'Calculated DLIM'!$B$1:$AR$1,0))</f>
        <v>1.9195769945732834E-2</v>
      </c>
      <c r="AD18" s="13">
        <f>INDEX('Calculated DLIM'!$B$3:$AR$45,MATCH($A18,'Calculated DLIM'!$A$3:$A$45,0),MATCH(AD$1,'Calculated DLIM'!$B$1:$AR$1,0))</f>
        <v>2.1214363847662215E-3</v>
      </c>
      <c r="AE18" s="13">
        <f>INDEX('Calculated DLIM'!$B$3:$AR$45,MATCH($A18,'Calculated DLIM'!$A$3:$A$45,0),MATCH(AE$1,'Calculated DLIM'!$B$1:$AR$1,0))</f>
        <v>2.4865850517540905E-3</v>
      </c>
      <c r="AF18" s="13">
        <f>INDEX('Calculated DLIM'!$B$3:$AR$45,MATCH($A18,'Calculated DLIM'!$A$3:$A$45,0),MATCH(AF$1,'Calculated DLIM'!$B$1:$AR$1,0))</f>
        <v>1.362827133426424E-3</v>
      </c>
      <c r="AG18" s="13">
        <f>INDEX('Calculated DLIM'!$B$3:$AR$45,MATCH($A18,'Calculated DLIM'!$A$3:$A$45,0),MATCH(AG$1,'Calculated DLIM'!$B$1:$AR$1,0))</f>
        <v>4.6505000239879385E-3</v>
      </c>
      <c r="AH18" s="13">
        <f>INDEX('Calculated DLIM'!$B$3:$AR$45,MATCH($A18,'Calculated DLIM'!$A$3:$A$45,0),MATCH(AH$1,'Calculated DLIM'!$B$1:$AR$1,0))</f>
        <v>2.3921123559477735E-3</v>
      </c>
      <c r="AI18" s="13">
        <f>INDEX('Calculated DLIM'!$B$3:$AR$45,MATCH($A18,'Calculated DLIM'!$A$3:$A$45,0),MATCH(AI$1,'Calculated DLIM'!$B$1:$AR$1,0))</f>
        <v>2.1263151378500262E-3</v>
      </c>
      <c r="AJ18" s="13">
        <f>INDEX('Calculated DLIM'!$B$3:$AR$45,MATCH($A18,'Calculated DLIM'!$A$3:$A$45,0),MATCH(AJ$1,'Calculated DLIM'!$B$1:$AR$1,0))</f>
        <v>1.4213677604258594E-3</v>
      </c>
      <c r="AK18" s="13">
        <f>INDEX('Calculated DLIM'!$B$3:$AR$45,MATCH($A18,'Calculated DLIM'!$A$3:$A$45,0),MATCH(AK$1,'Calculated DLIM'!$B$1:$AR$1,0))</f>
        <v>2.6978969413588645E-3</v>
      </c>
      <c r="AL18" s="13">
        <f>INDEX('Calculated DLIM'!$B$3:$AR$45,MATCH($A18,'Calculated DLIM'!$A$3:$A$45,0),MATCH(AL$1,'Calculated DLIM'!$B$1:$AR$1,0))</f>
        <v>2.416302787726244E-3</v>
      </c>
      <c r="AM18" s="13">
        <f>INDEX('Calculated DLIM'!$B$3:$AR$45,MATCH($A18,'Calculated DLIM'!$A$3:$A$45,0),MATCH(AM$1,'Calculated DLIM'!$B$1:$AR$1,0))</f>
        <v>2.5777081815554744E-3</v>
      </c>
      <c r="AN18" s="13">
        <f>INDEX('Calculated DLIM'!$B$3:$AR$45,MATCH($A18,'Calculated DLIM'!$A$3:$A$45,0),MATCH(AN$1,'Calculated DLIM'!$B$1:$AR$1,0))</f>
        <v>1.1515862063426769E-3</v>
      </c>
      <c r="AO18" s="13">
        <f>INDEX('Calculated DLIM'!$B$3:$AR$45,MATCH($A18,'Calculated DLIM'!$A$3:$A$45,0),MATCH(AO$1,'Calculated DLIM'!$B$1:$AR$1,0))</f>
        <v>1.4370370028472369E-3</v>
      </c>
      <c r="AP18" s="13">
        <f>INDEX('Calculated DLIM'!$B$3:$AR$45,MATCH($A18,'Calculated DLIM'!$A$3:$A$45,0),MATCH(AP$1,'Calculated DLIM'!$B$1:$AR$1,0))</f>
        <v>2.0634007714529527E-3</v>
      </c>
      <c r="AQ18" s="14">
        <v>0</v>
      </c>
    </row>
    <row r="19" spans="1:43" x14ac:dyDescent="0.25">
      <c r="A19" t="s">
        <v>12</v>
      </c>
      <c r="B19" s="13">
        <f>INDEX('Calculated DLIM'!$B$3:$AR$45,MATCH($A19,'Calculated DLIM'!$A$3:$A$45,0),MATCH(B$1,'Calculated DLIM'!$B$1:$AR$1,0))</f>
        <v>1.5395811810844907E-2</v>
      </c>
      <c r="C19" s="13">
        <f>INDEX('Calculated DLIM'!$B$3:$AR$45,MATCH($A19,'Calculated DLIM'!$A$3:$A$45,0),MATCH(C$1,'Calculated DLIM'!$B$1:$AR$1,0))</f>
        <v>3.0534650926010997E-2</v>
      </c>
      <c r="D19" s="13">
        <f>INDEX('Calculated DLIM'!$B$3:$AR$45,MATCH($A19,'Calculated DLIM'!$A$3:$A$45,0),MATCH(D$1,'Calculated DLIM'!$B$1:$AR$1,0))</f>
        <v>1.1650166480889882E-2</v>
      </c>
      <c r="E19" s="13">
        <f>INDEX('Calculated DLIM'!$B$3:$AR$45,MATCH($A19,'Calculated DLIM'!$A$3:$A$45,0),MATCH(E$1,'Calculated DLIM'!$B$1:$AR$1,0))</f>
        <v>2.0421267136165579E-2</v>
      </c>
      <c r="F19" s="14">
        <f>INDEX('Calculated DLIM'!$B$3:$AR$45,MATCH($A19,'Calculated DLIM'!$A$3:$A$45,0),MATCH(F$1,'Calculated DLIM'!$B$1:$AR$1,0))</f>
        <v>0</v>
      </c>
      <c r="G19" s="13">
        <f>INDEX('Calculated DLIM'!$B$3:$AR$45,MATCH($A19,'Calculated DLIM'!$A$3:$A$45,0),MATCH(G$1,'Calculated DLIM'!$B$1:$AR$1,0))</f>
        <v>1.5035728631117648E-2</v>
      </c>
      <c r="H19" s="13">
        <f>INDEX('Calculated DLIM'!$B$3:$AR$45,MATCH($A19,'Calculated DLIM'!$A$3:$A$45,0),MATCH(H$1,'Calculated DLIM'!$B$1:$AR$1,0))</f>
        <v>1.2319065813113515E-2</v>
      </c>
      <c r="I19" s="13">
        <f>INDEX('Calculated DLIM'!$B$3:$AR$45,MATCH($A19,'Calculated DLIM'!$A$3:$A$45,0),MATCH(I$1,'Calculated DLIM'!$B$1:$AR$1,0))</f>
        <v>2.2302702939526509E-2</v>
      </c>
      <c r="J19" s="13">
        <f>INDEX('Calculated DLIM'!$B$3:$AR$45,MATCH($A19,'Calculated DLIM'!$A$3:$A$45,0),MATCH(J$1,'Calculated DLIM'!$B$1:$AR$1,0))</f>
        <v>1.7656072380891136E-2</v>
      </c>
      <c r="K19" s="13">
        <f>INDEX('Calculated DLIM'!$B$3:$AR$45,MATCH($A19,'Calculated DLIM'!$A$3:$A$45,0),MATCH(K$1,'Calculated DLIM'!$B$1:$AR$1,0))</f>
        <v>6.2337332090087383E-3</v>
      </c>
      <c r="L19" s="13">
        <f>INDEX('Calculated DLIM'!$B$3:$AR$45,MATCH($A19,'Calculated DLIM'!$A$3:$A$45,0),MATCH(L$1,'Calculated DLIM'!$B$1:$AR$1,0))</f>
        <v>1.8658114815165983E-2</v>
      </c>
      <c r="M19" s="14">
        <f>INDEX('Calculated DLIM'!$B$3:$AR$45,MATCH($A19,'Calculated DLIM'!$A$3:$A$45,0),MATCH(M$1,'Calculated DLIM'!$B$1:$AR$1,0))</f>
        <v>0</v>
      </c>
      <c r="N19" s="13">
        <f>INDEX('Calculated DLIM'!$B$3:$AR$45,MATCH($A19,'Calculated DLIM'!$A$3:$A$45,0),MATCH(N$1,'Calculated DLIM'!$B$1:$AR$1,0))</f>
        <v>1.7608427279043021E-2</v>
      </c>
      <c r="O19" s="13">
        <f>INDEX('Calculated DLIM'!$B$3:$AR$45,MATCH($A19,'Calculated DLIM'!$A$3:$A$45,0),MATCH(O$1,'Calculated DLIM'!$B$1:$AR$1,0))</f>
        <v>2.0243894559309094E-2</v>
      </c>
      <c r="P19" s="13">
        <f>INDEX('Calculated DLIM'!$B$3:$AR$45,MATCH($A19,'Calculated DLIM'!$A$3:$A$45,0),MATCH(P$1,'Calculated DLIM'!$B$1:$AR$1,0))</f>
        <v>2.2425690069461459E-2</v>
      </c>
      <c r="Q19" s="13">
        <f>INDEX('Calculated DLIM'!$B$3:$AR$45,MATCH($A19,'Calculated DLIM'!$A$3:$A$45,0),MATCH(Q$1,'Calculated DLIM'!$B$1:$AR$1,0))</f>
        <v>5.8150803841104527E-2</v>
      </c>
      <c r="R19" s="13">
        <f>INDEX('Calculated DLIM'!$B$3:$AR$45,MATCH($A19,'Calculated DLIM'!$A$3:$A$45,0),MATCH(R$1,'Calculated DLIM'!$B$1:$AR$1,0))</f>
        <v>6.210249834540213E-2</v>
      </c>
      <c r="S19" s="13">
        <f>INDEX('Calculated DLIM'!$B$3:$AR$45,MATCH($A19,'Calculated DLIM'!$A$3:$A$45,0),MATCH(S$1,'Calculated DLIM'!$B$1:$AR$1,0))</f>
        <v>1.2019685728148055</v>
      </c>
      <c r="T19" s="13">
        <f>INDEX('Calculated DLIM'!$B$3:$AR$45,MATCH($A19,'Calculated DLIM'!$A$3:$A$45,0),MATCH(T$1,'Calculated DLIM'!$B$1:$AR$1,0))</f>
        <v>3.1593220850818386E-2</v>
      </c>
      <c r="U19" s="13">
        <f>INDEX('Calculated DLIM'!$B$3:$AR$45,MATCH($A19,'Calculated DLIM'!$A$3:$A$45,0),MATCH(U$1,'Calculated DLIM'!$B$1:$AR$1,0))</f>
        <v>4.7578188431146119E-2</v>
      </c>
      <c r="V19" s="13">
        <f>INDEX('Calculated DLIM'!$B$3:$AR$45,MATCH($A19,'Calculated DLIM'!$A$3:$A$45,0),MATCH(V$1,'Calculated DLIM'!$B$1:$AR$1,0))</f>
        <v>0.12193792883166535</v>
      </c>
      <c r="W19" s="13">
        <f>INDEX('Calculated DLIM'!$B$3:$AR$45,MATCH($A19,'Calculated DLIM'!$A$3:$A$45,0),MATCH(W$1,'Calculated DLIM'!$B$1:$AR$1,0))</f>
        <v>8.8867703486190205E-2</v>
      </c>
      <c r="X19" s="13">
        <f>INDEX('Calculated DLIM'!$B$3:$AR$45,MATCH($A19,'Calculated DLIM'!$A$3:$A$45,0),MATCH(X$1,'Calculated DLIM'!$B$1:$AR$1,0))</f>
        <v>8.0106561810453933E-2</v>
      </c>
      <c r="Y19" s="13">
        <f>INDEX('Calculated DLIM'!$B$3:$AR$45,MATCH($A19,'Calculated DLIM'!$A$3:$A$45,0),MATCH(Y$1,'Calculated DLIM'!$B$1:$AR$1,0))</f>
        <v>4.4386361162764294E-2</v>
      </c>
      <c r="Z19" s="13">
        <f>INDEX('Calculated DLIM'!$B$3:$AR$45,MATCH($A19,'Calculated DLIM'!$A$3:$A$45,0),MATCH(Z$1,'Calculated DLIM'!$B$1:$AR$1,0))</f>
        <v>2.1426996877102811E-2</v>
      </c>
      <c r="AA19" s="13">
        <f>INDEX('Calculated DLIM'!$B$3:$AR$45,MATCH($A19,'Calculated DLIM'!$A$3:$A$45,0),MATCH(AA$1,'Calculated DLIM'!$B$1:$AR$1,0))</f>
        <v>1.6985105070994565E-2</v>
      </c>
      <c r="AB19" s="13">
        <f>INDEX('Calculated DLIM'!$B$3:$AR$45,MATCH($A19,'Calculated DLIM'!$A$3:$A$45,0),MATCH(AB$1,'Calculated DLIM'!$B$1:$AR$1,0))</f>
        <v>2.4738369881687219E-2</v>
      </c>
      <c r="AC19" s="13">
        <f>INDEX('Calculated DLIM'!$B$3:$AR$45,MATCH($A19,'Calculated DLIM'!$A$3:$A$45,0),MATCH(AC$1,'Calculated DLIM'!$B$1:$AR$1,0))</f>
        <v>5.1982009989818369E-2</v>
      </c>
      <c r="AD19" s="13">
        <f>INDEX('Calculated DLIM'!$B$3:$AR$45,MATCH($A19,'Calculated DLIM'!$A$3:$A$45,0),MATCH(AD$1,'Calculated DLIM'!$B$1:$AR$1,0))</f>
        <v>4.8426085935291364E-3</v>
      </c>
      <c r="AE19" s="13">
        <f>INDEX('Calculated DLIM'!$B$3:$AR$45,MATCH($A19,'Calculated DLIM'!$A$3:$A$45,0),MATCH(AE$1,'Calculated DLIM'!$B$1:$AR$1,0))</f>
        <v>5.0726826155322209E-3</v>
      </c>
      <c r="AF19" s="13">
        <f>INDEX('Calculated DLIM'!$B$3:$AR$45,MATCH($A19,'Calculated DLIM'!$A$3:$A$45,0),MATCH(AF$1,'Calculated DLIM'!$B$1:$AR$1,0))</f>
        <v>4.4067036791019401E-3</v>
      </c>
      <c r="AG19" s="13">
        <f>INDEX('Calculated DLIM'!$B$3:$AR$45,MATCH($A19,'Calculated DLIM'!$A$3:$A$45,0),MATCH(AG$1,'Calculated DLIM'!$B$1:$AR$1,0))</f>
        <v>8.503224266735554E-3</v>
      </c>
      <c r="AH19" s="13">
        <f>INDEX('Calculated DLIM'!$B$3:$AR$45,MATCH($A19,'Calculated DLIM'!$A$3:$A$45,0),MATCH(AH$1,'Calculated DLIM'!$B$1:$AR$1,0))</f>
        <v>5.554818463381332E-3</v>
      </c>
      <c r="AI19" s="13">
        <f>INDEX('Calculated DLIM'!$B$3:$AR$45,MATCH($A19,'Calculated DLIM'!$A$3:$A$45,0),MATCH(AI$1,'Calculated DLIM'!$B$1:$AR$1,0))</f>
        <v>5.3185870529654303E-3</v>
      </c>
      <c r="AJ19" s="13">
        <f>INDEX('Calculated DLIM'!$B$3:$AR$45,MATCH($A19,'Calculated DLIM'!$A$3:$A$45,0),MATCH(AJ$1,'Calculated DLIM'!$B$1:$AR$1,0))</f>
        <v>3.4229829162642084E-3</v>
      </c>
      <c r="AK19" s="13">
        <f>INDEX('Calculated DLIM'!$B$3:$AR$45,MATCH($A19,'Calculated DLIM'!$A$3:$A$45,0),MATCH(AK$1,'Calculated DLIM'!$B$1:$AR$1,0))</f>
        <v>7.3852047325004373E-3</v>
      </c>
      <c r="AL19" s="13">
        <f>INDEX('Calculated DLIM'!$B$3:$AR$45,MATCH($A19,'Calculated DLIM'!$A$3:$A$45,0),MATCH(AL$1,'Calculated DLIM'!$B$1:$AR$1,0))</f>
        <v>7.4492620244348481E-3</v>
      </c>
      <c r="AM19" s="13">
        <f>INDEX('Calculated DLIM'!$B$3:$AR$45,MATCH($A19,'Calculated DLIM'!$A$3:$A$45,0),MATCH(AM$1,'Calculated DLIM'!$B$1:$AR$1,0))</f>
        <v>1.0693045360326534E-2</v>
      </c>
      <c r="AN19" s="13">
        <f>INDEX('Calculated DLIM'!$B$3:$AR$45,MATCH($A19,'Calculated DLIM'!$A$3:$A$45,0),MATCH(AN$1,'Calculated DLIM'!$B$1:$AR$1,0))</f>
        <v>3.088405860057476E-3</v>
      </c>
      <c r="AO19" s="13">
        <f>INDEX('Calculated DLIM'!$B$3:$AR$45,MATCH($A19,'Calculated DLIM'!$A$3:$A$45,0),MATCH(AO$1,'Calculated DLIM'!$B$1:$AR$1,0))</f>
        <v>4.1630970554536878E-3</v>
      </c>
      <c r="AP19" s="13">
        <f>INDEX('Calculated DLIM'!$B$3:$AR$45,MATCH($A19,'Calculated DLIM'!$A$3:$A$45,0),MATCH(AP$1,'Calculated DLIM'!$B$1:$AR$1,0))</f>
        <v>5.7667456393889821E-3</v>
      </c>
      <c r="AQ19" s="14">
        <v>0</v>
      </c>
    </row>
    <row r="20" spans="1:43" x14ac:dyDescent="0.25">
      <c r="A20" t="s">
        <v>13</v>
      </c>
      <c r="B20" s="13">
        <f>INDEX('Calculated DLIM'!$B$3:$AR$45,MATCH($A20,'Calculated DLIM'!$A$3:$A$45,0),MATCH(B$1,'Calculated DLIM'!$B$1:$AR$1,0))</f>
        <v>3.8415410955200315E-3</v>
      </c>
      <c r="C20" s="13">
        <f>INDEX('Calculated DLIM'!$B$3:$AR$45,MATCH($A20,'Calculated DLIM'!$A$3:$A$45,0),MATCH(C$1,'Calculated DLIM'!$B$1:$AR$1,0))</f>
        <v>7.5467053330259756E-3</v>
      </c>
      <c r="D20" s="13">
        <f>INDEX('Calculated DLIM'!$B$3:$AR$45,MATCH($A20,'Calculated DLIM'!$A$3:$A$45,0),MATCH(D$1,'Calculated DLIM'!$B$1:$AR$1,0))</f>
        <v>4.4728393273171197E-3</v>
      </c>
      <c r="E20" s="13">
        <f>INDEX('Calculated DLIM'!$B$3:$AR$45,MATCH($A20,'Calculated DLIM'!$A$3:$A$45,0),MATCH(E$1,'Calculated DLIM'!$B$1:$AR$1,0))</f>
        <v>6.2953349184536878E-3</v>
      </c>
      <c r="F20" s="14">
        <f>INDEX('Calculated DLIM'!$B$3:$AR$45,MATCH($A20,'Calculated DLIM'!$A$3:$A$45,0),MATCH(F$1,'Calculated DLIM'!$B$1:$AR$1,0))</f>
        <v>0</v>
      </c>
      <c r="G20" s="13">
        <f>INDEX('Calculated DLIM'!$B$3:$AR$45,MATCH($A20,'Calculated DLIM'!$A$3:$A$45,0),MATCH(G$1,'Calculated DLIM'!$B$1:$AR$1,0))</f>
        <v>3.8864126657085856E-3</v>
      </c>
      <c r="H20" s="13">
        <f>INDEX('Calculated DLIM'!$B$3:$AR$45,MATCH($A20,'Calculated DLIM'!$A$3:$A$45,0),MATCH(H$1,'Calculated DLIM'!$B$1:$AR$1,0))</f>
        <v>3.26370158166446E-3</v>
      </c>
      <c r="I20" s="13">
        <f>INDEX('Calculated DLIM'!$B$3:$AR$45,MATCH($A20,'Calculated DLIM'!$A$3:$A$45,0),MATCH(I$1,'Calculated DLIM'!$B$1:$AR$1,0))</f>
        <v>5.0238001451085425E-3</v>
      </c>
      <c r="J20" s="13">
        <f>INDEX('Calculated DLIM'!$B$3:$AR$45,MATCH($A20,'Calculated DLIM'!$A$3:$A$45,0),MATCH(J$1,'Calculated DLIM'!$B$1:$AR$1,0))</f>
        <v>7.2855933479068465E-3</v>
      </c>
      <c r="K20" s="13">
        <f>INDEX('Calculated DLIM'!$B$3:$AR$45,MATCH($A20,'Calculated DLIM'!$A$3:$A$45,0),MATCH(K$1,'Calculated DLIM'!$B$1:$AR$1,0))</f>
        <v>4.3871472034598263E-3</v>
      </c>
      <c r="L20" s="13">
        <f>INDEX('Calculated DLIM'!$B$3:$AR$45,MATCH($A20,'Calculated DLIM'!$A$3:$A$45,0),MATCH(L$1,'Calculated DLIM'!$B$1:$AR$1,0))</f>
        <v>7.20907420745331E-3</v>
      </c>
      <c r="M20" s="14">
        <f>INDEX('Calculated DLIM'!$B$3:$AR$45,MATCH($A20,'Calculated DLIM'!$A$3:$A$45,0),MATCH(M$1,'Calculated DLIM'!$B$1:$AR$1,0))</f>
        <v>0</v>
      </c>
      <c r="N20" s="13">
        <f>INDEX('Calculated DLIM'!$B$3:$AR$45,MATCH($A20,'Calculated DLIM'!$A$3:$A$45,0),MATCH(N$1,'Calculated DLIM'!$B$1:$AR$1,0))</f>
        <v>4.3785926420590489E-3</v>
      </c>
      <c r="O20" s="13">
        <f>INDEX('Calculated DLIM'!$B$3:$AR$45,MATCH($A20,'Calculated DLIM'!$A$3:$A$45,0),MATCH(O$1,'Calculated DLIM'!$B$1:$AR$1,0))</f>
        <v>5.9985749830087443E-3</v>
      </c>
      <c r="P20" s="13">
        <f>INDEX('Calculated DLIM'!$B$3:$AR$45,MATCH($A20,'Calculated DLIM'!$A$3:$A$45,0),MATCH(P$1,'Calculated DLIM'!$B$1:$AR$1,0))</f>
        <v>5.9998393276983831E-3</v>
      </c>
      <c r="Q20" s="13">
        <f>INDEX('Calculated DLIM'!$B$3:$AR$45,MATCH($A20,'Calculated DLIM'!$A$3:$A$45,0),MATCH(Q$1,'Calculated DLIM'!$B$1:$AR$1,0))</f>
        <v>6.9015069743669959E-3</v>
      </c>
      <c r="R20" s="13">
        <f>INDEX('Calculated DLIM'!$B$3:$AR$45,MATCH($A20,'Calculated DLIM'!$A$3:$A$45,0),MATCH(R$1,'Calculated DLIM'!$B$1:$AR$1,0))</f>
        <v>7.4089109598131364E-3</v>
      </c>
      <c r="S20" s="13">
        <f>INDEX('Calculated DLIM'!$B$3:$AR$45,MATCH($A20,'Calculated DLIM'!$A$3:$A$45,0),MATCH(S$1,'Calculated DLIM'!$B$1:$AR$1,0))</f>
        <v>6.2399163111332189E-3</v>
      </c>
      <c r="T20" s="13">
        <f>INDEX('Calculated DLIM'!$B$3:$AR$45,MATCH($A20,'Calculated DLIM'!$A$3:$A$45,0),MATCH(T$1,'Calculated DLIM'!$B$1:$AR$1,0))</f>
        <v>1.0872896380322423</v>
      </c>
      <c r="U20" s="13">
        <f>INDEX('Calculated DLIM'!$B$3:$AR$45,MATCH($A20,'Calculated DLIM'!$A$3:$A$45,0),MATCH(U$1,'Calculated DLIM'!$B$1:$AR$1,0))</f>
        <v>1.2866005099441151E-2</v>
      </c>
      <c r="V20" s="13">
        <f>INDEX('Calculated DLIM'!$B$3:$AR$45,MATCH($A20,'Calculated DLIM'!$A$3:$A$45,0),MATCH(V$1,'Calculated DLIM'!$B$1:$AR$1,0))</f>
        <v>9.4517223537315433E-3</v>
      </c>
      <c r="W20" s="13">
        <f>INDEX('Calculated DLIM'!$B$3:$AR$45,MATCH($A20,'Calculated DLIM'!$A$3:$A$45,0),MATCH(W$1,'Calculated DLIM'!$B$1:$AR$1,0))</f>
        <v>6.5347084464662053E-3</v>
      </c>
      <c r="X20" s="13">
        <f>INDEX('Calculated DLIM'!$B$3:$AR$45,MATCH($A20,'Calculated DLIM'!$A$3:$A$45,0),MATCH(X$1,'Calculated DLIM'!$B$1:$AR$1,0))</f>
        <v>2.8113576811941668E-2</v>
      </c>
      <c r="Y20" s="13">
        <f>INDEX('Calculated DLIM'!$B$3:$AR$45,MATCH($A20,'Calculated DLIM'!$A$3:$A$45,0),MATCH(Y$1,'Calculated DLIM'!$B$1:$AR$1,0))</f>
        <v>4.0988231188451799E-3</v>
      </c>
      <c r="Z20" s="13">
        <f>INDEX('Calculated DLIM'!$B$3:$AR$45,MATCH($A20,'Calculated DLIM'!$A$3:$A$45,0),MATCH(Z$1,'Calculated DLIM'!$B$1:$AR$1,0))</f>
        <v>4.1035484265310547E-3</v>
      </c>
      <c r="AA20" s="13">
        <f>INDEX('Calculated DLIM'!$B$3:$AR$45,MATCH($A20,'Calculated DLIM'!$A$3:$A$45,0),MATCH(AA$1,'Calculated DLIM'!$B$1:$AR$1,0))</f>
        <v>1.067537605978755E-2</v>
      </c>
      <c r="AB20" s="13">
        <f>INDEX('Calculated DLIM'!$B$3:$AR$45,MATCH($A20,'Calculated DLIM'!$A$3:$A$45,0),MATCH(AB$1,'Calculated DLIM'!$B$1:$AR$1,0))</f>
        <v>4.5923261444395591E-3</v>
      </c>
      <c r="AC20" s="13">
        <f>INDEX('Calculated DLIM'!$B$3:$AR$45,MATCH($A20,'Calculated DLIM'!$A$3:$A$45,0),MATCH(AC$1,'Calculated DLIM'!$B$1:$AR$1,0))</f>
        <v>5.0131389123181267E-3</v>
      </c>
      <c r="AD20" s="13">
        <f>INDEX('Calculated DLIM'!$B$3:$AR$45,MATCH($A20,'Calculated DLIM'!$A$3:$A$45,0),MATCH(AD$1,'Calculated DLIM'!$B$1:$AR$1,0))</f>
        <v>1.5880308812631372E-3</v>
      </c>
      <c r="AE20" s="13">
        <f>INDEX('Calculated DLIM'!$B$3:$AR$45,MATCH($A20,'Calculated DLIM'!$A$3:$A$45,0),MATCH(AE$1,'Calculated DLIM'!$B$1:$AR$1,0))</f>
        <v>3.1226754055584238E-3</v>
      </c>
      <c r="AF20" s="13">
        <f>INDEX('Calculated DLIM'!$B$3:$AR$45,MATCH($A20,'Calculated DLIM'!$A$3:$A$45,0),MATCH(AF$1,'Calculated DLIM'!$B$1:$AR$1,0))</f>
        <v>1.3380642221644599E-3</v>
      </c>
      <c r="AG20" s="13">
        <f>INDEX('Calculated DLIM'!$B$3:$AR$45,MATCH($A20,'Calculated DLIM'!$A$3:$A$45,0),MATCH(AG$1,'Calculated DLIM'!$B$1:$AR$1,0))</f>
        <v>4.5233889940434714E-3</v>
      </c>
      <c r="AH20" s="13">
        <f>INDEX('Calculated DLIM'!$B$3:$AR$45,MATCH($A20,'Calculated DLIM'!$A$3:$A$45,0),MATCH(AH$1,'Calculated DLIM'!$B$1:$AR$1,0))</f>
        <v>3.603191473970284E-3</v>
      </c>
      <c r="AI20" s="13">
        <f>INDEX('Calculated DLIM'!$B$3:$AR$45,MATCH($A20,'Calculated DLIM'!$A$3:$A$45,0),MATCH(AI$1,'Calculated DLIM'!$B$1:$AR$1,0))</f>
        <v>7.1438409725604109E-3</v>
      </c>
      <c r="AJ20" s="13">
        <f>INDEX('Calculated DLIM'!$B$3:$AR$45,MATCH($A20,'Calculated DLIM'!$A$3:$A$45,0),MATCH(AJ$1,'Calculated DLIM'!$B$1:$AR$1,0))</f>
        <v>2.6364724288276409E-3</v>
      </c>
      <c r="AK20" s="13">
        <f>INDEX('Calculated DLIM'!$B$3:$AR$45,MATCH($A20,'Calculated DLIM'!$A$3:$A$45,0),MATCH(AK$1,'Calculated DLIM'!$B$1:$AR$1,0))</f>
        <v>1.9341627412068154E-3</v>
      </c>
      <c r="AL20" s="13">
        <f>INDEX('Calculated DLIM'!$B$3:$AR$45,MATCH($A20,'Calculated DLIM'!$A$3:$A$45,0),MATCH(AL$1,'Calculated DLIM'!$B$1:$AR$1,0))</f>
        <v>3.4553790116559078E-3</v>
      </c>
      <c r="AM20" s="13">
        <f>INDEX('Calculated DLIM'!$B$3:$AR$45,MATCH($A20,'Calculated DLIM'!$A$3:$A$45,0),MATCH(AM$1,'Calculated DLIM'!$B$1:$AR$1,0))</f>
        <v>3.9623074467350005E-3</v>
      </c>
      <c r="AN20" s="13">
        <f>INDEX('Calculated DLIM'!$B$3:$AR$45,MATCH($A20,'Calculated DLIM'!$A$3:$A$45,0),MATCH(AN$1,'Calculated DLIM'!$B$1:$AR$1,0))</f>
        <v>1.6583102466488013E-3</v>
      </c>
      <c r="AO20" s="13">
        <f>INDEX('Calculated DLIM'!$B$3:$AR$45,MATCH($A20,'Calculated DLIM'!$A$3:$A$45,0),MATCH(AO$1,'Calculated DLIM'!$B$1:$AR$1,0))</f>
        <v>9.6967257953880035E-3</v>
      </c>
      <c r="AP20" s="13">
        <f>INDEX('Calculated DLIM'!$B$3:$AR$45,MATCH($A20,'Calculated DLIM'!$A$3:$A$45,0),MATCH(AP$1,'Calculated DLIM'!$B$1:$AR$1,0))</f>
        <v>2.7515606865595585E-3</v>
      </c>
      <c r="AQ20" s="14">
        <v>0</v>
      </c>
    </row>
    <row r="21" spans="1:43" x14ac:dyDescent="0.25">
      <c r="A21" t="s">
        <v>14</v>
      </c>
      <c r="B21" s="13">
        <f>INDEX('Calculated DLIM'!$B$3:$AR$45,MATCH($A21,'Calculated DLIM'!$A$3:$A$45,0),MATCH(B$1,'Calculated DLIM'!$B$1:$AR$1,0))</f>
        <v>1.1616790895804831E-2</v>
      </c>
      <c r="C21" s="13">
        <f>INDEX('Calculated DLIM'!$B$3:$AR$45,MATCH($A21,'Calculated DLIM'!$A$3:$A$45,0),MATCH(C$1,'Calculated DLIM'!$B$1:$AR$1,0))</f>
        <v>4.5560299272182768E-2</v>
      </c>
      <c r="D21" s="13">
        <f>INDEX('Calculated DLIM'!$B$3:$AR$45,MATCH($A21,'Calculated DLIM'!$A$3:$A$45,0),MATCH(D$1,'Calculated DLIM'!$B$1:$AR$1,0))</f>
        <v>2.5422441079733689E-2</v>
      </c>
      <c r="E21" s="13">
        <f>INDEX('Calculated DLIM'!$B$3:$AR$45,MATCH($A21,'Calculated DLIM'!$A$3:$A$45,0),MATCH(E$1,'Calculated DLIM'!$B$1:$AR$1,0))</f>
        <v>2.3451559483547671E-2</v>
      </c>
      <c r="F21" s="14">
        <f>INDEX('Calculated DLIM'!$B$3:$AR$45,MATCH($A21,'Calculated DLIM'!$A$3:$A$45,0),MATCH(F$1,'Calculated DLIM'!$B$1:$AR$1,0))</f>
        <v>0</v>
      </c>
      <c r="G21" s="13">
        <f>INDEX('Calculated DLIM'!$B$3:$AR$45,MATCH($A21,'Calculated DLIM'!$A$3:$A$45,0),MATCH(G$1,'Calculated DLIM'!$B$1:$AR$1,0))</f>
        <v>8.9387583285477201E-3</v>
      </c>
      <c r="H21" s="13">
        <f>INDEX('Calculated DLIM'!$B$3:$AR$45,MATCH($A21,'Calculated DLIM'!$A$3:$A$45,0),MATCH(H$1,'Calculated DLIM'!$B$1:$AR$1,0))</f>
        <v>7.3244915058552707E-3</v>
      </c>
      <c r="I21" s="13">
        <f>INDEX('Calculated DLIM'!$B$3:$AR$45,MATCH($A21,'Calculated DLIM'!$A$3:$A$45,0),MATCH(I$1,'Calculated DLIM'!$B$1:$AR$1,0))</f>
        <v>1.4737351468924726E-2</v>
      </c>
      <c r="J21" s="13">
        <f>INDEX('Calculated DLIM'!$B$3:$AR$45,MATCH($A21,'Calculated DLIM'!$A$3:$A$45,0),MATCH(J$1,'Calculated DLIM'!$B$1:$AR$1,0))</f>
        <v>1.5585707176597472E-2</v>
      </c>
      <c r="K21" s="13">
        <f>INDEX('Calculated DLIM'!$B$3:$AR$45,MATCH($A21,'Calculated DLIM'!$A$3:$A$45,0),MATCH(K$1,'Calculated DLIM'!$B$1:$AR$1,0))</f>
        <v>8.5532667800040305E-3</v>
      </c>
      <c r="L21" s="13">
        <f>INDEX('Calculated DLIM'!$B$3:$AR$45,MATCH($A21,'Calculated DLIM'!$A$3:$A$45,0),MATCH(L$1,'Calculated DLIM'!$B$1:$AR$1,0))</f>
        <v>1.1626175962261056E-2</v>
      </c>
      <c r="M21" s="14">
        <f>INDEX('Calculated DLIM'!$B$3:$AR$45,MATCH($A21,'Calculated DLIM'!$A$3:$A$45,0),MATCH(M$1,'Calculated DLIM'!$B$1:$AR$1,0))</f>
        <v>0</v>
      </c>
      <c r="N21" s="13">
        <f>INDEX('Calculated DLIM'!$B$3:$AR$45,MATCH($A21,'Calculated DLIM'!$A$3:$A$45,0),MATCH(N$1,'Calculated DLIM'!$B$1:$AR$1,0))</f>
        <v>9.8589830621351304E-3</v>
      </c>
      <c r="O21" s="13">
        <f>INDEX('Calculated DLIM'!$B$3:$AR$45,MATCH($A21,'Calculated DLIM'!$A$3:$A$45,0),MATCH(O$1,'Calculated DLIM'!$B$1:$AR$1,0))</f>
        <v>2.9086898031140618E-2</v>
      </c>
      <c r="P21" s="13">
        <f>INDEX('Calculated DLIM'!$B$3:$AR$45,MATCH($A21,'Calculated DLIM'!$A$3:$A$45,0),MATCH(P$1,'Calculated DLIM'!$B$1:$AR$1,0))</f>
        <v>1.4475735614927836E-2</v>
      </c>
      <c r="Q21" s="13">
        <f>INDEX('Calculated DLIM'!$B$3:$AR$45,MATCH($A21,'Calculated DLIM'!$A$3:$A$45,0),MATCH(Q$1,'Calculated DLIM'!$B$1:$AR$1,0))</f>
        <v>2.7099429089646521E-2</v>
      </c>
      <c r="R21" s="13">
        <f>INDEX('Calculated DLIM'!$B$3:$AR$45,MATCH($A21,'Calculated DLIM'!$A$3:$A$45,0),MATCH(R$1,'Calculated DLIM'!$B$1:$AR$1,0))</f>
        <v>2.4715144517146067E-2</v>
      </c>
      <c r="S21" s="13">
        <f>INDEX('Calculated DLIM'!$B$3:$AR$45,MATCH($A21,'Calculated DLIM'!$A$3:$A$45,0),MATCH(S$1,'Calculated DLIM'!$B$1:$AR$1,0))</f>
        <v>2.2597836465979747E-2</v>
      </c>
      <c r="T21" s="13">
        <f>INDEX('Calculated DLIM'!$B$3:$AR$45,MATCH($A21,'Calculated DLIM'!$A$3:$A$45,0),MATCH(T$1,'Calculated DLIM'!$B$1:$AR$1,0))</f>
        <v>5.4752477296984903E-2</v>
      </c>
      <c r="U21" s="13">
        <f>INDEX('Calculated DLIM'!$B$3:$AR$45,MATCH($A21,'Calculated DLIM'!$A$3:$A$45,0),MATCH(U$1,'Calculated DLIM'!$B$1:$AR$1,0))</f>
        <v>1.1633719340336679</v>
      </c>
      <c r="V21" s="13">
        <f>INDEX('Calculated DLIM'!$B$3:$AR$45,MATCH($A21,'Calculated DLIM'!$A$3:$A$45,0),MATCH(V$1,'Calculated DLIM'!$B$1:$AR$1,0))</f>
        <v>4.2551622820645042E-2</v>
      </c>
      <c r="W21" s="13">
        <f>INDEX('Calculated DLIM'!$B$3:$AR$45,MATCH($A21,'Calculated DLIM'!$A$3:$A$45,0),MATCH(W$1,'Calculated DLIM'!$B$1:$AR$1,0))</f>
        <v>3.5283234087978885E-2</v>
      </c>
      <c r="X21" s="13">
        <f>INDEX('Calculated DLIM'!$B$3:$AR$45,MATCH($A21,'Calculated DLIM'!$A$3:$A$45,0),MATCH(X$1,'Calculated DLIM'!$B$1:$AR$1,0))</f>
        <v>4.7620520182176503E-2</v>
      </c>
      <c r="Y21" s="13">
        <f>INDEX('Calculated DLIM'!$B$3:$AR$45,MATCH($A21,'Calculated DLIM'!$A$3:$A$45,0),MATCH(Y$1,'Calculated DLIM'!$B$1:$AR$1,0))</f>
        <v>1.3092747453870224E-2</v>
      </c>
      <c r="Z21" s="13">
        <f>INDEX('Calculated DLIM'!$B$3:$AR$45,MATCH($A21,'Calculated DLIM'!$A$3:$A$45,0),MATCH(Z$1,'Calculated DLIM'!$B$1:$AR$1,0))</f>
        <v>2.2808397693480434E-2</v>
      </c>
      <c r="AA21" s="13">
        <f>INDEX('Calculated DLIM'!$B$3:$AR$45,MATCH($A21,'Calculated DLIM'!$A$3:$A$45,0),MATCH(AA$1,'Calculated DLIM'!$B$1:$AR$1,0))</f>
        <v>2.7002218605399721E-2</v>
      </c>
      <c r="AB21" s="13">
        <f>INDEX('Calculated DLIM'!$B$3:$AR$45,MATCH($A21,'Calculated DLIM'!$A$3:$A$45,0),MATCH(AB$1,'Calculated DLIM'!$B$1:$AR$1,0))</f>
        <v>1.7341312464820201E-2</v>
      </c>
      <c r="AC21" s="13">
        <f>INDEX('Calculated DLIM'!$B$3:$AR$45,MATCH($A21,'Calculated DLIM'!$A$3:$A$45,0),MATCH(AC$1,'Calculated DLIM'!$B$1:$AR$1,0))</f>
        <v>3.5301734811709687E-2</v>
      </c>
      <c r="AD21" s="13">
        <f>INDEX('Calculated DLIM'!$B$3:$AR$45,MATCH($A21,'Calculated DLIM'!$A$3:$A$45,0),MATCH(AD$1,'Calculated DLIM'!$B$1:$AR$1,0))</f>
        <v>4.3856636337775111E-3</v>
      </c>
      <c r="AE21" s="13">
        <f>INDEX('Calculated DLIM'!$B$3:$AR$45,MATCH($A21,'Calculated DLIM'!$A$3:$A$45,0),MATCH(AE$1,'Calculated DLIM'!$B$1:$AR$1,0))</f>
        <v>6.6992026075833426E-3</v>
      </c>
      <c r="AF21" s="13">
        <f>INDEX('Calculated DLIM'!$B$3:$AR$45,MATCH($A21,'Calculated DLIM'!$A$3:$A$45,0),MATCH(AF$1,'Calculated DLIM'!$B$1:$AR$1,0))</f>
        <v>3.6735341491869566E-3</v>
      </c>
      <c r="AG21" s="13">
        <f>INDEX('Calculated DLIM'!$B$3:$AR$45,MATCH($A21,'Calculated DLIM'!$A$3:$A$45,0),MATCH(AG$1,'Calculated DLIM'!$B$1:$AR$1,0))</f>
        <v>1.0745840717269041E-2</v>
      </c>
      <c r="AH21" s="13">
        <f>INDEX('Calculated DLIM'!$B$3:$AR$45,MATCH($A21,'Calculated DLIM'!$A$3:$A$45,0),MATCH(AH$1,'Calculated DLIM'!$B$1:$AR$1,0))</f>
        <v>2.4559050777131382E-2</v>
      </c>
      <c r="AI21" s="13">
        <f>INDEX('Calculated DLIM'!$B$3:$AR$45,MATCH($A21,'Calculated DLIM'!$A$3:$A$45,0),MATCH(AI$1,'Calculated DLIM'!$B$1:$AR$1,0))</f>
        <v>1.1214184284753292E-2</v>
      </c>
      <c r="AJ21" s="13">
        <f>INDEX('Calculated DLIM'!$B$3:$AR$45,MATCH($A21,'Calculated DLIM'!$A$3:$A$45,0),MATCH(AJ$1,'Calculated DLIM'!$B$1:$AR$1,0))</f>
        <v>5.234069917236483E-3</v>
      </c>
      <c r="AK21" s="13">
        <f>INDEX('Calculated DLIM'!$B$3:$AR$45,MATCH($A21,'Calculated DLIM'!$A$3:$A$45,0),MATCH(AK$1,'Calculated DLIM'!$B$1:$AR$1,0))</f>
        <v>6.9503373415749159E-3</v>
      </c>
      <c r="AL21" s="13">
        <f>INDEX('Calculated DLIM'!$B$3:$AR$45,MATCH($A21,'Calculated DLIM'!$A$3:$A$45,0),MATCH(AL$1,'Calculated DLIM'!$B$1:$AR$1,0))</f>
        <v>7.7698621883395642E-3</v>
      </c>
      <c r="AM21" s="13">
        <f>INDEX('Calculated DLIM'!$B$3:$AR$45,MATCH($A21,'Calculated DLIM'!$A$3:$A$45,0),MATCH(AM$1,'Calculated DLIM'!$B$1:$AR$1,0))</f>
        <v>7.3187089148660277E-3</v>
      </c>
      <c r="AN21" s="13">
        <f>INDEX('Calculated DLIM'!$B$3:$AR$45,MATCH($A21,'Calculated DLIM'!$A$3:$A$45,0),MATCH(AN$1,'Calculated DLIM'!$B$1:$AR$1,0))</f>
        <v>3.0915749032545828E-3</v>
      </c>
      <c r="AO21" s="13">
        <f>INDEX('Calculated DLIM'!$B$3:$AR$45,MATCH($A21,'Calculated DLIM'!$A$3:$A$45,0),MATCH(AO$1,'Calculated DLIM'!$B$1:$AR$1,0))</f>
        <v>4.4606266045362705E-3</v>
      </c>
      <c r="AP21" s="13">
        <f>INDEX('Calculated DLIM'!$B$3:$AR$45,MATCH($A21,'Calculated DLIM'!$A$3:$A$45,0),MATCH(AP$1,'Calculated DLIM'!$B$1:$AR$1,0))</f>
        <v>7.5447323124206061E-3</v>
      </c>
      <c r="AQ21" s="14">
        <v>0</v>
      </c>
    </row>
    <row r="22" spans="1:43" x14ac:dyDescent="0.25">
      <c r="A22" t="s">
        <v>15</v>
      </c>
      <c r="B22" s="13">
        <f>INDEX('Calculated DLIM'!$B$3:$AR$45,MATCH($A22,'Calculated DLIM'!$A$3:$A$45,0),MATCH(B$1,'Calculated DLIM'!$B$1:$AR$1,0))</f>
        <v>1.5954796650871218E-2</v>
      </c>
      <c r="C22" s="13">
        <f>INDEX('Calculated DLIM'!$B$3:$AR$45,MATCH($A22,'Calculated DLIM'!$A$3:$A$45,0),MATCH(C$1,'Calculated DLIM'!$B$1:$AR$1,0))</f>
        <v>1.5224337778576329E-2</v>
      </c>
      <c r="D22" s="13">
        <f>INDEX('Calculated DLIM'!$B$3:$AR$45,MATCH($A22,'Calculated DLIM'!$A$3:$A$45,0),MATCH(D$1,'Calculated DLIM'!$B$1:$AR$1,0))</f>
        <v>6.5937414211331659E-3</v>
      </c>
      <c r="E22" s="13">
        <f>INDEX('Calculated DLIM'!$B$3:$AR$45,MATCH($A22,'Calculated DLIM'!$A$3:$A$45,0),MATCH(E$1,'Calculated DLIM'!$B$1:$AR$1,0))</f>
        <v>1.6502127784854961E-2</v>
      </c>
      <c r="F22" s="14">
        <f>INDEX('Calculated DLIM'!$B$3:$AR$45,MATCH($A22,'Calculated DLIM'!$A$3:$A$45,0),MATCH(F$1,'Calculated DLIM'!$B$1:$AR$1,0))</f>
        <v>0</v>
      </c>
      <c r="G22" s="13">
        <f>INDEX('Calculated DLIM'!$B$3:$AR$45,MATCH($A22,'Calculated DLIM'!$A$3:$A$45,0),MATCH(G$1,'Calculated DLIM'!$B$1:$AR$1,0))</f>
        <v>9.4633453029683845E-3</v>
      </c>
      <c r="H22" s="13">
        <f>INDEX('Calculated DLIM'!$B$3:$AR$45,MATCH($A22,'Calculated DLIM'!$A$3:$A$45,0),MATCH(H$1,'Calculated DLIM'!$B$1:$AR$1,0))</f>
        <v>8.0926791847518963E-3</v>
      </c>
      <c r="I22" s="13">
        <f>INDEX('Calculated DLIM'!$B$3:$AR$45,MATCH($A22,'Calculated DLIM'!$A$3:$A$45,0),MATCH(I$1,'Calculated DLIM'!$B$1:$AR$1,0))</f>
        <v>1.0989494252083988E-2</v>
      </c>
      <c r="J22" s="13">
        <f>INDEX('Calculated DLIM'!$B$3:$AR$45,MATCH($A22,'Calculated DLIM'!$A$3:$A$45,0),MATCH(J$1,'Calculated DLIM'!$B$1:$AR$1,0))</f>
        <v>1.3126428145638767E-2</v>
      </c>
      <c r="K22" s="13">
        <f>INDEX('Calculated DLIM'!$B$3:$AR$45,MATCH($A22,'Calculated DLIM'!$A$3:$A$45,0),MATCH(K$1,'Calculated DLIM'!$B$1:$AR$1,0))</f>
        <v>3.5214054613623316E-3</v>
      </c>
      <c r="L22" s="13">
        <f>INDEX('Calculated DLIM'!$B$3:$AR$45,MATCH($A22,'Calculated DLIM'!$A$3:$A$45,0),MATCH(L$1,'Calculated DLIM'!$B$1:$AR$1,0))</f>
        <v>9.7292202680393878E-3</v>
      </c>
      <c r="M22" s="14">
        <f>INDEX('Calculated DLIM'!$B$3:$AR$45,MATCH($A22,'Calculated DLIM'!$A$3:$A$45,0),MATCH(M$1,'Calculated DLIM'!$B$1:$AR$1,0))</f>
        <v>0</v>
      </c>
      <c r="N22" s="13">
        <f>INDEX('Calculated DLIM'!$B$3:$AR$45,MATCH($A22,'Calculated DLIM'!$A$3:$A$45,0),MATCH(N$1,'Calculated DLIM'!$B$1:$AR$1,0))</f>
        <v>8.1512328391674486E-3</v>
      </c>
      <c r="O22" s="13">
        <f>INDEX('Calculated DLIM'!$B$3:$AR$45,MATCH($A22,'Calculated DLIM'!$A$3:$A$45,0),MATCH(O$1,'Calculated DLIM'!$B$1:$AR$1,0))</f>
        <v>1.3736099866438044E-2</v>
      </c>
      <c r="P22" s="13">
        <f>INDEX('Calculated DLIM'!$B$3:$AR$45,MATCH($A22,'Calculated DLIM'!$A$3:$A$45,0),MATCH(P$1,'Calculated DLIM'!$B$1:$AR$1,0))</f>
        <v>1.1365375377279002E-2</v>
      </c>
      <c r="Q22" s="13">
        <f>INDEX('Calculated DLIM'!$B$3:$AR$45,MATCH($A22,'Calculated DLIM'!$A$3:$A$45,0),MATCH(Q$1,'Calculated DLIM'!$B$1:$AR$1,0))</f>
        <v>1.7705355587480664E-2</v>
      </c>
      <c r="R22" s="13">
        <f>INDEX('Calculated DLIM'!$B$3:$AR$45,MATCH($A22,'Calculated DLIM'!$A$3:$A$45,0),MATCH(R$1,'Calculated DLIM'!$B$1:$AR$1,0))</f>
        <v>1.9255561359001638E-2</v>
      </c>
      <c r="S22" s="13">
        <f>INDEX('Calculated DLIM'!$B$3:$AR$45,MATCH($A22,'Calculated DLIM'!$A$3:$A$45,0),MATCH(S$1,'Calculated DLIM'!$B$1:$AR$1,0))</f>
        <v>2.7235184709196402E-2</v>
      </c>
      <c r="T22" s="13">
        <f>INDEX('Calculated DLIM'!$B$3:$AR$45,MATCH($A22,'Calculated DLIM'!$A$3:$A$45,0),MATCH(T$1,'Calculated DLIM'!$B$1:$AR$1,0))</f>
        <v>2.6125773464358414E-2</v>
      </c>
      <c r="U22" s="13">
        <f>INDEX('Calculated DLIM'!$B$3:$AR$45,MATCH($A22,'Calculated DLIM'!$A$3:$A$45,0),MATCH(U$1,'Calculated DLIM'!$B$1:$AR$1,0))</f>
        <v>3.0704276645434046E-2</v>
      </c>
      <c r="V22" s="13">
        <f>INDEX('Calculated DLIM'!$B$3:$AR$45,MATCH($A22,'Calculated DLIM'!$A$3:$A$45,0),MATCH(V$1,'Calculated DLIM'!$B$1:$AR$1,0))</f>
        <v>1.1449040337339011</v>
      </c>
      <c r="W22" s="13">
        <f>INDEX('Calculated DLIM'!$B$3:$AR$45,MATCH($A22,'Calculated DLIM'!$A$3:$A$45,0),MATCH(W$1,'Calculated DLIM'!$B$1:$AR$1,0))</f>
        <v>7.5507018664064757E-2</v>
      </c>
      <c r="X22" s="13">
        <f>INDEX('Calculated DLIM'!$B$3:$AR$45,MATCH($A22,'Calculated DLIM'!$A$3:$A$45,0),MATCH(X$1,'Calculated DLIM'!$B$1:$AR$1,0))</f>
        <v>5.3252542291173911E-2</v>
      </c>
      <c r="Y22" s="13">
        <f>INDEX('Calculated DLIM'!$B$3:$AR$45,MATCH($A22,'Calculated DLIM'!$A$3:$A$45,0),MATCH(Y$1,'Calculated DLIM'!$B$1:$AR$1,0))</f>
        <v>2.2263736764620914E-2</v>
      </c>
      <c r="Z22" s="13">
        <f>INDEX('Calculated DLIM'!$B$3:$AR$45,MATCH($A22,'Calculated DLIM'!$A$3:$A$45,0),MATCH(Z$1,'Calculated DLIM'!$B$1:$AR$1,0))</f>
        <v>1.6670634825539876E-2</v>
      </c>
      <c r="AA22" s="13">
        <f>INDEX('Calculated DLIM'!$B$3:$AR$45,MATCH($A22,'Calculated DLIM'!$A$3:$A$45,0),MATCH(AA$1,'Calculated DLIM'!$B$1:$AR$1,0))</f>
        <v>1.0389708137754503E-2</v>
      </c>
      <c r="AB22" s="13">
        <f>INDEX('Calculated DLIM'!$B$3:$AR$45,MATCH($A22,'Calculated DLIM'!$A$3:$A$45,0),MATCH(AB$1,'Calculated DLIM'!$B$1:$AR$1,0))</f>
        <v>1.6450221509970015E-2</v>
      </c>
      <c r="AC22" s="13">
        <f>INDEX('Calculated DLIM'!$B$3:$AR$45,MATCH($A22,'Calculated DLIM'!$A$3:$A$45,0),MATCH(AC$1,'Calculated DLIM'!$B$1:$AR$1,0))</f>
        <v>2.3940576200011204E-2</v>
      </c>
      <c r="AD22" s="13">
        <f>INDEX('Calculated DLIM'!$B$3:$AR$45,MATCH($A22,'Calculated DLIM'!$A$3:$A$45,0),MATCH(AD$1,'Calculated DLIM'!$B$1:$AR$1,0))</f>
        <v>4.4492364506761757E-3</v>
      </c>
      <c r="AE22" s="13">
        <f>INDEX('Calculated DLIM'!$B$3:$AR$45,MATCH($A22,'Calculated DLIM'!$A$3:$A$45,0),MATCH(AE$1,'Calculated DLIM'!$B$1:$AR$1,0))</f>
        <v>4.5213257450096283E-3</v>
      </c>
      <c r="AF22" s="13">
        <f>INDEX('Calculated DLIM'!$B$3:$AR$45,MATCH($A22,'Calculated DLIM'!$A$3:$A$45,0),MATCH(AF$1,'Calculated DLIM'!$B$1:$AR$1,0))</f>
        <v>3.3859440530811052E-3</v>
      </c>
      <c r="AG22" s="13">
        <f>INDEX('Calculated DLIM'!$B$3:$AR$45,MATCH($A22,'Calculated DLIM'!$A$3:$A$45,0),MATCH(AG$1,'Calculated DLIM'!$B$1:$AR$1,0))</f>
        <v>7.7047456084465326E-3</v>
      </c>
      <c r="AH22" s="13">
        <f>INDEX('Calculated DLIM'!$B$3:$AR$45,MATCH($A22,'Calculated DLIM'!$A$3:$A$45,0),MATCH(AH$1,'Calculated DLIM'!$B$1:$AR$1,0))</f>
        <v>5.1785630435950769E-3</v>
      </c>
      <c r="AI22" s="13">
        <f>INDEX('Calculated DLIM'!$B$3:$AR$45,MATCH($A22,'Calculated DLIM'!$A$3:$A$45,0),MATCH(AI$1,'Calculated DLIM'!$B$1:$AR$1,0))</f>
        <v>5.528840796048355E-3</v>
      </c>
      <c r="AJ22" s="13">
        <f>INDEX('Calculated DLIM'!$B$3:$AR$45,MATCH($A22,'Calculated DLIM'!$A$3:$A$45,0),MATCH(AJ$1,'Calculated DLIM'!$B$1:$AR$1,0))</f>
        <v>3.0600063830385437E-3</v>
      </c>
      <c r="AK22" s="13">
        <f>INDEX('Calculated DLIM'!$B$3:$AR$45,MATCH($A22,'Calculated DLIM'!$A$3:$A$45,0),MATCH(AK$1,'Calculated DLIM'!$B$1:$AR$1,0))</f>
        <v>4.5064862569142473E-3</v>
      </c>
      <c r="AL22" s="13">
        <f>INDEX('Calculated DLIM'!$B$3:$AR$45,MATCH($A22,'Calculated DLIM'!$A$3:$A$45,0),MATCH(AL$1,'Calculated DLIM'!$B$1:$AR$1,0))</f>
        <v>6.2407080896592082E-3</v>
      </c>
      <c r="AM22" s="13">
        <f>INDEX('Calculated DLIM'!$B$3:$AR$45,MATCH($A22,'Calculated DLIM'!$A$3:$A$45,0),MATCH(AM$1,'Calculated DLIM'!$B$1:$AR$1,0))</f>
        <v>4.4870194063688952E-3</v>
      </c>
      <c r="AN22" s="13">
        <f>INDEX('Calculated DLIM'!$B$3:$AR$45,MATCH($A22,'Calculated DLIM'!$A$3:$A$45,0),MATCH(AN$1,'Calculated DLIM'!$B$1:$AR$1,0))</f>
        <v>2.1236798867962383E-3</v>
      </c>
      <c r="AO22" s="13">
        <f>INDEX('Calculated DLIM'!$B$3:$AR$45,MATCH($A22,'Calculated DLIM'!$A$3:$A$45,0),MATCH(AO$1,'Calculated DLIM'!$B$1:$AR$1,0))</f>
        <v>4.6365482513984636E-3</v>
      </c>
      <c r="AP22" s="13">
        <f>INDEX('Calculated DLIM'!$B$3:$AR$45,MATCH($A22,'Calculated DLIM'!$A$3:$A$45,0),MATCH(AP$1,'Calculated DLIM'!$B$1:$AR$1,0))</f>
        <v>4.6011913167822906E-3</v>
      </c>
      <c r="AQ22" s="14">
        <v>0</v>
      </c>
    </row>
    <row r="23" spans="1:43" x14ac:dyDescent="0.25">
      <c r="A23" t="s">
        <v>16</v>
      </c>
      <c r="B23" s="13">
        <f>INDEX('Calculated DLIM'!$B$3:$AR$45,MATCH($A23,'Calculated DLIM'!$A$3:$A$45,0),MATCH(B$1,'Calculated DLIM'!$B$1:$AR$1,0))</f>
        <v>5.5825780643618339E-3</v>
      </c>
      <c r="C23" s="13">
        <f>INDEX('Calculated DLIM'!$B$3:$AR$45,MATCH($A23,'Calculated DLIM'!$A$3:$A$45,0),MATCH(C$1,'Calculated DLIM'!$B$1:$AR$1,0))</f>
        <v>6.7684850066541064E-3</v>
      </c>
      <c r="D23" s="13">
        <f>INDEX('Calculated DLIM'!$B$3:$AR$45,MATCH($A23,'Calculated DLIM'!$A$3:$A$45,0),MATCH(D$1,'Calculated DLIM'!$B$1:$AR$1,0))</f>
        <v>3.115387545130945E-3</v>
      </c>
      <c r="E23" s="13">
        <f>INDEX('Calculated DLIM'!$B$3:$AR$45,MATCH($A23,'Calculated DLIM'!$A$3:$A$45,0),MATCH(E$1,'Calculated DLIM'!$B$1:$AR$1,0))</f>
        <v>6.8337044051255272E-3</v>
      </c>
      <c r="F23" s="14">
        <f>INDEX('Calculated DLIM'!$B$3:$AR$45,MATCH($A23,'Calculated DLIM'!$A$3:$A$45,0),MATCH(F$1,'Calculated DLIM'!$B$1:$AR$1,0))</f>
        <v>0</v>
      </c>
      <c r="G23" s="13">
        <f>INDEX('Calculated DLIM'!$B$3:$AR$45,MATCH($A23,'Calculated DLIM'!$A$3:$A$45,0),MATCH(G$1,'Calculated DLIM'!$B$1:$AR$1,0))</f>
        <v>4.9644952814461712E-3</v>
      </c>
      <c r="H23" s="13">
        <f>INDEX('Calculated DLIM'!$B$3:$AR$45,MATCH($A23,'Calculated DLIM'!$A$3:$A$45,0),MATCH(H$1,'Calculated DLIM'!$B$1:$AR$1,0))</f>
        <v>5.5560745841032565E-3</v>
      </c>
      <c r="I23" s="13">
        <f>INDEX('Calculated DLIM'!$B$3:$AR$45,MATCH($A23,'Calculated DLIM'!$A$3:$A$45,0),MATCH(I$1,'Calculated DLIM'!$B$1:$AR$1,0))</f>
        <v>6.5584275615615155E-3</v>
      </c>
      <c r="J23" s="13">
        <f>INDEX('Calculated DLIM'!$B$3:$AR$45,MATCH($A23,'Calculated DLIM'!$A$3:$A$45,0),MATCH(J$1,'Calculated DLIM'!$B$1:$AR$1,0))</f>
        <v>5.9372842751353504E-3</v>
      </c>
      <c r="K23" s="13">
        <f>INDEX('Calculated DLIM'!$B$3:$AR$45,MATCH($A23,'Calculated DLIM'!$A$3:$A$45,0),MATCH(K$1,'Calculated DLIM'!$B$1:$AR$1,0))</f>
        <v>2.5809702327245707E-3</v>
      </c>
      <c r="L23" s="13">
        <f>INDEX('Calculated DLIM'!$B$3:$AR$45,MATCH($A23,'Calculated DLIM'!$A$3:$A$45,0),MATCH(L$1,'Calculated DLIM'!$B$1:$AR$1,0))</f>
        <v>6.4139550973716349E-3</v>
      </c>
      <c r="M23" s="14">
        <f>INDEX('Calculated DLIM'!$B$3:$AR$45,MATCH($A23,'Calculated DLIM'!$A$3:$A$45,0),MATCH(M$1,'Calculated DLIM'!$B$1:$AR$1,0))</f>
        <v>0</v>
      </c>
      <c r="N23" s="13">
        <f>INDEX('Calculated DLIM'!$B$3:$AR$45,MATCH($A23,'Calculated DLIM'!$A$3:$A$45,0),MATCH(N$1,'Calculated DLIM'!$B$1:$AR$1,0))</f>
        <v>5.8428698065290515E-3</v>
      </c>
      <c r="O23" s="13">
        <f>INDEX('Calculated DLIM'!$B$3:$AR$45,MATCH($A23,'Calculated DLIM'!$A$3:$A$45,0),MATCH(O$1,'Calculated DLIM'!$B$1:$AR$1,0))</f>
        <v>7.6448259049559418E-3</v>
      </c>
      <c r="P23" s="13">
        <f>INDEX('Calculated DLIM'!$B$3:$AR$45,MATCH($A23,'Calculated DLIM'!$A$3:$A$45,0),MATCH(P$1,'Calculated DLIM'!$B$1:$AR$1,0))</f>
        <v>6.6479748227042746E-3</v>
      </c>
      <c r="Q23" s="13">
        <f>INDEX('Calculated DLIM'!$B$3:$AR$45,MATCH($A23,'Calculated DLIM'!$A$3:$A$45,0),MATCH(Q$1,'Calculated DLIM'!$B$1:$AR$1,0))</f>
        <v>8.6644099870177883E-3</v>
      </c>
      <c r="R23" s="13">
        <f>INDEX('Calculated DLIM'!$B$3:$AR$45,MATCH($A23,'Calculated DLIM'!$A$3:$A$45,0),MATCH(R$1,'Calculated DLIM'!$B$1:$AR$1,0))</f>
        <v>9.3704214090540826E-3</v>
      </c>
      <c r="S23" s="13">
        <f>INDEX('Calculated DLIM'!$B$3:$AR$45,MATCH($A23,'Calculated DLIM'!$A$3:$A$45,0),MATCH(S$1,'Calculated DLIM'!$B$1:$AR$1,0))</f>
        <v>1.0899684561996735E-2</v>
      </c>
      <c r="T23" s="13">
        <f>INDEX('Calculated DLIM'!$B$3:$AR$45,MATCH($A23,'Calculated DLIM'!$A$3:$A$45,0),MATCH(T$1,'Calculated DLIM'!$B$1:$AR$1,0))</f>
        <v>1.0237498122434473E-2</v>
      </c>
      <c r="U23" s="13">
        <f>INDEX('Calculated DLIM'!$B$3:$AR$45,MATCH($A23,'Calculated DLIM'!$A$3:$A$45,0),MATCH(U$1,'Calculated DLIM'!$B$1:$AR$1,0))</f>
        <v>1.4925540367351792E-2</v>
      </c>
      <c r="V23" s="13">
        <f>INDEX('Calculated DLIM'!$B$3:$AR$45,MATCH($A23,'Calculated DLIM'!$A$3:$A$45,0),MATCH(V$1,'Calculated DLIM'!$B$1:$AR$1,0))</f>
        <v>4.1337440052887073E-2</v>
      </c>
      <c r="W23" s="13">
        <f>INDEX('Calculated DLIM'!$B$3:$AR$45,MATCH($A23,'Calculated DLIM'!$A$3:$A$45,0),MATCH(W$1,'Calculated DLIM'!$B$1:$AR$1,0))</f>
        <v>1.2702521177287172</v>
      </c>
      <c r="X23" s="13">
        <f>INDEX('Calculated DLIM'!$B$3:$AR$45,MATCH($A23,'Calculated DLIM'!$A$3:$A$45,0),MATCH(X$1,'Calculated DLIM'!$B$1:$AR$1,0))</f>
        <v>2.6255432153026451E-2</v>
      </c>
      <c r="Y23" s="13">
        <f>INDEX('Calculated DLIM'!$B$3:$AR$45,MATCH($A23,'Calculated DLIM'!$A$3:$A$45,0),MATCH(Y$1,'Calculated DLIM'!$B$1:$AR$1,0))</f>
        <v>1.0449809040596218E-2</v>
      </c>
      <c r="Z23" s="13">
        <f>INDEX('Calculated DLIM'!$B$3:$AR$45,MATCH($A23,'Calculated DLIM'!$A$3:$A$45,0),MATCH(Z$1,'Calculated DLIM'!$B$1:$AR$1,0))</f>
        <v>5.0189994200766338E-3</v>
      </c>
      <c r="AA23" s="13">
        <f>INDEX('Calculated DLIM'!$B$3:$AR$45,MATCH($A23,'Calculated DLIM'!$A$3:$A$45,0),MATCH(AA$1,'Calculated DLIM'!$B$1:$AR$1,0))</f>
        <v>6.4549463547125905E-3</v>
      </c>
      <c r="AB23" s="13">
        <f>INDEX('Calculated DLIM'!$B$3:$AR$45,MATCH($A23,'Calculated DLIM'!$A$3:$A$45,0),MATCH(AB$1,'Calculated DLIM'!$B$1:$AR$1,0))</f>
        <v>8.558130828178738E-3</v>
      </c>
      <c r="AC23" s="13">
        <f>INDEX('Calculated DLIM'!$B$3:$AR$45,MATCH($A23,'Calculated DLIM'!$A$3:$A$45,0),MATCH(AC$1,'Calculated DLIM'!$B$1:$AR$1,0))</f>
        <v>6.9438933887068129E-3</v>
      </c>
      <c r="AD23" s="13">
        <f>INDEX('Calculated DLIM'!$B$3:$AR$45,MATCH($A23,'Calculated DLIM'!$A$3:$A$45,0),MATCH(AD$1,'Calculated DLIM'!$B$1:$AR$1,0))</f>
        <v>9.4108138107710619E-3</v>
      </c>
      <c r="AE23" s="13">
        <f>INDEX('Calculated DLIM'!$B$3:$AR$45,MATCH($A23,'Calculated DLIM'!$A$3:$A$45,0),MATCH(AE$1,'Calculated DLIM'!$B$1:$AR$1,0))</f>
        <v>7.5488598346004762E-3</v>
      </c>
      <c r="AF23" s="13">
        <f>INDEX('Calculated DLIM'!$B$3:$AR$45,MATCH($A23,'Calculated DLIM'!$A$3:$A$45,0),MATCH(AF$1,'Calculated DLIM'!$B$1:$AR$1,0))</f>
        <v>1.6420296770951297E-3</v>
      </c>
      <c r="AG23" s="13">
        <f>INDEX('Calculated DLIM'!$B$3:$AR$45,MATCH($A23,'Calculated DLIM'!$A$3:$A$45,0),MATCH(AG$1,'Calculated DLIM'!$B$1:$AR$1,0))</f>
        <v>3.4844970113075365E-3</v>
      </c>
      <c r="AH23" s="13">
        <f>INDEX('Calculated DLIM'!$B$3:$AR$45,MATCH($A23,'Calculated DLIM'!$A$3:$A$45,0),MATCH(AH$1,'Calculated DLIM'!$B$1:$AR$1,0))</f>
        <v>2.7092493821708977E-3</v>
      </c>
      <c r="AI23" s="13">
        <f>INDEX('Calculated DLIM'!$B$3:$AR$45,MATCH($A23,'Calculated DLIM'!$A$3:$A$45,0),MATCH(AI$1,'Calculated DLIM'!$B$1:$AR$1,0))</f>
        <v>3.0937771615886481E-3</v>
      </c>
      <c r="AJ23" s="13">
        <f>INDEX('Calculated DLIM'!$B$3:$AR$45,MATCH($A23,'Calculated DLIM'!$A$3:$A$45,0),MATCH(AJ$1,'Calculated DLIM'!$B$1:$AR$1,0))</f>
        <v>2.0577477509614692E-3</v>
      </c>
      <c r="AK23" s="13">
        <f>INDEX('Calculated DLIM'!$B$3:$AR$45,MATCH($A23,'Calculated DLIM'!$A$3:$A$45,0),MATCH(AK$1,'Calculated DLIM'!$B$1:$AR$1,0))</f>
        <v>2.9661435528735257E-3</v>
      </c>
      <c r="AL23" s="13">
        <f>INDEX('Calculated DLIM'!$B$3:$AR$45,MATCH($A23,'Calculated DLIM'!$A$3:$A$45,0),MATCH(AL$1,'Calculated DLIM'!$B$1:$AR$1,0))</f>
        <v>3.4962858175675081E-3</v>
      </c>
      <c r="AM23" s="13">
        <f>INDEX('Calculated DLIM'!$B$3:$AR$45,MATCH($A23,'Calculated DLIM'!$A$3:$A$45,0),MATCH(AM$1,'Calculated DLIM'!$B$1:$AR$1,0))</f>
        <v>4.7682403413305142E-3</v>
      </c>
      <c r="AN23" s="13">
        <f>INDEX('Calculated DLIM'!$B$3:$AR$45,MATCH($A23,'Calculated DLIM'!$A$3:$A$45,0),MATCH(AN$1,'Calculated DLIM'!$B$1:$AR$1,0))</f>
        <v>1.5061079789785148E-3</v>
      </c>
      <c r="AO23" s="13">
        <f>INDEX('Calculated DLIM'!$B$3:$AR$45,MATCH($A23,'Calculated DLIM'!$A$3:$A$45,0),MATCH(AO$1,'Calculated DLIM'!$B$1:$AR$1,0))</f>
        <v>1.9863558784838815E-3</v>
      </c>
      <c r="AP23" s="13">
        <f>INDEX('Calculated DLIM'!$B$3:$AR$45,MATCH($A23,'Calculated DLIM'!$A$3:$A$45,0),MATCH(AP$1,'Calculated DLIM'!$B$1:$AR$1,0))</f>
        <v>3.0436908360778705E-3</v>
      </c>
      <c r="AQ23" s="14">
        <v>0</v>
      </c>
    </row>
    <row r="24" spans="1:43" x14ac:dyDescent="0.25">
      <c r="A24" t="s">
        <v>17</v>
      </c>
      <c r="B24" s="13">
        <f>INDEX('Calculated DLIM'!$B$3:$AR$45,MATCH($A24,'Calculated DLIM'!$A$3:$A$45,0),MATCH(B$1,'Calculated DLIM'!$B$1:$AR$1,0))</f>
        <v>1.3988642900816671E-3</v>
      </c>
      <c r="C24" s="13">
        <f>INDEX('Calculated DLIM'!$B$3:$AR$45,MATCH($A24,'Calculated DLIM'!$A$3:$A$45,0),MATCH(C$1,'Calculated DLIM'!$B$1:$AR$1,0))</f>
        <v>2.3058510336469696E-3</v>
      </c>
      <c r="D24" s="13">
        <f>INDEX('Calculated DLIM'!$B$3:$AR$45,MATCH($A24,'Calculated DLIM'!$A$3:$A$45,0),MATCH(D$1,'Calculated DLIM'!$B$1:$AR$1,0))</f>
        <v>1.1959855091112719E-3</v>
      </c>
      <c r="E24" s="13">
        <f>INDEX('Calculated DLIM'!$B$3:$AR$45,MATCH($A24,'Calculated DLIM'!$A$3:$A$45,0),MATCH(E$1,'Calculated DLIM'!$B$1:$AR$1,0))</f>
        <v>1.8695022097787283E-3</v>
      </c>
      <c r="F24" s="14">
        <f>INDEX('Calculated DLIM'!$B$3:$AR$45,MATCH($A24,'Calculated DLIM'!$A$3:$A$45,0),MATCH(F$1,'Calculated DLIM'!$B$1:$AR$1,0))</f>
        <v>0</v>
      </c>
      <c r="G24" s="13">
        <f>INDEX('Calculated DLIM'!$B$3:$AR$45,MATCH($A24,'Calculated DLIM'!$A$3:$A$45,0),MATCH(G$1,'Calculated DLIM'!$B$1:$AR$1,0))</f>
        <v>1.0752315068334123E-3</v>
      </c>
      <c r="H24" s="13">
        <f>INDEX('Calculated DLIM'!$B$3:$AR$45,MATCH($A24,'Calculated DLIM'!$A$3:$A$45,0),MATCH(H$1,'Calculated DLIM'!$B$1:$AR$1,0))</f>
        <v>1.0927840694772324E-3</v>
      </c>
      <c r="I24" s="13">
        <f>INDEX('Calculated DLIM'!$B$3:$AR$45,MATCH($A24,'Calculated DLIM'!$A$3:$A$45,0),MATCH(I$1,'Calculated DLIM'!$B$1:$AR$1,0))</f>
        <v>1.3519965339229278E-3</v>
      </c>
      <c r="J24" s="13">
        <f>INDEX('Calculated DLIM'!$B$3:$AR$45,MATCH($A24,'Calculated DLIM'!$A$3:$A$45,0),MATCH(J$1,'Calculated DLIM'!$B$1:$AR$1,0))</f>
        <v>1.4198643862851823E-3</v>
      </c>
      <c r="K24" s="13">
        <f>INDEX('Calculated DLIM'!$B$3:$AR$45,MATCH($A24,'Calculated DLIM'!$A$3:$A$45,0),MATCH(K$1,'Calculated DLIM'!$B$1:$AR$1,0))</f>
        <v>6.101123268535631E-4</v>
      </c>
      <c r="L24" s="13">
        <f>INDEX('Calculated DLIM'!$B$3:$AR$45,MATCH($A24,'Calculated DLIM'!$A$3:$A$45,0),MATCH(L$1,'Calculated DLIM'!$B$1:$AR$1,0))</f>
        <v>2.5203787098224593E-3</v>
      </c>
      <c r="M24" s="14">
        <f>INDEX('Calculated DLIM'!$B$3:$AR$45,MATCH($A24,'Calculated DLIM'!$A$3:$A$45,0),MATCH(M$1,'Calculated DLIM'!$B$1:$AR$1,0))</f>
        <v>0</v>
      </c>
      <c r="N24" s="13">
        <f>INDEX('Calculated DLIM'!$B$3:$AR$45,MATCH($A24,'Calculated DLIM'!$A$3:$A$45,0),MATCH(N$1,'Calculated DLIM'!$B$1:$AR$1,0))</f>
        <v>1.1068608963647512E-3</v>
      </c>
      <c r="O24" s="13">
        <f>INDEX('Calculated DLIM'!$B$3:$AR$45,MATCH($A24,'Calculated DLIM'!$A$3:$A$45,0),MATCH(O$1,'Calculated DLIM'!$B$1:$AR$1,0))</f>
        <v>1.7377957998383868E-3</v>
      </c>
      <c r="P24" s="13">
        <f>INDEX('Calculated DLIM'!$B$3:$AR$45,MATCH($A24,'Calculated DLIM'!$A$3:$A$45,0),MATCH(P$1,'Calculated DLIM'!$B$1:$AR$1,0))</f>
        <v>1.3760655343788217E-3</v>
      </c>
      <c r="Q24" s="13">
        <f>INDEX('Calculated DLIM'!$B$3:$AR$45,MATCH($A24,'Calculated DLIM'!$A$3:$A$45,0),MATCH(Q$1,'Calculated DLIM'!$B$1:$AR$1,0))</f>
        <v>2.501414304428505E-3</v>
      </c>
      <c r="R24" s="13">
        <f>INDEX('Calculated DLIM'!$B$3:$AR$45,MATCH($A24,'Calculated DLIM'!$A$3:$A$45,0),MATCH(R$1,'Calculated DLIM'!$B$1:$AR$1,0))</f>
        <v>1.906761313711817E-3</v>
      </c>
      <c r="S24" s="13">
        <f>INDEX('Calculated DLIM'!$B$3:$AR$45,MATCH($A24,'Calculated DLIM'!$A$3:$A$45,0),MATCH(S$1,'Calculated DLIM'!$B$1:$AR$1,0))</f>
        <v>2.6824302178476631E-3</v>
      </c>
      <c r="T24" s="13">
        <f>INDEX('Calculated DLIM'!$B$3:$AR$45,MATCH($A24,'Calculated DLIM'!$A$3:$A$45,0),MATCH(T$1,'Calculated DLIM'!$B$1:$AR$1,0))</f>
        <v>4.4119003344770466E-3</v>
      </c>
      <c r="U24" s="13">
        <f>INDEX('Calculated DLIM'!$B$3:$AR$45,MATCH($A24,'Calculated DLIM'!$A$3:$A$45,0),MATCH(U$1,'Calculated DLIM'!$B$1:$AR$1,0))</f>
        <v>6.4949249902244615E-3</v>
      </c>
      <c r="V24" s="13">
        <f>INDEX('Calculated DLIM'!$B$3:$AR$45,MATCH($A24,'Calculated DLIM'!$A$3:$A$45,0),MATCH(V$1,'Calculated DLIM'!$B$1:$AR$1,0))</f>
        <v>3.1057676175796252E-3</v>
      </c>
      <c r="W24" s="13">
        <f>INDEX('Calculated DLIM'!$B$3:$AR$45,MATCH($A24,'Calculated DLIM'!$A$3:$A$45,0),MATCH(W$1,'Calculated DLIM'!$B$1:$AR$1,0))</f>
        <v>4.3322580680424582E-3</v>
      </c>
      <c r="X24" s="13">
        <f>INDEX('Calculated DLIM'!$B$3:$AR$45,MATCH($A24,'Calculated DLIM'!$A$3:$A$45,0),MATCH(X$1,'Calculated DLIM'!$B$1:$AR$1,0))</f>
        <v>1.1488167878413367</v>
      </c>
      <c r="Y24" s="13">
        <f>INDEX('Calculated DLIM'!$B$3:$AR$45,MATCH($A24,'Calculated DLIM'!$A$3:$A$45,0),MATCH(Y$1,'Calculated DLIM'!$B$1:$AR$1,0))</f>
        <v>4.7608811286306459E-3</v>
      </c>
      <c r="Z24" s="13">
        <f>INDEX('Calculated DLIM'!$B$3:$AR$45,MATCH($A24,'Calculated DLIM'!$A$3:$A$45,0),MATCH(Z$1,'Calculated DLIM'!$B$1:$AR$1,0))</f>
        <v>1.7919794491100913E-3</v>
      </c>
      <c r="AA24" s="13">
        <f>INDEX('Calculated DLIM'!$B$3:$AR$45,MATCH($A24,'Calculated DLIM'!$A$3:$A$45,0),MATCH(AA$1,'Calculated DLIM'!$B$1:$AR$1,0))</f>
        <v>1.8741517885515462E-3</v>
      </c>
      <c r="AB24" s="13">
        <f>INDEX('Calculated DLIM'!$B$3:$AR$45,MATCH($A24,'Calculated DLIM'!$A$3:$A$45,0),MATCH(AB$1,'Calculated DLIM'!$B$1:$AR$1,0))</f>
        <v>1.5013894481513933E-3</v>
      </c>
      <c r="AC24" s="13">
        <f>INDEX('Calculated DLIM'!$B$3:$AR$45,MATCH($A24,'Calculated DLIM'!$A$3:$A$45,0),MATCH(AC$1,'Calculated DLIM'!$B$1:$AR$1,0))</f>
        <v>1.5356647606521504E-3</v>
      </c>
      <c r="AD24" s="13">
        <f>INDEX('Calculated DLIM'!$B$3:$AR$45,MATCH($A24,'Calculated DLIM'!$A$3:$A$45,0),MATCH(AD$1,'Calculated DLIM'!$B$1:$AR$1,0))</f>
        <v>6.2909757438160587E-4</v>
      </c>
      <c r="AE24" s="13">
        <f>INDEX('Calculated DLIM'!$B$3:$AR$45,MATCH($A24,'Calculated DLIM'!$A$3:$A$45,0),MATCH(AE$1,'Calculated DLIM'!$B$1:$AR$1,0))</f>
        <v>2.7804659157319527E-3</v>
      </c>
      <c r="AF24" s="13">
        <f>INDEX('Calculated DLIM'!$B$3:$AR$45,MATCH($A24,'Calculated DLIM'!$A$3:$A$45,0),MATCH(AF$1,'Calculated DLIM'!$B$1:$AR$1,0))</f>
        <v>4.2837604422900425E-4</v>
      </c>
      <c r="AG24" s="13">
        <f>INDEX('Calculated DLIM'!$B$3:$AR$45,MATCH($A24,'Calculated DLIM'!$A$3:$A$45,0),MATCH(AG$1,'Calculated DLIM'!$B$1:$AR$1,0))</f>
        <v>8.7247448515680344E-4</v>
      </c>
      <c r="AH24" s="13">
        <f>INDEX('Calculated DLIM'!$B$3:$AR$45,MATCH($A24,'Calculated DLIM'!$A$3:$A$45,0),MATCH(AH$1,'Calculated DLIM'!$B$1:$AR$1,0))</f>
        <v>7.8577590055689517E-4</v>
      </c>
      <c r="AI24" s="13">
        <f>INDEX('Calculated DLIM'!$B$3:$AR$45,MATCH($A24,'Calculated DLIM'!$A$3:$A$45,0),MATCH(AI$1,'Calculated DLIM'!$B$1:$AR$1,0))</f>
        <v>1.2216985524238742E-3</v>
      </c>
      <c r="AJ24" s="13">
        <f>INDEX('Calculated DLIM'!$B$3:$AR$45,MATCH($A24,'Calculated DLIM'!$A$3:$A$45,0),MATCH(AJ$1,'Calculated DLIM'!$B$1:$AR$1,0))</f>
        <v>5.258229016425459E-4</v>
      </c>
      <c r="AK24" s="13">
        <f>INDEX('Calculated DLIM'!$B$3:$AR$45,MATCH($A24,'Calculated DLIM'!$A$3:$A$45,0),MATCH(AK$1,'Calculated DLIM'!$B$1:$AR$1,0))</f>
        <v>6.9892792228463182E-4</v>
      </c>
      <c r="AL24" s="13">
        <f>INDEX('Calculated DLIM'!$B$3:$AR$45,MATCH($A24,'Calculated DLIM'!$A$3:$A$45,0),MATCH(AL$1,'Calculated DLIM'!$B$1:$AR$1,0))</f>
        <v>1.4706247607235653E-3</v>
      </c>
      <c r="AM24" s="13">
        <f>INDEX('Calculated DLIM'!$B$3:$AR$45,MATCH($A24,'Calculated DLIM'!$A$3:$A$45,0),MATCH(AM$1,'Calculated DLIM'!$B$1:$AR$1,0))</f>
        <v>9.0437123798537255E-3</v>
      </c>
      <c r="AN24" s="13">
        <f>INDEX('Calculated DLIM'!$B$3:$AR$45,MATCH($A24,'Calculated DLIM'!$A$3:$A$45,0),MATCH(AN$1,'Calculated DLIM'!$B$1:$AR$1,0))</f>
        <v>4.738511666567289E-4</v>
      </c>
      <c r="AO24" s="13">
        <f>INDEX('Calculated DLIM'!$B$3:$AR$45,MATCH($A24,'Calculated DLIM'!$A$3:$A$45,0),MATCH(AO$1,'Calculated DLIM'!$B$1:$AR$1,0))</f>
        <v>8.1506350218480653E-4</v>
      </c>
      <c r="AP24" s="13">
        <f>INDEX('Calculated DLIM'!$B$3:$AR$45,MATCH($A24,'Calculated DLIM'!$A$3:$A$45,0),MATCH(AP$1,'Calculated DLIM'!$B$1:$AR$1,0))</f>
        <v>1.0198877201322819E-3</v>
      </c>
      <c r="AQ24" s="14">
        <v>0</v>
      </c>
    </row>
    <row r="25" spans="1:43" x14ac:dyDescent="0.25">
      <c r="A25" t="s">
        <v>18</v>
      </c>
      <c r="B25" s="13">
        <f>INDEX('Calculated DLIM'!$B$3:$AR$45,MATCH($A25,'Calculated DLIM'!$A$3:$A$45,0),MATCH(B$1,'Calculated DLIM'!$B$1:$AR$1,0))</f>
        <v>3.4609127667601138E-3</v>
      </c>
      <c r="C25" s="13">
        <f>INDEX('Calculated DLIM'!$B$3:$AR$45,MATCH($A25,'Calculated DLIM'!$A$3:$A$45,0),MATCH(C$1,'Calculated DLIM'!$B$1:$AR$1,0))</f>
        <v>4.3661081001876633E-3</v>
      </c>
      <c r="D25" s="13">
        <f>INDEX('Calculated DLIM'!$B$3:$AR$45,MATCH($A25,'Calculated DLIM'!$A$3:$A$45,0),MATCH(D$1,'Calculated DLIM'!$B$1:$AR$1,0))</f>
        <v>1.5691071508053291E-3</v>
      </c>
      <c r="E25" s="13">
        <f>INDEX('Calculated DLIM'!$B$3:$AR$45,MATCH($A25,'Calculated DLIM'!$A$3:$A$45,0),MATCH(E$1,'Calculated DLIM'!$B$1:$AR$1,0))</f>
        <v>4.8600567368511207E-3</v>
      </c>
      <c r="F25" s="14">
        <f>INDEX('Calculated DLIM'!$B$3:$AR$45,MATCH($A25,'Calculated DLIM'!$A$3:$A$45,0),MATCH(F$1,'Calculated DLIM'!$B$1:$AR$1,0))</f>
        <v>0</v>
      </c>
      <c r="G25" s="13">
        <f>INDEX('Calculated DLIM'!$B$3:$AR$45,MATCH($A25,'Calculated DLIM'!$A$3:$A$45,0),MATCH(G$1,'Calculated DLIM'!$B$1:$AR$1,0))</f>
        <v>3.0593185976407369E-3</v>
      </c>
      <c r="H25" s="13">
        <f>INDEX('Calculated DLIM'!$B$3:$AR$45,MATCH($A25,'Calculated DLIM'!$A$3:$A$45,0),MATCH(H$1,'Calculated DLIM'!$B$1:$AR$1,0))</f>
        <v>5.1519419473081895E-3</v>
      </c>
      <c r="I25" s="13">
        <f>INDEX('Calculated DLIM'!$B$3:$AR$45,MATCH($A25,'Calculated DLIM'!$A$3:$A$45,0),MATCH(I$1,'Calculated DLIM'!$B$1:$AR$1,0))</f>
        <v>1.0760682041629794E-2</v>
      </c>
      <c r="J25" s="13">
        <f>INDEX('Calculated DLIM'!$B$3:$AR$45,MATCH($A25,'Calculated DLIM'!$A$3:$A$45,0),MATCH(J$1,'Calculated DLIM'!$B$1:$AR$1,0))</f>
        <v>5.0302781456136028E-3</v>
      </c>
      <c r="K25" s="13">
        <f>INDEX('Calculated DLIM'!$B$3:$AR$45,MATCH($A25,'Calculated DLIM'!$A$3:$A$45,0),MATCH(K$1,'Calculated DLIM'!$B$1:$AR$1,0))</f>
        <v>1.5596818016809667E-3</v>
      </c>
      <c r="L25" s="13">
        <f>INDEX('Calculated DLIM'!$B$3:$AR$45,MATCH($A25,'Calculated DLIM'!$A$3:$A$45,0),MATCH(L$1,'Calculated DLIM'!$B$1:$AR$1,0))</f>
        <v>3.2465640569405364E-3</v>
      </c>
      <c r="M25" s="14">
        <f>INDEX('Calculated DLIM'!$B$3:$AR$45,MATCH($A25,'Calculated DLIM'!$A$3:$A$45,0),MATCH(M$1,'Calculated DLIM'!$B$1:$AR$1,0))</f>
        <v>0</v>
      </c>
      <c r="N25" s="13">
        <f>INDEX('Calculated DLIM'!$B$3:$AR$45,MATCH($A25,'Calculated DLIM'!$A$3:$A$45,0),MATCH(N$1,'Calculated DLIM'!$B$1:$AR$1,0))</f>
        <v>2.8235150107123234E-3</v>
      </c>
      <c r="O25" s="13">
        <f>INDEX('Calculated DLIM'!$B$3:$AR$45,MATCH($A25,'Calculated DLIM'!$A$3:$A$45,0),MATCH(O$1,'Calculated DLIM'!$B$1:$AR$1,0))</f>
        <v>3.7720150368408668E-3</v>
      </c>
      <c r="P25" s="13">
        <f>INDEX('Calculated DLIM'!$B$3:$AR$45,MATCH($A25,'Calculated DLIM'!$A$3:$A$45,0),MATCH(P$1,'Calculated DLIM'!$B$1:$AR$1,0))</f>
        <v>4.4658672623039564E-3</v>
      </c>
      <c r="Q25" s="13">
        <f>INDEX('Calculated DLIM'!$B$3:$AR$45,MATCH($A25,'Calculated DLIM'!$A$3:$A$45,0),MATCH(Q$1,'Calculated DLIM'!$B$1:$AR$1,0))</f>
        <v>5.1915892839764863E-3</v>
      </c>
      <c r="R25" s="13">
        <f>INDEX('Calculated DLIM'!$B$3:$AR$45,MATCH($A25,'Calculated DLIM'!$A$3:$A$45,0),MATCH(R$1,'Calculated DLIM'!$B$1:$AR$1,0))</f>
        <v>5.4411355962220125E-3</v>
      </c>
      <c r="S25" s="13">
        <f>INDEX('Calculated DLIM'!$B$3:$AR$45,MATCH($A25,'Calculated DLIM'!$A$3:$A$45,0),MATCH(S$1,'Calculated DLIM'!$B$1:$AR$1,0))</f>
        <v>5.0394161806859659E-3</v>
      </c>
      <c r="T25" s="13">
        <f>INDEX('Calculated DLIM'!$B$3:$AR$45,MATCH($A25,'Calculated DLIM'!$A$3:$A$45,0),MATCH(T$1,'Calculated DLIM'!$B$1:$AR$1,0))</f>
        <v>3.584763059347879E-3</v>
      </c>
      <c r="U25" s="13">
        <f>INDEX('Calculated DLIM'!$B$3:$AR$45,MATCH($A25,'Calculated DLIM'!$A$3:$A$45,0),MATCH(U$1,'Calculated DLIM'!$B$1:$AR$1,0))</f>
        <v>2.9095480071099286E-3</v>
      </c>
      <c r="V25" s="13">
        <f>INDEX('Calculated DLIM'!$B$3:$AR$45,MATCH($A25,'Calculated DLIM'!$A$3:$A$45,0),MATCH(V$1,'Calculated DLIM'!$B$1:$AR$1,0))</f>
        <v>3.9553027815338662E-3</v>
      </c>
      <c r="W25" s="13">
        <f>INDEX('Calculated DLIM'!$B$3:$AR$45,MATCH($A25,'Calculated DLIM'!$A$3:$A$45,0),MATCH(W$1,'Calculated DLIM'!$B$1:$AR$1,0))</f>
        <v>6.7573567317048529E-3</v>
      </c>
      <c r="X25" s="13">
        <f>INDEX('Calculated DLIM'!$B$3:$AR$45,MATCH($A25,'Calculated DLIM'!$A$3:$A$45,0),MATCH(X$1,'Calculated DLIM'!$B$1:$AR$1,0))</f>
        <v>5.9867018841028288E-3</v>
      </c>
      <c r="Y25" s="13">
        <f>INDEX('Calculated DLIM'!$B$3:$AR$45,MATCH($A25,'Calculated DLIM'!$A$3:$A$45,0),MATCH(Y$1,'Calculated DLIM'!$B$1:$AR$1,0))</f>
        <v>1.0451654216867896</v>
      </c>
      <c r="Z25" s="13">
        <f>INDEX('Calculated DLIM'!$B$3:$AR$45,MATCH($A25,'Calculated DLIM'!$A$3:$A$45,0),MATCH(Z$1,'Calculated DLIM'!$B$1:$AR$1,0))</f>
        <v>4.8820098353403018E-3</v>
      </c>
      <c r="AA25" s="13">
        <f>INDEX('Calculated DLIM'!$B$3:$AR$45,MATCH($A25,'Calculated DLIM'!$A$3:$A$45,0),MATCH(AA$1,'Calculated DLIM'!$B$1:$AR$1,0))</f>
        <v>2.6198502733742741E-3</v>
      </c>
      <c r="AB25" s="13">
        <f>INDEX('Calculated DLIM'!$B$3:$AR$45,MATCH($A25,'Calculated DLIM'!$A$3:$A$45,0),MATCH(AB$1,'Calculated DLIM'!$B$1:$AR$1,0))</f>
        <v>4.238800473399521E-3</v>
      </c>
      <c r="AC25" s="13">
        <f>INDEX('Calculated DLIM'!$B$3:$AR$45,MATCH($A25,'Calculated DLIM'!$A$3:$A$45,0),MATCH(AC$1,'Calculated DLIM'!$B$1:$AR$1,0))</f>
        <v>4.5296301194676777E-3</v>
      </c>
      <c r="AD25" s="13">
        <f>INDEX('Calculated DLIM'!$B$3:$AR$45,MATCH($A25,'Calculated DLIM'!$A$3:$A$45,0),MATCH(AD$1,'Calculated DLIM'!$B$1:$AR$1,0))</f>
        <v>1.2970370548996187E-3</v>
      </c>
      <c r="AE25" s="13">
        <f>INDEX('Calculated DLIM'!$B$3:$AR$45,MATCH($A25,'Calculated DLIM'!$A$3:$A$45,0),MATCH(AE$1,'Calculated DLIM'!$B$1:$AR$1,0))</f>
        <v>2.083894766852625E-3</v>
      </c>
      <c r="AF25" s="13">
        <f>INDEX('Calculated DLIM'!$B$3:$AR$45,MATCH($A25,'Calculated DLIM'!$A$3:$A$45,0),MATCH(AF$1,'Calculated DLIM'!$B$1:$AR$1,0))</f>
        <v>2.956346074092257E-3</v>
      </c>
      <c r="AG25" s="13">
        <f>INDEX('Calculated DLIM'!$B$3:$AR$45,MATCH($A25,'Calculated DLIM'!$A$3:$A$45,0),MATCH(AG$1,'Calculated DLIM'!$B$1:$AR$1,0))</f>
        <v>4.056682847025885E-3</v>
      </c>
      <c r="AH25" s="13">
        <f>INDEX('Calculated DLIM'!$B$3:$AR$45,MATCH($A25,'Calculated DLIM'!$A$3:$A$45,0),MATCH(AH$1,'Calculated DLIM'!$B$1:$AR$1,0))</f>
        <v>1.4122858730907586E-3</v>
      </c>
      <c r="AI25" s="13">
        <f>INDEX('Calculated DLIM'!$B$3:$AR$45,MATCH($A25,'Calculated DLIM'!$A$3:$A$45,0),MATCH(AI$1,'Calculated DLIM'!$B$1:$AR$1,0))</f>
        <v>1.9251541673167318E-3</v>
      </c>
      <c r="AJ25" s="13">
        <f>INDEX('Calculated DLIM'!$B$3:$AR$45,MATCH($A25,'Calculated DLIM'!$A$3:$A$45,0),MATCH(AJ$1,'Calculated DLIM'!$B$1:$AR$1,0))</f>
        <v>1.6229557165022919E-3</v>
      </c>
      <c r="AK25" s="13">
        <f>INDEX('Calculated DLIM'!$B$3:$AR$45,MATCH($A25,'Calculated DLIM'!$A$3:$A$45,0),MATCH(AK$1,'Calculated DLIM'!$B$1:$AR$1,0))</f>
        <v>1.6648091702930851E-3</v>
      </c>
      <c r="AL25" s="13">
        <f>INDEX('Calculated DLIM'!$B$3:$AR$45,MATCH($A25,'Calculated DLIM'!$A$3:$A$45,0),MATCH(AL$1,'Calculated DLIM'!$B$1:$AR$1,0))</f>
        <v>2.5020367217750902E-3</v>
      </c>
      <c r="AM25" s="13">
        <f>INDEX('Calculated DLIM'!$B$3:$AR$45,MATCH($A25,'Calculated DLIM'!$A$3:$A$45,0),MATCH(AM$1,'Calculated DLIM'!$B$1:$AR$1,0))</f>
        <v>2.3813794131092277E-3</v>
      </c>
      <c r="AN25" s="13">
        <f>INDEX('Calculated DLIM'!$B$3:$AR$45,MATCH($A25,'Calculated DLIM'!$A$3:$A$45,0),MATCH(AN$1,'Calculated DLIM'!$B$1:$AR$1,0))</f>
        <v>1.6259437646652943E-3</v>
      </c>
      <c r="AO25" s="13">
        <f>INDEX('Calculated DLIM'!$B$3:$AR$45,MATCH($A25,'Calculated DLIM'!$A$3:$A$45,0),MATCH(AO$1,'Calculated DLIM'!$B$1:$AR$1,0))</f>
        <v>2.0149637922097681E-3</v>
      </c>
      <c r="AP25" s="13">
        <f>INDEX('Calculated DLIM'!$B$3:$AR$45,MATCH($A25,'Calculated DLIM'!$A$3:$A$45,0),MATCH(AP$1,'Calculated DLIM'!$B$1:$AR$1,0))</f>
        <v>4.3324836476228779E-3</v>
      </c>
      <c r="AQ25" s="14">
        <v>0</v>
      </c>
    </row>
    <row r="26" spans="1:43" x14ac:dyDescent="0.25">
      <c r="A26" t="s">
        <v>85</v>
      </c>
      <c r="B26" s="13">
        <f>INDEX('Calculated DLIM'!$B$3:$AR$45,MATCH($A26,'Calculated DLIM'!$A$3:$A$45,0),MATCH(B$1,'Calculated DLIM'!$B$1:$AR$1,0))</f>
        <v>2.8788877479677413E-2</v>
      </c>
      <c r="C26" s="13">
        <f>INDEX('Calculated DLIM'!$B$3:$AR$45,MATCH($A26,'Calculated DLIM'!$A$3:$A$45,0),MATCH(C$1,'Calculated DLIM'!$B$1:$AR$1,0))</f>
        <v>6.6320417653772071E-2</v>
      </c>
      <c r="D26" s="13">
        <f>INDEX('Calculated DLIM'!$B$3:$AR$45,MATCH($A26,'Calculated DLIM'!$A$3:$A$45,0),MATCH(D$1,'Calculated DLIM'!$B$1:$AR$1,0))</f>
        <v>1.8802369232136271E-2</v>
      </c>
      <c r="E26" s="13">
        <f>INDEX('Calculated DLIM'!$B$3:$AR$45,MATCH($A26,'Calculated DLIM'!$A$3:$A$45,0),MATCH(E$1,'Calculated DLIM'!$B$1:$AR$1,0))</f>
        <v>5.6741610148326065E-2</v>
      </c>
      <c r="F26" s="14">
        <f>INDEX('Calculated DLIM'!$B$3:$AR$45,MATCH($A26,'Calculated DLIM'!$A$3:$A$45,0),MATCH(F$1,'Calculated DLIM'!$B$1:$AR$1,0))</f>
        <v>0</v>
      </c>
      <c r="G26" s="13">
        <f>INDEX('Calculated DLIM'!$B$3:$AR$45,MATCH($A26,'Calculated DLIM'!$A$3:$A$45,0),MATCH(G$1,'Calculated DLIM'!$B$1:$AR$1,0))</f>
        <v>3.0036878668304637E-2</v>
      </c>
      <c r="H26" s="13">
        <f>INDEX('Calculated DLIM'!$B$3:$AR$45,MATCH($A26,'Calculated DLIM'!$A$3:$A$45,0),MATCH(H$1,'Calculated DLIM'!$B$1:$AR$1,0))</f>
        <v>2.870094669558548E-2</v>
      </c>
      <c r="I26" s="13">
        <f>INDEX('Calculated DLIM'!$B$3:$AR$45,MATCH($A26,'Calculated DLIM'!$A$3:$A$45,0),MATCH(I$1,'Calculated DLIM'!$B$1:$AR$1,0))</f>
        <v>4.3026026170456283E-2</v>
      </c>
      <c r="J26" s="13">
        <f>INDEX('Calculated DLIM'!$B$3:$AR$45,MATCH($A26,'Calculated DLIM'!$A$3:$A$45,0),MATCH(J$1,'Calculated DLIM'!$B$1:$AR$1,0))</f>
        <v>8.001235278832429E-2</v>
      </c>
      <c r="K26" s="13">
        <f>INDEX('Calculated DLIM'!$B$3:$AR$45,MATCH($A26,'Calculated DLIM'!$A$3:$A$45,0),MATCH(K$1,'Calculated DLIM'!$B$1:$AR$1,0))</f>
        <v>2.4976973541724151E-2</v>
      </c>
      <c r="L26" s="13">
        <f>INDEX('Calculated DLIM'!$B$3:$AR$45,MATCH($A26,'Calculated DLIM'!$A$3:$A$45,0),MATCH(L$1,'Calculated DLIM'!$B$1:$AR$1,0))</f>
        <v>4.1461523744020762E-2</v>
      </c>
      <c r="M26" s="14">
        <f>INDEX('Calculated DLIM'!$B$3:$AR$45,MATCH($A26,'Calculated DLIM'!$A$3:$A$45,0),MATCH(M$1,'Calculated DLIM'!$B$1:$AR$1,0))</f>
        <v>0</v>
      </c>
      <c r="N26" s="13">
        <f>INDEX('Calculated DLIM'!$B$3:$AR$45,MATCH($A26,'Calculated DLIM'!$A$3:$A$45,0),MATCH(N$1,'Calculated DLIM'!$B$1:$AR$1,0))</f>
        <v>3.6606375480926746E-2</v>
      </c>
      <c r="O26" s="13">
        <f>INDEX('Calculated DLIM'!$B$3:$AR$45,MATCH($A26,'Calculated DLIM'!$A$3:$A$45,0),MATCH(O$1,'Calculated DLIM'!$B$1:$AR$1,0))</f>
        <v>3.5543425977197E-2</v>
      </c>
      <c r="P26" s="13">
        <f>INDEX('Calculated DLIM'!$B$3:$AR$45,MATCH($A26,'Calculated DLIM'!$A$3:$A$45,0),MATCH(P$1,'Calculated DLIM'!$B$1:$AR$1,0))</f>
        <v>5.0395360403372919E-2</v>
      </c>
      <c r="Q26" s="13">
        <f>INDEX('Calculated DLIM'!$B$3:$AR$45,MATCH($A26,'Calculated DLIM'!$A$3:$A$45,0),MATCH(Q$1,'Calculated DLIM'!$B$1:$AR$1,0))</f>
        <v>9.0332850211721827E-2</v>
      </c>
      <c r="R26" s="13">
        <f>INDEX('Calculated DLIM'!$B$3:$AR$45,MATCH($A26,'Calculated DLIM'!$A$3:$A$45,0),MATCH(R$1,'Calculated DLIM'!$B$1:$AR$1,0))</f>
        <v>5.871086809939071E-2</v>
      </c>
      <c r="S26" s="13">
        <f>INDEX('Calculated DLIM'!$B$3:$AR$45,MATCH($A26,'Calculated DLIM'!$A$3:$A$45,0),MATCH(S$1,'Calculated DLIM'!$B$1:$AR$1,0))</f>
        <v>3.3529953494728683E-2</v>
      </c>
      <c r="T26" s="13">
        <f>INDEX('Calculated DLIM'!$B$3:$AR$45,MATCH($A26,'Calculated DLIM'!$A$3:$A$45,0),MATCH(T$1,'Calculated DLIM'!$B$1:$AR$1,0))</f>
        <v>1.5200399029123984E-2</v>
      </c>
      <c r="U26" s="13">
        <f>INDEX('Calculated DLIM'!$B$3:$AR$45,MATCH($A26,'Calculated DLIM'!$A$3:$A$45,0),MATCH(U$1,'Calculated DLIM'!$B$1:$AR$1,0))</f>
        <v>2.4104818235623778E-2</v>
      </c>
      <c r="V26" s="13">
        <f>INDEX('Calculated DLIM'!$B$3:$AR$45,MATCH($A26,'Calculated DLIM'!$A$3:$A$45,0),MATCH(V$1,'Calculated DLIM'!$B$1:$AR$1,0))</f>
        <v>2.687635580042896E-2</v>
      </c>
      <c r="W26" s="13">
        <f>INDEX('Calculated DLIM'!$B$3:$AR$45,MATCH($A26,'Calculated DLIM'!$A$3:$A$45,0),MATCH(W$1,'Calculated DLIM'!$B$1:$AR$1,0))</f>
        <v>3.0078916850547453E-2</v>
      </c>
      <c r="X26" s="13">
        <f>INDEX('Calculated DLIM'!$B$3:$AR$45,MATCH($A26,'Calculated DLIM'!$A$3:$A$45,0),MATCH(X$1,'Calculated DLIM'!$B$1:$AR$1,0))</f>
        <v>2.184159116579509E-2</v>
      </c>
      <c r="Y26" s="13">
        <f>INDEX('Calculated DLIM'!$B$3:$AR$45,MATCH($A26,'Calculated DLIM'!$A$3:$A$45,0),MATCH(Y$1,'Calculated DLIM'!$B$1:$AR$1,0))</f>
        <v>2.4779290890065152E-2</v>
      </c>
      <c r="Z26" s="13">
        <f>INDEX('Calculated DLIM'!$B$3:$AR$45,MATCH($A26,'Calculated DLIM'!$A$3:$A$45,0),MATCH(Z$1,'Calculated DLIM'!$B$1:$AR$1,0))</f>
        <v>1.2041455547696003</v>
      </c>
      <c r="AA26" s="13">
        <f>INDEX('Calculated DLIM'!$B$3:$AR$45,MATCH($A26,'Calculated DLIM'!$A$3:$A$45,0),MATCH(AA$1,'Calculated DLIM'!$B$1:$AR$1,0))</f>
        <v>0.14418839139196413</v>
      </c>
      <c r="AB26" s="13">
        <f>INDEX('Calculated DLIM'!$B$3:$AR$45,MATCH($A26,'Calculated DLIM'!$A$3:$A$45,0),MATCH(AB$1,'Calculated DLIM'!$B$1:$AR$1,0))</f>
        <v>4.274774033707332E-2</v>
      </c>
      <c r="AC26" s="13">
        <f>INDEX('Calculated DLIM'!$B$3:$AR$45,MATCH($A26,'Calculated DLIM'!$A$3:$A$45,0),MATCH(AC$1,'Calculated DLIM'!$B$1:$AR$1,0))</f>
        <v>1.9209707130853015E-2</v>
      </c>
      <c r="AD26" s="13">
        <f>INDEX('Calculated DLIM'!$B$3:$AR$45,MATCH($A26,'Calculated DLIM'!$A$3:$A$45,0),MATCH(AD$1,'Calculated DLIM'!$B$1:$AR$1,0))</f>
        <v>1.1552726424174634E-2</v>
      </c>
      <c r="AE26" s="13">
        <f>INDEX('Calculated DLIM'!$B$3:$AR$45,MATCH($A26,'Calculated DLIM'!$A$3:$A$45,0),MATCH(AE$1,'Calculated DLIM'!$B$1:$AR$1,0))</f>
        <v>1.4279672173277101E-2</v>
      </c>
      <c r="AF26" s="13">
        <f>INDEX('Calculated DLIM'!$B$3:$AR$45,MATCH($A26,'Calculated DLIM'!$A$3:$A$45,0),MATCH(AF$1,'Calculated DLIM'!$B$1:$AR$1,0))</f>
        <v>1.6505246367036628E-2</v>
      </c>
      <c r="AG26" s="13">
        <f>INDEX('Calculated DLIM'!$B$3:$AR$45,MATCH($A26,'Calculated DLIM'!$A$3:$A$45,0),MATCH(AG$1,'Calculated DLIM'!$B$1:$AR$1,0))</f>
        <v>2.0313601339602697E-2</v>
      </c>
      <c r="AH26" s="13">
        <f>INDEX('Calculated DLIM'!$B$3:$AR$45,MATCH($A26,'Calculated DLIM'!$A$3:$A$45,0),MATCH(AH$1,'Calculated DLIM'!$B$1:$AR$1,0))</f>
        <v>1.5782823411817061E-2</v>
      </c>
      <c r="AI26" s="13">
        <f>INDEX('Calculated DLIM'!$B$3:$AR$45,MATCH($A26,'Calculated DLIM'!$A$3:$A$45,0),MATCH(AI$1,'Calculated DLIM'!$B$1:$AR$1,0))</f>
        <v>9.9136657140892516E-3</v>
      </c>
      <c r="AJ26" s="13">
        <f>INDEX('Calculated DLIM'!$B$3:$AR$45,MATCH($A26,'Calculated DLIM'!$A$3:$A$45,0),MATCH(AJ$1,'Calculated DLIM'!$B$1:$AR$1,0))</f>
        <v>1.0647602465549851E-2</v>
      </c>
      <c r="AK26" s="13">
        <f>INDEX('Calculated DLIM'!$B$3:$AR$45,MATCH($A26,'Calculated DLIM'!$A$3:$A$45,0),MATCH(AK$1,'Calculated DLIM'!$B$1:$AR$1,0))</f>
        <v>1.4898513421265327E-2</v>
      </c>
      <c r="AL26" s="13">
        <f>INDEX('Calculated DLIM'!$B$3:$AR$45,MATCH($A26,'Calculated DLIM'!$A$3:$A$45,0),MATCH(AL$1,'Calculated DLIM'!$B$1:$AR$1,0))</f>
        <v>1.371759159670977E-2</v>
      </c>
      <c r="AM26" s="13">
        <f>INDEX('Calculated DLIM'!$B$3:$AR$45,MATCH($A26,'Calculated DLIM'!$A$3:$A$45,0),MATCH(AM$1,'Calculated DLIM'!$B$1:$AR$1,0))</f>
        <v>1.6163401948068788E-2</v>
      </c>
      <c r="AN26" s="13">
        <f>INDEX('Calculated DLIM'!$B$3:$AR$45,MATCH($A26,'Calculated DLIM'!$A$3:$A$45,0),MATCH(AN$1,'Calculated DLIM'!$B$1:$AR$1,0))</f>
        <v>1.2662189202827826E-2</v>
      </c>
      <c r="AO26" s="13">
        <f>INDEX('Calculated DLIM'!$B$3:$AR$45,MATCH($A26,'Calculated DLIM'!$A$3:$A$45,0),MATCH(AO$1,'Calculated DLIM'!$B$1:$AR$1,0))</f>
        <v>1.4195982435855212E-2</v>
      </c>
      <c r="AP26" s="13">
        <f>INDEX('Calculated DLIM'!$B$3:$AR$45,MATCH($A26,'Calculated DLIM'!$A$3:$A$45,0),MATCH(AP$1,'Calculated DLIM'!$B$1:$AR$1,0))</f>
        <v>2.4273485654130473E-2</v>
      </c>
      <c r="AQ26" s="14">
        <v>0</v>
      </c>
    </row>
    <row r="27" spans="1:43" x14ac:dyDescent="0.25">
      <c r="A27" t="s">
        <v>86</v>
      </c>
      <c r="B27" s="13">
        <f>INDEX('Calculated DLIM'!$B$3:$AR$45,MATCH($A27,'Calculated DLIM'!$A$3:$A$45,0),MATCH(B$1,'Calculated DLIM'!$B$1:$AR$1,0))</f>
        <v>9.8777535896953129E-3</v>
      </c>
      <c r="C27" s="13">
        <f>INDEX('Calculated DLIM'!$B$3:$AR$45,MATCH($A27,'Calculated DLIM'!$A$3:$A$45,0),MATCH(C$1,'Calculated DLIM'!$B$1:$AR$1,0))</f>
        <v>2.027684563034533E-2</v>
      </c>
      <c r="D27" s="13">
        <f>INDEX('Calculated DLIM'!$B$3:$AR$45,MATCH($A27,'Calculated DLIM'!$A$3:$A$45,0),MATCH(D$1,'Calculated DLIM'!$B$1:$AR$1,0))</f>
        <v>4.096846856912207E-2</v>
      </c>
      <c r="E27" s="13">
        <f>INDEX('Calculated DLIM'!$B$3:$AR$45,MATCH($A27,'Calculated DLIM'!$A$3:$A$45,0),MATCH(E$1,'Calculated DLIM'!$B$1:$AR$1,0))</f>
        <v>1.9603381966597264E-2</v>
      </c>
      <c r="F27" s="14">
        <f>INDEX('Calculated DLIM'!$B$3:$AR$45,MATCH($A27,'Calculated DLIM'!$A$3:$A$45,0),MATCH(F$1,'Calculated DLIM'!$B$1:$AR$1,0))</f>
        <v>0</v>
      </c>
      <c r="G27" s="13">
        <f>INDEX('Calculated DLIM'!$B$3:$AR$45,MATCH($A27,'Calculated DLIM'!$A$3:$A$45,0),MATCH(G$1,'Calculated DLIM'!$B$1:$AR$1,0))</f>
        <v>1.3135033455536738E-2</v>
      </c>
      <c r="H27" s="13">
        <f>INDEX('Calculated DLIM'!$B$3:$AR$45,MATCH($A27,'Calculated DLIM'!$A$3:$A$45,0),MATCH(H$1,'Calculated DLIM'!$B$1:$AR$1,0))</f>
        <v>1.2521838662285694E-2</v>
      </c>
      <c r="I27" s="13">
        <f>INDEX('Calculated DLIM'!$B$3:$AR$45,MATCH($A27,'Calculated DLIM'!$A$3:$A$45,0),MATCH(I$1,'Calculated DLIM'!$B$1:$AR$1,0))</f>
        <v>1.5110255235799269E-2</v>
      </c>
      <c r="J27" s="13">
        <f>INDEX('Calculated DLIM'!$B$3:$AR$45,MATCH($A27,'Calculated DLIM'!$A$3:$A$45,0),MATCH(J$1,'Calculated DLIM'!$B$1:$AR$1,0))</f>
        <v>2.7641439743694915E-2</v>
      </c>
      <c r="K27" s="13">
        <f>INDEX('Calculated DLIM'!$B$3:$AR$45,MATCH($A27,'Calculated DLIM'!$A$3:$A$45,0),MATCH(K$1,'Calculated DLIM'!$B$1:$AR$1,0))</f>
        <v>1.6560118437897429E-2</v>
      </c>
      <c r="L27" s="13">
        <f>INDEX('Calculated DLIM'!$B$3:$AR$45,MATCH($A27,'Calculated DLIM'!$A$3:$A$45,0),MATCH(L$1,'Calculated DLIM'!$B$1:$AR$1,0))</f>
        <v>1.9927457630897441E-2</v>
      </c>
      <c r="M27" s="14">
        <f>INDEX('Calculated DLIM'!$B$3:$AR$45,MATCH($A27,'Calculated DLIM'!$A$3:$A$45,0),MATCH(M$1,'Calculated DLIM'!$B$1:$AR$1,0))</f>
        <v>0</v>
      </c>
      <c r="N27" s="13">
        <f>INDEX('Calculated DLIM'!$B$3:$AR$45,MATCH($A27,'Calculated DLIM'!$A$3:$A$45,0),MATCH(N$1,'Calculated DLIM'!$B$1:$AR$1,0))</f>
        <v>1.379970177712172E-2</v>
      </c>
      <c r="O27" s="13">
        <f>INDEX('Calculated DLIM'!$B$3:$AR$45,MATCH($A27,'Calculated DLIM'!$A$3:$A$45,0),MATCH(O$1,'Calculated DLIM'!$B$1:$AR$1,0))</f>
        <v>2.368303785784397E-2</v>
      </c>
      <c r="P27" s="13">
        <f>INDEX('Calculated DLIM'!$B$3:$AR$45,MATCH($A27,'Calculated DLIM'!$A$3:$A$45,0),MATCH(P$1,'Calculated DLIM'!$B$1:$AR$1,0))</f>
        <v>2.9005731861746577E-2</v>
      </c>
      <c r="Q27" s="13">
        <f>INDEX('Calculated DLIM'!$B$3:$AR$45,MATCH($A27,'Calculated DLIM'!$A$3:$A$45,0),MATCH(Q$1,'Calculated DLIM'!$B$1:$AR$1,0))</f>
        <v>3.3793318431742714E-2</v>
      </c>
      <c r="R27" s="13">
        <f>INDEX('Calculated DLIM'!$B$3:$AR$45,MATCH($A27,'Calculated DLIM'!$A$3:$A$45,0),MATCH(R$1,'Calculated DLIM'!$B$1:$AR$1,0))</f>
        <v>2.3307696498960973E-2</v>
      </c>
      <c r="S27" s="13">
        <f>INDEX('Calculated DLIM'!$B$3:$AR$45,MATCH($A27,'Calculated DLIM'!$A$3:$A$45,0),MATCH(S$1,'Calculated DLIM'!$B$1:$AR$1,0))</f>
        <v>1.2531035561620484E-2</v>
      </c>
      <c r="T27" s="13">
        <f>INDEX('Calculated DLIM'!$B$3:$AR$45,MATCH($A27,'Calculated DLIM'!$A$3:$A$45,0),MATCH(T$1,'Calculated DLIM'!$B$1:$AR$1,0))</f>
        <v>6.144368913340954E-3</v>
      </c>
      <c r="U27" s="13">
        <f>INDEX('Calculated DLIM'!$B$3:$AR$45,MATCH($A27,'Calculated DLIM'!$A$3:$A$45,0),MATCH(U$1,'Calculated DLIM'!$B$1:$AR$1,0))</f>
        <v>9.1995254505063441E-3</v>
      </c>
      <c r="V27" s="13">
        <f>INDEX('Calculated DLIM'!$B$3:$AR$45,MATCH($A27,'Calculated DLIM'!$A$3:$A$45,0),MATCH(V$1,'Calculated DLIM'!$B$1:$AR$1,0))</f>
        <v>9.9573235391727175E-3</v>
      </c>
      <c r="W27" s="13">
        <f>INDEX('Calculated DLIM'!$B$3:$AR$45,MATCH($A27,'Calculated DLIM'!$A$3:$A$45,0),MATCH(W$1,'Calculated DLIM'!$B$1:$AR$1,0))</f>
        <v>1.0396681962017764E-2</v>
      </c>
      <c r="X27" s="13">
        <f>INDEX('Calculated DLIM'!$B$3:$AR$45,MATCH($A27,'Calculated DLIM'!$A$3:$A$45,0),MATCH(X$1,'Calculated DLIM'!$B$1:$AR$1,0))</f>
        <v>8.4120471159849029E-3</v>
      </c>
      <c r="Y27" s="13">
        <f>INDEX('Calculated DLIM'!$B$3:$AR$45,MATCH($A27,'Calculated DLIM'!$A$3:$A$45,0),MATCH(Y$1,'Calculated DLIM'!$B$1:$AR$1,0))</f>
        <v>8.6633790551018646E-3</v>
      </c>
      <c r="Z27" s="13">
        <f>INDEX('Calculated DLIM'!$B$3:$AR$45,MATCH($A27,'Calculated DLIM'!$A$3:$A$45,0),MATCH(Z$1,'Calculated DLIM'!$B$1:$AR$1,0))</f>
        <v>0.16227343646850176</v>
      </c>
      <c r="AA27" s="13">
        <f>INDEX('Calculated DLIM'!$B$3:$AR$45,MATCH($A27,'Calculated DLIM'!$A$3:$A$45,0),MATCH(AA$1,'Calculated DLIM'!$B$1:$AR$1,0))</f>
        <v>1.080136650342683</v>
      </c>
      <c r="AB27" s="13">
        <f>INDEX('Calculated DLIM'!$B$3:$AR$45,MATCH($A27,'Calculated DLIM'!$A$3:$A$45,0),MATCH(AB$1,'Calculated DLIM'!$B$1:$AR$1,0))</f>
        <v>4.3775297093593624E-2</v>
      </c>
      <c r="AC27" s="13">
        <f>INDEX('Calculated DLIM'!$B$3:$AR$45,MATCH($A27,'Calculated DLIM'!$A$3:$A$45,0),MATCH(AC$1,'Calculated DLIM'!$B$1:$AR$1,0))</f>
        <v>8.0900780410944981E-3</v>
      </c>
      <c r="AD27" s="13">
        <f>INDEX('Calculated DLIM'!$B$3:$AR$45,MATCH($A27,'Calculated DLIM'!$A$3:$A$45,0),MATCH(AD$1,'Calculated DLIM'!$B$1:$AR$1,0))</f>
        <v>4.4231661643051885E-3</v>
      </c>
      <c r="AE27" s="13">
        <f>INDEX('Calculated DLIM'!$B$3:$AR$45,MATCH($A27,'Calculated DLIM'!$A$3:$A$45,0),MATCH(AE$1,'Calculated DLIM'!$B$1:$AR$1,0))</f>
        <v>6.9252624250731041E-3</v>
      </c>
      <c r="AF27" s="13">
        <f>INDEX('Calculated DLIM'!$B$3:$AR$45,MATCH($A27,'Calculated DLIM'!$A$3:$A$45,0),MATCH(AF$1,'Calculated DLIM'!$B$1:$AR$1,0))</f>
        <v>5.6862242216752738E-3</v>
      </c>
      <c r="AG27" s="13">
        <f>INDEX('Calculated DLIM'!$B$3:$AR$45,MATCH($A27,'Calculated DLIM'!$A$3:$A$45,0),MATCH(AG$1,'Calculated DLIM'!$B$1:$AR$1,0))</f>
        <v>8.0604395398871185E-3</v>
      </c>
      <c r="AH27" s="13">
        <f>INDEX('Calculated DLIM'!$B$3:$AR$45,MATCH($A27,'Calculated DLIM'!$A$3:$A$45,0),MATCH(AH$1,'Calculated DLIM'!$B$1:$AR$1,0))</f>
        <v>5.4030289919466193E-3</v>
      </c>
      <c r="AI27" s="13">
        <f>INDEX('Calculated DLIM'!$B$3:$AR$45,MATCH($A27,'Calculated DLIM'!$A$3:$A$45,0),MATCH(AI$1,'Calculated DLIM'!$B$1:$AR$1,0))</f>
        <v>3.7506341287185229E-3</v>
      </c>
      <c r="AJ27" s="13">
        <f>INDEX('Calculated DLIM'!$B$3:$AR$45,MATCH($A27,'Calculated DLIM'!$A$3:$A$45,0),MATCH(AJ$1,'Calculated DLIM'!$B$1:$AR$1,0))</f>
        <v>3.9142383944155597E-3</v>
      </c>
      <c r="AK27" s="13">
        <f>INDEX('Calculated DLIM'!$B$3:$AR$45,MATCH($A27,'Calculated DLIM'!$A$3:$A$45,0),MATCH(AK$1,'Calculated DLIM'!$B$1:$AR$1,0))</f>
        <v>4.4170808422980563E-3</v>
      </c>
      <c r="AL27" s="13">
        <f>INDEX('Calculated DLIM'!$B$3:$AR$45,MATCH($A27,'Calculated DLIM'!$A$3:$A$45,0),MATCH(AL$1,'Calculated DLIM'!$B$1:$AR$1,0))</f>
        <v>4.939021688856373E-3</v>
      </c>
      <c r="AM27" s="13">
        <f>INDEX('Calculated DLIM'!$B$3:$AR$45,MATCH($A27,'Calculated DLIM'!$A$3:$A$45,0),MATCH(AM$1,'Calculated DLIM'!$B$1:$AR$1,0))</f>
        <v>6.0084836345807519E-3</v>
      </c>
      <c r="AN27" s="13">
        <f>INDEX('Calculated DLIM'!$B$3:$AR$45,MATCH($A27,'Calculated DLIM'!$A$3:$A$45,0),MATCH(AN$1,'Calculated DLIM'!$B$1:$AR$1,0))</f>
        <v>4.6580141929687237E-3</v>
      </c>
      <c r="AO27" s="13">
        <f>INDEX('Calculated DLIM'!$B$3:$AR$45,MATCH($A27,'Calculated DLIM'!$A$3:$A$45,0),MATCH(AO$1,'Calculated DLIM'!$B$1:$AR$1,0))</f>
        <v>5.3530341240423931E-3</v>
      </c>
      <c r="AP27" s="13">
        <f>INDEX('Calculated DLIM'!$B$3:$AR$45,MATCH($A27,'Calculated DLIM'!$A$3:$A$45,0),MATCH(AP$1,'Calculated DLIM'!$B$1:$AR$1,0))</f>
        <v>8.868604553588226E-3</v>
      </c>
      <c r="AQ27" s="14">
        <v>0</v>
      </c>
    </row>
    <row r="28" spans="1:43" x14ac:dyDescent="0.25">
      <c r="A28" t="s">
        <v>87</v>
      </c>
      <c r="B28" s="13">
        <f>INDEX('Calculated DLIM'!$B$3:$AR$45,MATCH($A28,'Calculated DLIM'!$A$3:$A$45,0),MATCH(B$1,'Calculated DLIM'!$B$1:$AR$1,0))</f>
        <v>1.5336731733055721E-2</v>
      </c>
      <c r="C28" s="13">
        <f>INDEX('Calculated DLIM'!$B$3:$AR$45,MATCH($A28,'Calculated DLIM'!$A$3:$A$45,0),MATCH(C$1,'Calculated DLIM'!$B$1:$AR$1,0))</f>
        <v>2.109616254783497E-2</v>
      </c>
      <c r="D28" s="13">
        <f>INDEX('Calculated DLIM'!$B$3:$AR$45,MATCH($A28,'Calculated DLIM'!$A$3:$A$45,0),MATCH(D$1,'Calculated DLIM'!$B$1:$AR$1,0))</f>
        <v>5.5949162036050401E-3</v>
      </c>
      <c r="E28" s="13">
        <f>INDEX('Calculated DLIM'!$B$3:$AR$45,MATCH($A28,'Calculated DLIM'!$A$3:$A$45,0),MATCH(E$1,'Calculated DLIM'!$B$1:$AR$1,0))</f>
        <v>1.9829257978900696E-2</v>
      </c>
      <c r="F28" s="14">
        <f>INDEX('Calculated DLIM'!$B$3:$AR$45,MATCH($A28,'Calculated DLIM'!$A$3:$A$45,0),MATCH(F$1,'Calculated DLIM'!$B$1:$AR$1,0))</f>
        <v>0</v>
      </c>
      <c r="G28" s="13">
        <f>INDEX('Calculated DLIM'!$B$3:$AR$45,MATCH($A28,'Calculated DLIM'!$A$3:$A$45,0),MATCH(G$1,'Calculated DLIM'!$B$1:$AR$1,0))</f>
        <v>1.3299405131791484E-2</v>
      </c>
      <c r="H28" s="13">
        <f>INDEX('Calculated DLIM'!$B$3:$AR$45,MATCH($A28,'Calculated DLIM'!$A$3:$A$45,0),MATCH(H$1,'Calculated DLIM'!$B$1:$AR$1,0))</f>
        <v>1.3707607305588163E-2</v>
      </c>
      <c r="I28" s="13">
        <f>INDEX('Calculated DLIM'!$B$3:$AR$45,MATCH($A28,'Calculated DLIM'!$A$3:$A$45,0),MATCH(I$1,'Calculated DLIM'!$B$1:$AR$1,0))</f>
        <v>1.6852336379761673E-2</v>
      </c>
      <c r="J28" s="13">
        <f>INDEX('Calculated DLIM'!$B$3:$AR$45,MATCH($A28,'Calculated DLIM'!$A$3:$A$45,0),MATCH(J$1,'Calculated DLIM'!$B$1:$AR$1,0))</f>
        <v>3.8276140566334452E-2</v>
      </c>
      <c r="K28" s="13">
        <f>INDEX('Calculated DLIM'!$B$3:$AR$45,MATCH($A28,'Calculated DLIM'!$A$3:$A$45,0),MATCH(K$1,'Calculated DLIM'!$B$1:$AR$1,0))</f>
        <v>1.3156419124644127E-2</v>
      </c>
      <c r="L28" s="13">
        <f>INDEX('Calculated DLIM'!$B$3:$AR$45,MATCH($A28,'Calculated DLIM'!$A$3:$A$45,0),MATCH(L$1,'Calculated DLIM'!$B$1:$AR$1,0))</f>
        <v>1.2281696402337252E-2</v>
      </c>
      <c r="M28" s="14">
        <f>INDEX('Calculated DLIM'!$B$3:$AR$45,MATCH($A28,'Calculated DLIM'!$A$3:$A$45,0),MATCH(M$1,'Calculated DLIM'!$B$1:$AR$1,0))</f>
        <v>0</v>
      </c>
      <c r="N28" s="13">
        <f>INDEX('Calculated DLIM'!$B$3:$AR$45,MATCH($A28,'Calculated DLIM'!$A$3:$A$45,0),MATCH(N$1,'Calculated DLIM'!$B$1:$AR$1,0))</f>
        <v>1.6742388388057385E-2</v>
      </c>
      <c r="O28" s="13">
        <f>INDEX('Calculated DLIM'!$B$3:$AR$45,MATCH($A28,'Calculated DLIM'!$A$3:$A$45,0),MATCH(O$1,'Calculated DLIM'!$B$1:$AR$1,0))</f>
        <v>3.2272982106204759E-2</v>
      </c>
      <c r="P28" s="13">
        <f>INDEX('Calculated DLIM'!$B$3:$AR$45,MATCH($A28,'Calculated DLIM'!$A$3:$A$45,0),MATCH(P$1,'Calculated DLIM'!$B$1:$AR$1,0))</f>
        <v>1.8714796982223458E-2</v>
      </c>
      <c r="Q28" s="13">
        <f>INDEX('Calculated DLIM'!$B$3:$AR$45,MATCH($A28,'Calculated DLIM'!$A$3:$A$45,0),MATCH(Q$1,'Calculated DLIM'!$B$1:$AR$1,0))</f>
        <v>0.10118163198868238</v>
      </c>
      <c r="R28" s="13">
        <f>INDEX('Calculated DLIM'!$B$3:$AR$45,MATCH($A28,'Calculated DLIM'!$A$3:$A$45,0),MATCH(R$1,'Calculated DLIM'!$B$1:$AR$1,0))</f>
        <v>8.7419221485873499E-2</v>
      </c>
      <c r="S28" s="13">
        <f>INDEX('Calculated DLIM'!$B$3:$AR$45,MATCH($A28,'Calculated DLIM'!$A$3:$A$45,0),MATCH(S$1,'Calculated DLIM'!$B$1:$AR$1,0))</f>
        <v>2.1001314462147119E-2</v>
      </c>
      <c r="T28" s="13">
        <f>INDEX('Calculated DLIM'!$B$3:$AR$45,MATCH($A28,'Calculated DLIM'!$A$3:$A$45,0),MATCH(T$1,'Calculated DLIM'!$B$1:$AR$1,0))</f>
        <v>6.8621474505991455E-3</v>
      </c>
      <c r="U28" s="13">
        <f>INDEX('Calculated DLIM'!$B$3:$AR$45,MATCH($A28,'Calculated DLIM'!$A$3:$A$45,0),MATCH(U$1,'Calculated DLIM'!$B$1:$AR$1,0))</f>
        <v>1.1634541039392246E-2</v>
      </c>
      <c r="V28" s="13">
        <f>INDEX('Calculated DLIM'!$B$3:$AR$45,MATCH($A28,'Calculated DLIM'!$A$3:$A$45,0),MATCH(V$1,'Calculated DLIM'!$B$1:$AR$1,0))</f>
        <v>1.3436409485555098E-2</v>
      </c>
      <c r="W28" s="13">
        <f>INDEX('Calculated DLIM'!$B$3:$AR$45,MATCH($A28,'Calculated DLIM'!$A$3:$A$45,0),MATCH(W$1,'Calculated DLIM'!$B$1:$AR$1,0))</f>
        <v>1.4012883786437249E-2</v>
      </c>
      <c r="X28" s="13">
        <f>INDEX('Calculated DLIM'!$B$3:$AR$45,MATCH($A28,'Calculated DLIM'!$A$3:$A$45,0),MATCH(X$1,'Calculated DLIM'!$B$1:$AR$1,0))</f>
        <v>1.1936510367784325E-2</v>
      </c>
      <c r="Y28" s="13">
        <f>INDEX('Calculated DLIM'!$B$3:$AR$45,MATCH($A28,'Calculated DLIM'!$A$3:$A$45,0),MATCH(Y$1,'Calculated DLIM'!$B$1:$AR$1,0))</f>
        <v>1.079560493267372E-2</v>
      </c>
      <c r="Z28" s="13">
        <f>INDEX('Calculated DLIM'!$B$3:$AR$45,MATCH($A28,'Calculated DLIM'!$A$3:$A$45,0),MATCH(Z$1,'Calculated DLIM'!$B$1:$AR$1,0))</f>
        <v>3.0098057501602736E-2</v>
      </c>
      <c r="AA28" s="13">
        <f>INDEX('Calculated DLIM'!$B$3:$AR$45,MATCH($A28,'Calculated DLIM'!$A$3:$A$45,0),MATCH(AA$1,'Calculated DLIM'!$B$1:$AR$1,0))</f>
        <v>1.6799584416025144E-2</v>
      </c>
      <c r="AB28" s="13">
        <f>INDEX('Calculated DLIM'!$B$3:$AR$45,MATCH($A28,'Calculated DLIM'!$A$3:$A$45,0),MATCH(AB$1,'Calculated DLIM'!$B$1:$AR$1,0))</f>
        <v>1.1184956752899722</v>
      </c>
      <c r="AC28" s="13">
        <f>INDEX('Calculated DLIM'!$B$3:$AR$45,MATCH($A28,'Calculated DLIM'!$A$3:$A$45,0),MATCH(AC$1,'Calculated DLIM'!$B$1:$AR$1,0))</f>
        <v>1.408703483203102E-2</v>
      </c>
      <c r="AD28" s="13">
        <f>INDEX('Calculated DLIM'!$B$3:$AR$45,MATCH($A28,'Calculated DLIM'!$A$3:$A$45,0),MATCH(AD$1,'Calculated DLIM'!$B$1:$AR$1,0))</f>
        <v>5.01387457191189E-3</v>
      </c>
      <c r="AE28" s="13">
        <f>INDEX('Calculated DLIM'!$B$3:$AR$45,MATCH($A28,'Calculated DLIM'!$A$3:$A$45,0),MATCH(AE$1,'Calculated DLIM'!$B$1:$AR$1,0))</f>
        <v>5.962396674140581E-3</v>
      </c>
      <c r="AF28" s="13">
        <f>INDEX('Calculated DLIM'!$B$3:$AR$45,MATCH($A28,'Calculated DLIM'!$A$3:$A$45,0),MATCH(AF$1,'Calculated DLIM'!$B$1:$AR$1,0))</f>
        <v>7.4409898622929613E-3</v>
      </c>
      <c r="AG28" s="13">
        <f>INDEX('Calculated DLIM'!$B$3:$AR$45,MATCH($A28,'Calculated DLIM'!$A$3:$A$45,0),MATCH(AG$1,'Calculated DLIM'!$B$1:$AR$1,0))</f>
        <v>8.4993910913853526E-3</v>
      </c>
      <c r="AH28" s="13">
        <f>INDEX('Calculated DLIM'!$B$3:$AR$45,MATCH($A28,'Calculated DLIM'!$A$3:$A$45,0),MATCH(AH$1,'Calculated DLIM'!$B$1:$AR$1,0))</f>
        <v>5.4990949397275331E-3</v>
      </c>
      <c r="AI28" s="13">
        <f>INDEX('Calculated DLIM'!$B$3:$AR$45,MATCH($A28,'Calculated DLIM'!$A$3:$A$45,0),MATCH(AI$1,'Calculated DLIM'!$B$1:$AR$1,0))</f>
        <v>6.0053194272457217E-3</v>
      </c>
      <c r="AJ28" s="13">
        <f>INDEX('Calculated DLIM'!$B$3:$AR$45,MATCH($A28,'Calculated DLIM'!$A$3:$A$45,0),MATCH(AJ$1,'Calculated DLIM'!$B$1:$AR$1,0))</f>
        <v>4.5420640626250468E-3</v>
      </c>
      <c r="AK28" s="13">
        <f>INDEX('Calculated DLIM'!$B$3:$AR$45,MATCH($A28,'Calculated DLIM'!$A$3:$A$45,0),MATCH(AK$1,'Calculated DLIM'!$B$1:$AR$1,0))</f>
        <v>9.0405078905053046E-3</v>
      </c>
      <c r="AL28" s="13">
        <f>INDEX('Calculated DLIM'!$B$3:$AR$45,MATCH($A28,'Calculated DLIM'!$A$3:$A$45,0),MATCH(AL$1,'Calculated DLIM'!$B$1:$AR$1,0))</f>
        <v>7.5430013993721132E-3</v>
      </c>
      <c r="AM28" s="13">
        <f>INDEX('Calculated DLIM'!$B$3:$AR$45,MATCH($A28,'Calculated DLIM'!$A$3:$A$45,0),MATCH(AM$1,'Calculated DLIM'!$B$1:$AR$1,0))</f>
        <v>1.5092834661263065E-2</v>
      </c>
      <c r="AN28" s="13">
        <f>INDEX('Calculated DLIM'!$B$3:$AR$45,MATCH($A28,'Calculated DLIM'!$A$3:$A$45,0),MATCH(AN$1,'Calculated DLIM'!$B$1:$AR$1,0))</f>
        <v>6.767359178114711E-3</v>
      </c>
      <c r="AO28" s="13">
        <f>INDEX('Calculated DLIM'!$B$3:$AR$45,MATCH($A28,'Calculated DLIM'!$A$3:$A$45,0),MATCH(AO$1,'Calculated DLIM'!$B$1:$AR$1,0))</f>
        <v>7.1941063458537983E-3</v>
      </c>
      <c r="AP28" s="13">
        <f>INDEX('Calculated DLIM'!$B$3:$AR$45,MATCH($A28,'Calculated DLIM'!$A$3:$A$45,0),MATCH(AP$1,'Calculated DLIM'!$B$1:$AR$1,0))</f>
        <v>1.1832943225002165E-2</v>
      </c>
      <c r="AQ28" s="14">
        <v>0</v>
      </c>
    </row>
    <row r="29" spans="1:43" x14ac:dyDescent="0.25">
      <c r="A29" t="s">
        <v>19</v>
      </c>
      <c r="B29" s="13">
        <f>INDEX('Calculated DLIM'!$B$3:$AR$45,MATCH($A29,'Calculated DLIM'!$A$3:$A$45,0),MATCH(B$1,'Calculated DLIM'!$B$1:$AR$1,0))</f>
        <v>2.0177128135073986E-2</v>
      </c>
      <c r="C29" s="13">
        <f>INDEX('Calculated DLIM'!$B$3:$AR$45,MATCH($A29,'Calculated DLIM'!$A$3:$A$45,0),MATCH(C$1,'Calculated DLIM'!$B$1:$AR$1,0))</f>
        <v>2.9083921265401089E-2</v>
      </c>
      <c r="D29" s="13">
        <f>INDEX('Calculated DLIM'!$B$3:$AR$45,MATCH($A29,'Calculated DLIM'!$A$3:$A$45,0),MATCH(D$1,'Calculated DLIM'!$B$1:$AR$1,0))</f>
        <v>1.3110339141455825E-2</v>
      </c>
      <c r="E29" s="13">
        <f>INDEX('Calculated DLIM'!$B$3:$AR$45,MATCH($A29,'Calculated DLIM'!$A$3:$A$45,0),MATCH(E$1,'Calculated DLIM'!$B$1:$AR$1,0))</f>
        <v>3.4306605134801847E-2</v>
      </c>
      <c r="F29" s="14">
        <f>INDEX('Calculated DLIM'!$B$3:$AR$45,MATCH($A29,'Calculated DLIM'!$A$3:$A$45,0),MATCH(F$1,'Calculated DLIM'!$B$1:$AR$1,0))</f>
        <v>0</v>
      </c>
      <c r="G29" s="13">
        <f>INDEX('Calculated DLIM'!$B$3:$AR$45,MATCH($A29,'Calculated DLIM'!$A$3:$A$45,0),MATCH(G$1,'Calculated DLIM'!$B$1:$AR$1,0))</f>
        <v>1.9569974203075255E-2</v>
      </c>
      <c r="H29" s="13">
        <f>INDEX('Calculated DLIM'!$B$3:$AR$45,MATCH($A29,'Calculated DLIM'!$A$3:$A$45,0),MATCH(H$1,'Calculated DLIM'!$B$1:$AR$1,0))</f>
        <v>2.0182973867272035E-2</v>
      </c>
      <c r="I29" s="13">
        <f>INDEX('Calculated DLIM'!$B$3:$AR$45,MATCH($A29,'Calculated DLIM'!$A$3:$A$45,0),MATCH(I$1,'Calculated DLIM'!$B$1:$AR$1,0))</f>
        <v>2.0793398626839311E-2</v>
      </c>
      <c r="J29" s="13">
        <f>INDEX('Calculated DLIM'!$B$3:$AR$45,MATCH($A29,'Calculated DLIM'!$A$3:$A$45,0),MATCH(J$1,'Calculated DLIM'!$B$1:$AR$1,0))</f>
        <v>2.4193296540913907E-2</v>
      </c>
      <c r="K29" s="13">
        <f>INDEX('Calculated DLIM'!$B$3:$AR$45,MATCH($A29,'Calculated DLIM'!$A$3:$A$45,0),MATCH(K$1,'Calculated DLIM'!$B$1:$AR$1,0))</f>
        <v>9.5817974016367321E-3</v>
      </c>
      <c r="L29" s="13">
        <f>INDEX('Calculated DLIM'!$B$3:$AR$45,MATCH($A29,'Calculated DLIM'!$A$3:$A$45,0),MATCH(L$1,'Calculated DLIM'!$B$1:$AR$1,0))</f>
        <v>2.5796903301842797E-2</v>
      </c>
      <c r="M29" s="14">
        <f>INDEX('Calculated DLIM'!$B$3:$AR$45,MATCH($A29,'Calculated DLIM'!$A$3:$A$45,0),MATCH(M$1,'Calculated DLIM'!$B$1:$AR$1,0))</f>
        <v>0</v>
      </c>
      <c r="N29" s="13">
        <f>INDEX('Calculated DLIM'!$B$3:$AR$45,MATCH($A29,'Calculated DLIM'!$A$3:$A$45,0),MATCH(N$1,'Calculated DLIM'!$B$1:$AR$1,0))</f>
        <v>1.8326278108292546E-2</v>
      </c>
      <c r="O29" s="13">
        <f>INDEX('Calculated DLIM'!$B$3:$AR$45,MATCH($A29,'Calculated DLIM'!$A$3:$A$45,0),MATCH(O$1,'Calculated DLIM'!$B$1:$AR$1,0))</f>
        <v>2.2745888332592785E-2</v>
      </c>
      <c r="P29" s="13">
        <f>INDEX('Calculated DLIM'!$B$3:$AR$45,MATCH($A29,'Calculated DLIM'!$A$3:$A$45,0),MATCH(P$1,'Calculated DLIM'!$B$1:$AR$1,0))</f>
        <v>3.6143882621165427E-2</v>
      </c>
      <c r="Q29" s="13">
        <f>INDEX('Calculated DLIM'!$B$3:$AR$45,MATCH($A29,'Calculated DLIM'!$A$3:$A$45,0),MATCH(Q$1,'Calculated DLIM'!$B$1:$AR$1,0))</f>
        <v>2.3667775501139927E-2</v>
      </c>
      <c r="R29" s="13">
        <f>INDEX('Calculated DLIM'!$B$3:$AR$45,MATCH($A29,'Calculated DLIM'!$A$3:$A$45,0),MATCH(R$1,'Calculated DLIM'!$B$1:$AR$1,0))</f>
        <v>2.2146152307193662E-2</v>
      </c>
      <c r="S29" s="13">
        <f>INDEX('Calculated DLIM'!$B$3:$AR$45,MATCH($A29,'Calculated DLIM'!$A$3:$A$45,0),MATCH(S$1,'Calculated DLIM'!$B$1:$AR$1,0))</f>
        <v>1.8311222672845993E-2</v>
      </c>
      <c r="T29" s="13">
        <f>INDEX('Calculated DLIM'!$B$3:$AR$45,MATCH($A29,'Calculated DLIM'!$A$3:$A$45,0),MATCH(T$1,'Calculated DLIM'!$B$1:$AR$1,0))</f>
        <v>1.4293870406335974E-2</v>
      </c>
      <c r="U29" s="13">
        <f>INDEX('Calculated DLIM'!$B$3:$AR$45,MATCH($A29,'Calculated DLIM'!$A$3:$A$45,0),MATCH(U$1,'Calculated DLIM'!$B$1:$AR$1,0))</f>
        <v>2.0036887783853142E-2</v>
      </c>
      <c r="V29" s="13">
        <f>INDEX('Calculated DLIM'!$B$3:$AR$45,MATCH($A29,'Calculated DLIM'!$A$3:$A$45,0),MATCH(V$1,'Calculated DLIM'!$B$1:$AR$1,0))</f>
        <v>1.9571459143215775E-2</v>
      </c>
      <c r="W29" s="13">
        <f>INDEX('Calculated DLIM'!$B$3:$AR$45,MATCH($A29,'Calculated DLIM'!$A$3:$A$45,0),MATCH(W$1,'Calculated DLIM'!$B$1:$AR$1,0))</f>
        <v>1.7105477195088235E-2</v>
      </c>
      <c r="X29" s="13">
        <f>INDEX('Calculated DLIM'!$B$3:$AR$45,MATCH($A29,'Calculated DLIM'!$A$3:$A$45,0),MATCH(X$1,'Calculated DLIM'!$B$1:$AR$1,0))</f>
        <v>1.9634032914857096E-2</v>
      </c>
      <c r="Y29" s="13">
        <f>INDEX('Calculated DLIM'!$B$3:$AR$45,MATCH($A29,'Calculated DLIM'!$A$3:$A$45,0),MATCH(Y$1,'Calculated DLIM'!$B$1:$AR$1,0))</f>
        <v>1.8057598236794759E-2</v>
      </c>
      <c r="Z29" s="13">
        <f>INDEX('Calculated DLIM'!$B$3:$AR$45,MATCH($A29,'Calculated DLIM'!$A$3:$A$45,0),MATCH(Z$1,'Calculated DLIM'!$B$1:$AR$1,0))</f>
        <v>5.3102485796401803E-2</v>
      </c>
      <c r="AA29" s="13">
        <f>INDEX('Calculated DLIM'!$B$3:$AR$45,MATCH($A29,'Calculated DLIM'!$A$3:$A$45,0),MATCH(AA$1,'Calculated DLIM'!$B$1:$AR$1,0))</f>
        <v>2.2004316350949377E-2</v>
      </c>
      <c r="AB29" s="13">
        <f>INDEX('Calculated DLIM'!$B$3:$AR$45,MATCH($A29,'Calculated DLIM'!$A$3:$A$45,0),MATCH(AB$1,'Calculated DLIM'!$B$1:$AR$1,0))</f>
        <v>3.8411610268852002E-2</v>
      </c>
      <c r="AC29" s="13">
        <f>INDEX('Calculated DLIM'!$B$3:$AR$45,MATCH($A29,'Calculated DLIM'!$A$3:$A$45,0),MATCH(AC$1,'Calculated DLIM'!$B$1:$AR$1,0))</f>
        <v>1.2010396985714702</v>
      </c>
      <c r="AD29" s="13">
        <f>INDEX('Calculated DLIM'!$B$3:$AR$45,MATCH($A29,'Calculated DLIM'!$A$3:$A$45,0),MATCH(AD$1,'Calculated DLIM'!$B$1:$AR$1,0))</f>
        <v>1.1230008350194966E-2</v>
      </c>
      <c r="AE29" s="13">
        <f>INDEX('Calculated DLIM'!$B$3:$AR$45,MATCH($A29,'Calculated DLIM'!$A$3:$A$45,0),MATCH(AE$1,'Calculated DLIM'!$B$1:$AR$1,0))</f>
        <v>1.7125580236713418E-2</v>
      </c>
      <c r="AF29" s="13">
        <f>INDEX('Calculated DLIM'!$B$3:$AR$45,MATCH($A29,'Calculated DLIM'!$A$3:$A$45,0),MATCH(AF$1,'Calculated DLIM'!$B$1:$AR$1,0))</f>
        <v>1.4778668246996595E-2</v>
      </c>
      <c r="AG29" s="13">
        <f>INDEX('Calculated DLIM'!$B$3:$AR$45,MATCH($A29,'Calculated DLIM'!$A$3:$A$45,0),MATCH(AG$1,'Calculated DLIM'!$B$1:$AR$1,0))</f>
        <v>1.7743735589587955E-2</v>
      </c>
      <c r="AH29" s="13">
        <f>INDEX('Calculated DLIM'!$B$3:$AR$45,MATCH($A29,'Calculated DLIM'!$A$3:$A$45,0),MATCH(AH$1,'Calculated DLIM'!$B$1:$AR$1,0))</f>
        <v>1.7513990908588524E-2</v>
      </c>
      <c r="AI29" s="13">
        <f>INDEX('Calculated DLIM'!$B$3:$AR$45,MATCH($A29,'Calculated DLIM'!$A$3:$A$45,0),MATCH(AI$1,'Calculated DLIM'!$B$1:$AR$1,0))</f>
        <v>1.8360782921357437E-2</v>
      </c>
      <c r="AJ29" s="13">
        <f>INDEX('Calculated DLIM'!$B$3:$AR$45,MATCH($A29,'Calculated DLIM'!$A$3:$A$45,0),MATCH(AJ$1,'Calculated DLIM'!$B$1:$AR$1,0))</f>
        <v>1.8202097001964294E-2</v>
      </c>
      <c r="AK29" s="13">
        <f>INDEX('Calculated DLIM'!$B$3:$AR$45,MATCH($A29,'Calculated DLIM'!$A$3:$A$45,0),MATCH(AK$1,'Calculated DLIM'!$B$1:$AR$1,0))</f>
        <v>7.6535955853074114E-2</v>
      </c>
      <c r="AL29" s="13">
        <f>INDEX('Calculated DLIM'!$B$3:$AR$45,MATCH($A29,'Calculated DLIM'!$A$3:$A$45,0),MATCH(AL$1,'Calculated DLIM'!$B$1:$AR$1,0))</f>
        <v>2.2609318319431502E-2</v>
      </c>
      <c r="AM29" s="13">
        <f>INDEX('Calculated DLIM'!$B$3:$AR$45,MATCH($A29,'Calculated DLIM'!$A$3:$A$45,0),MATCH(AM$1,'Calculated DLIM'!$B$1:$AR$1,0))</f>
        <v>3.0416244537984902E-2</v>
      </c>
      <c r="AN29" s="13">
        <f>INDEX('Calculated DLIM'!$B$3:$AR$45,MATCH($A29,'Calculated DLIM'!$A$3:$A$45,0),MATCH(AN$1,'Calculated DLIM'!$B$1:$AR$1,0))</f>
        <v>2.3384558815662589E-2</v>
      </c>
      <c r="AO29" s="13">
        <f>INDEX('Calculated DLIM'!$B$3:$AR$45,MATCH($A29,'Calculated DLIM'!$A$3:$A$45,0),MATCH(AO$1,'Calculated DLIM'!$B$1:$AR$1,0))</f>
        <v>1.6154640853505754E-2</v>
      </c>
      <c r="AP29" s="13">
        <f>INDEX('Calculated DLIM'!$B$3:$AR$45,MATCH($A29,'Calculated DLIM'!$A$3:$A$45,0),MATCH(AP$1,'Calculated DLIM'!$B$1:$AR$1,0))</f>
        <v>2.4517511558008818E-2</v>
      </c>
      <c r="AQ29" s="14">
        <v>0</v>
      </c>
    </row>
    <row r="30" spans="1:43" x14ac:dyDescent="0.25">
      <c r="A30" t="s">
        <v>20</v>
      </c>
      <c r="B30" s="13">
        <f>INDEX('Calculated DLIM'!$B$3:$AR$45,MATCH($A30,'Calculated DLIM'!$A$3:$A$45,0),MATCH(B$1,'Calculated DLIM'!$B$1:$AR$1,0))</f>
        <v>0.10600916283545694</v>
      </c>
      <c r="C30" s="13">
        <f>INDEX('Calculated DLIM'!$B$3:$AR$45,MATCH($A30,'Calculated DLIM'!$A$3:$A$45,0),MATCH(C$1,'Calculated DLIM'!$B$1:$AR$1,0))</f>
        <v>8.3163293719315801E-2</v>
      </c>
      <c r="D30" s="13">
        <f>INDEX('Calculated DLIM'!$B$3:$AR$45,MATCH($A30,'Calculated DLIM'!$A$3:$A$45,0),MATCH(D$1,'Calculated DLIM'!$B$1:$AR$1,0))</f>
        <v>4.5009424557755869E-2</v>
      </c>
      <c r="E30" s="13">
        <f>INDEX('Calculated DLIM'!$B$3:$AR$45,MATCH($A30,'Calculated DLIM'!$A$3:$A$45,0),MATCH(E$1,'Calculated DLIM'!$B$1:$AR$1,0))</f>
        <v>0.10634001145833669</v>
      </c>
      <c r="F30" s="14">
        <f>INDEX('Calculated DLIM'!$B$3:$AR$45,MATCH($A30,'Calculated DLIM'!$A$3:$A$45,0),MATCH(F$1,'Calculated DLIM'!$B$1:$AR$1,0))</f>
        <v>0</v>
      </c>
      <c r="G30" s="13">
        <f>INDEX('Calculated DLIM'!$B$3:$AR$45,MATCH($A30,'Calculated DLIM'!$A$3:$A$45,0),MATCH(G$1,'Calculated DLIM'!$B$1:$AR$1,0))</f>
        <v>0.14172174472552632</v>
      </c>
      <c r="H30" s="13">
        <f>INDEX('Calculated DLIM'!$B$3:$AR$45,MATCH($A30,'Calculated DLIM'!$A$3:$A$45,0),MATCH(H$1,'Calculated DLIM'!$B$1:$AR$1,0))</f>
        <v>0.14504775855088256</v>
      </c>
      <c r="I30" s="13">
        <f>INDEX('Calculated DLIM'!$B$3:$AR$45,MATCH($A30,'Calculated DLIM'!$A$3:$A$45,0),MATCH(I$1,'Calculated DLIM'!$B$1:$AR$1,0))</f>
        <v>0.13695935409081175</v>
      </c>
      <c r="J30" s="13">
        <f>INDEX('Calculated DLIM'!$B$3:$AR$45,MATCH($A30,'Calculated DLIM'!$A$3:$A$45,0),MATCH(J$1,'Calculated DLIM'!$B$1:$AR$1,0))</f>
        <v>0.14183592175937892</v>
      </c>
      <c r="K30" s="13">
        <f>INDEX('Calculated DLIM'!$B$3:$AR$45,MATCH($A30,'Calculated DLIM'!$A$3:$A$45,0),MATCH(K$1,'Calculated DLIM'!$B$1:$AR$1,0))</f>
        <v>7.6018449519612202E-2</v>
      </c>
      <c r="L30" s="13">
        <f>INDEX('Calculated DLIM'!$B$3:$AR$45,MATCH($A30,'Calculated DLIM'!$A$3:$A$45,0),MATCH(L$1,'Calculated DLIM'!$B$1:$AR$1,0))</f>
        <v>0.12706308379768816</v>
      </c>
      <c r="M30" s="14">
        <f>INDEX('Calculated DLIM'!$B$3:$AR$45,MATCH($A30,'Calculated DLIM'!$A$3:$A$45,0),MATCH(M$1,'Calculated DLIM'!$B$1:$AR$1,0))</f>
        <v>0</v>
      </c>
      <c r="N30" s="13">
        <f>INDEX('Calculated DLIM'!$B$3:$AR$45,MATCH($A30,'Calculated DLIM'!$A$3:$A$45,0),MATCH(N$1,'Calculated DLIM'!$B$1:$AR$1,0))</f>
        <v>0.10211718314175919</v>
      </c>
      <c r="O30" s="13">
        <f>INDEX('Calculated DLIM'!$B$3:$AR$45,MATCH($A30,'Calculated DLIM'!$A$3:$A$45,0),MATCH(O$1,'Calculated DLIM'!$B$1:$AR$1,0))</f>
        <v>0.15223047924319233</v>
      </c>
      <c r="P30" s="13">
        <f>INDEX('Calculated DLIM'!$B$3:$AR$45,MATCH($A30,'Calculated DLIM'!$A$3:$A$45,0),MATCH(P$1,'Calculated DLIM'!$B$1:$AR$1,0))</f>
        <v>0.13547905609301333</v>
      </c>
      <c r="Q30" s="13">
        <f>INDEX('Calculated DLIM'!$B$3:$AR$45,MATCH($A30,'Calculated DLIM'!$A$3:$A$45,0),MATCH(Q$1,'Calculated DLIM'!$B$1:$AR$1,0))</f>
        <v>0.12198704555762176</v>
      </c>
      <c r="R30" s="13">
        <f>INDEX('Calculated DLIM'!$B$3:$AR$45,MATCH($A30,'Calculated DLIM'!$A$3:$A$45,0),MATCH(R$1,'Calculated DLIM'!$B$1:$AR$1,0))</f>
        <v>0.15206494737475929</v>
      </c>
      <c r="S30" s="13">
        <f>INDEX('Calculated DLIM'!$B$3:$AR$45,MATCH($A30,'Calculated DLIM'!$A$3:$A$45,0),MATCH(S$1,'Calculated DLIM'!$B$1:$AR$1,0))</f>
        <v>8.7895254260707961E-2</v>
      </c>
      <c r="T30" s="13">
        <f>INDEX('Calculated DLIM'!$B$3:$AR$45,MATCH($A30,'Calculated DLIM'!$A$3:$A$45,0),MATCH(T$1,'Calculated DLIM'!$B$1:$AR$1,0))</f>
        <v>0.11461578080722247</v>
      </c>
      <c r="U30" s="13">
        <f>INDEX('Calculated DLIM'!$B$3:$AR$45,MATCH($A30,'Calculated DLIM'!$A$3:$A$45,0),MATCH(U$1,'Calculated DLIM'!$B$1:$AR$1,0))</f>
        <v>0.10301409437981567</v>
      </c>
      <c r="V30" s="13">
        <f>INDEX('Calculated DLIM'!$B$3:$AR$45,MATCH($A30,'Calculated DLIM'!$A$3:$A$45,0),MATCH(V$1,'Calculated DLIM'!$B$1:$AR$1,0))</f>
        <v>9.94107658899544E-2</v>
      </c>
      <c r="W30" s="13">
        <f>INDEX('Calculated DLIM'!$B$3:$AR$45,MATCH($A30,'Calculated DLIM'!$A$3:$A$45,0),MATCH(W$1,'Calculated DLIM'!$B$1:$AR$1,0))</f>
        <v>9.9141917116962672E-2</v>
      </c>
      <c r="X30" s="13">
        <f>INDEX('Calculated DLIM'!$B$3:$AR$45,MATCH($A30,'Calculated DLIM'!$A$3:$A$45,0),MATCH(X$1,'Calculated DLIM'!$B$1:$AR$1,0))</f>
        <v>0.12119598580176738</v>
      </c>
      <c r="Y30" s="13">
        <f>INDEX('Calculated DLIM'!$B$3:$AR$45,MATCH($A30,'Calculated DLIM'!$A$3:$A$45,0),MATCH(Y$1,'Calculated DLIM'!$B$1:$AR$1,0))</f>
        <v>0.11603914898531954</v>
      </c>
      <c r="Z30" s="13">
        <f>INDEX('Calculated DLIM'!$B$3:$AR$45,MATCH($A30,'Calculated DLIM'!$A$3:$A$45,0),MATCH(Z$1,'Calculated DLIM'!$B$1:$AR$1,0))</f>
        <v>5.9123268160660013E-2</v>
      </c>
      <c r="AA30" s="13">
        <f>INDEX('Calculated DLIM'!$B$3:$AR$45,MATCH($A30,'Calculated DLIM'!$A$3:$A$45,0),MATCH(AA$1,'Calculated DLIM'!$B$1:$AR$1,0))</f>
        <v>6.9331272612117217E-2</v>
      </c>
      <c r="AB30" s="13">
        <f>INDEX('Calculated DLIM'!$B$3:$AR$45,MATCH($A30,'Calculated DLIM'!$A$3:$A$45,0),MATCH(AB$1,'Calculated DLIM'!$B$1:$AR$1,0))</f>
        <v>9.4361007821161066E-2</v>
      </c>
      <c r="AC30" s="13">
        <f>INDEX('Calculated DLIM'!$B$3:$AR$45,MATCH($A30,'Calculated DLIM'!$A$3:$A$45,0),MATCH(AC$1,'Calculated DLIM'!$B$1:$AR$1,0))</f>
        <v>7.7367660934593768E-2</v>
      </c>
      <c r="AD30" s="13">
        <f>INDEX('Calculated DLIM'!$B$3:$AR$45,MATCH($A30,'Calculated DLIM'!$A$3:$A$45,0),MATCH(AD$1,'Calculated DLIM'!$B$1:$AR$1,0))</f>
        <v>1.0879009723246584</v>
      </c>
      <c r="AE30" s="13">
        <f>INDEX('Calculated DLIM'!$B$3:$AR$45,MATCH($A30,'Calculated DLIM'!$A$3:$A$45,0),MATCH(AE$1,'Calculated DLIM'!$B$1:$AR$1,0))</f>
        <v>6.0855008927987987E-2</v>
      </c>
      <c r="AF30" s="13">
        <f>INDEX('Calculated DLIM'!$B$3:$AR$45,MATCH($A30,'Calculated DLIM'!$A$3:$A$45,0),MATCH(AF$1,'Calculated DLIM'!$B$1:$AR$1,0))</f>
        <v>4.2422618927974491E-2</v>
      </c>
      <c r="AG30" s="13">
        <f>INDEX('Calculated DLIM'!$B$3:$AR$45,MATCH($A30,'Calculated DLIM'!$A$3:$A$45,0),MATCH(AG$1,'Calculated DLIM'!$B$1:$AR$1,0))</f>
        <v>8.7723817331228998E-2</v>
      </c>
      <c r="AH30" s="13">
        <f>INDEX('Calculated DLIM'!$B$3:$AR$45,MATCH($A30,'Calculated DLIM'!$A$3:$A$45,0),MATCH(AH$1,'Calculated DLIM'!$B$1:$AR$1,0))</f>
        <v>4.7812329228810124E-2</v>
      </c>
      <c r="AI30" s="13">
        <f>INDEX('Calculated DLIM'!$B$3:$AR$45,MATCH($A30,'Calculated DLIM'!$A$3:$A$45,0),MATCH(AI$1,'Calculated DLIM'!$B$1:$AR$1,0))</f>
        <v>6.8166694590797786E-2</v>
      </c>
      <c r="AJ30" s="13">
        <f>INDEX('Calculated DLIM'!$B$3:$AR$45,MATCH($A30,'Calculated DLIM'!$A$3:$A$45,0),MATCH(AJ$1,'Calculated DLIM'!$B$1:$AR$1,0))</f>
        <v>3.6603434734835801E-2</v>
      </c>
      <c r="AK30" s="13">
        <f>INDEX('Calculated DLIM'!$B$3:$AR$45,MATCH($A30,'Calculated DLIM'!$A$3:$A$45,0),MATCH(AK$1,'Calculated DLIM'!$B$1:$AR$1,0))</f>
        <v>3.0943834019547672E-2</v>
      </c>
      <c r="AL30" s="13">
        <f>INDEX('Calculated DLIM'!$B$3:$AR$45,MATCH($A30,'Calculated DLIM'!$A$3:$A$45,0),MATCH(AL$1,'Calculated DLIM'!$B$1:$AR$1,0))</f>
        <v>4.7601607998238413E-2</v>
      </c>
      <c r="AM30" s="13">
        <f>INDEX('Calculated DLIM'!$B$3:$AR$45,MATCH($A30,'Calculated DLIM'!$A$3:$A$45,0),MATCH(AM$1,'Calculated DLIM'!$B$1:$AR$1,0))</f>
        <v>3.5969190718381713E-2</v>
      </c>
      <c r="AN30" s="13">
        <f>INDEX('Calculated DLIM'!$B$3:$AR$45,MATCH($A30,'Calculated DLIM'!$A$3:$A$45,0),MATCH(AN$1,'Calculated DLIM'!$B$1:$AR$1,0))</f>
        <v>1.9347320224548249E-2</v>
      </c>
      <c r="AO30" s="13">
        <f>INDEX('Calculated DLIM'!$B$3:$AR$45,MATCH($A30,'Calculated DLIM'!$A$3:$A$45,0),MATCH(AO$1,'Calculated DLIM'!$B$1:$AR$1,0))</f>
        <v>2.943158339344016E-2</v>
      </c>
      <c r="AP30" s="13">
        <f>INDEX('Calculated DLIM'!$B$3:$AR$45,MATCH($A30,'Calculated DLIM'!$A$3:$A$45,0),MATCH(AP$1,'Calculated DLIM'!$B$1:$AR$1,0))</f>
        <v>5.5272640252987407E-2</v>
      </c>
      <c r="AQ30" s="14">
        <v>0</v>
      </c>
    </row>
    <row r="31" spans="1:43" x14ac:dyDescent="0.25">
      <c r="A31" t="s">
        <v>21</v>
      </c>
      <c r="B31" s="13">
        <f>INDEX('Calculated DLIM'!$B$3:$AR$45,MATCH($A31,'Calculated DLIM'!$A$3:$A$45,0),MATCH(B$1,'Calculated DLIM'!$B$1:$AR$1,0))</f>
        <v>6.3711711592630269E-2</v>
      </c>
      <c r="C31" s="13">
        <f>INDEX('Calculated DLIM'!$B$3:$AR$45,MATCH($A31,'Calculated DLIM'!$A$3:$A$45,0),MATCH(C$1,'Calculated DLIM'!$B$1:$AR$1,0))</f>
        <v>8.9444079354609213E-2</v>
      </c>
      <c r="D31" s="13">
        <f>INDEX('Calculated DLIM'!$B$3:$AR$45,MATCH($A31,'Calculated DLIM'!$A$3:$A$45,0),MATCH(D$1,'Calculated DLIM'!$B$1:$AR$1,0))</f>
        <v>5.1485429042932775E-2</v>
      </c>
      <c r="E31" s="13">
        <f>INDEX('Calculated DLIM'!$B$3:$AR$45,MATCH($A31,'Calculated DLIM'!$A$3:$A$45,0),MATCH(E$1,'Calculated DLIM'!$B$1:$AR$1,0))</f>
        <v>0.13505424009653585</v>
      </c>
      <c r="F31" s="14">
        <f>INDEX('Calculated DLIM'!$B$3:$AR$45,MATCH($A31,'Calculated DLIM'!$A$3:$A$45,0),MATCH(F$1,'Calculated DLIM'!$B$1:$AR$1,0))</f>
        <v>0</v>
      </c>
      <c r="G31" s="13">
        <f>INDEX('Calculated DLIM'!$B$3:$AR$45,MATCH($A31,'Calculated DLIM'!$A$3:$A$45,0),MATCH(G$1,'Calculated DLIM'!$B$1:$AR$1,0))</f>
        <v>0.12217863585541482</v>
      </c>
      <c r="H31" s="13">
        <f>INDEX('Calculated DLIM'!$B$3:$AR$45,MATCH($A31,'Calculated DLIM'!$A$3:$A$45,0),MATCH(H$1,'Calculated DLIM'!$B$1:$AR$1,0))</f>
        <v>9.1245103810961709E-2</v>
      </c>
      <c r="I31" s="13">
        <f>INDEX('Calculated DLIM'!$B$3:$AR$45,MATCH($A31,'Calculated DLIM'!$A$3:$A$45,0),MATCH(I$1,'Calculated DLIM'!$B$1:$AR$1,0))</f>
        <v>0.16482112308379798</v>
      </c>
      <c r="J31" s="13">
        <f>INDEX('Calculated DLIM'!$B$3:$AR$45,MATCH($A31,'Calculated DLIM'!$A$3:$A$45,0),MATCH(J$1,'Calculated DLIM'!$B$1:$AR$1,0))</f>
        <v>0.20712643787204194</v>
      </c>
      <c r="K31" s="13">
        <f>INDEX('Calculated DLIM'!$B$3:$AR$45,MATCH($A31,'Calculated DLIM'!$A$3:$A$45,0),MATCH(K$1,'Calculated DLIM'!$B$1:$AR$1,0))</f>
        <v>8.7806821738573168E-2</v>
      </c>
      <c r="L31" s="13">
        <f>INDEX('Calculated DLIM'!$B$3:$AR$45,MATCH($A31,'Calculated DLIM'!$A$3:$A$45,0),MATCH(L$1,'Calculated DLIM'!$B$1:$AR$1,0))</f>
        <v>8.8801620509393192E-2</v>
      </c>
      <c r="M31" s="14">
        <f>INDEX('Calculated DLIM'!$B$3:$AR$45,MATCH($A31,'Calculated DLIM'!$A$3:$A$45,0),MATCH(M$1,'Calculated DLIM'!$B$1:$AR$1,0))</f>
        <v>0</v>
      </c>
      <c r="N31" s="13">
        <f>INDEX('Calculated DLIM'!$B$3:$AR$45,MATCH($A31,'Calculated DLIM'!$A$3:$A$45,0),MATCH(N$1,'Calculated DLIM'!$B$1:$AR$1,0))</f>
        <v>9.3119778727412811E-2</v>
      </c>
      <c r="O31" s="13">
        <f>INDEX('Calculated DLIM'!$B$3:$AR$45,MATCH($A31,'Calculated DLIM'!$A$3:$A$45,0),MATCH(O$1,'Calculated DLIM'!$B$1:$AR$1,0))</f>
        <v>0.10500124653849803</v>
      </c>
      <c r="P31" s="13">
        <f>INDEX('Calculated DLIM'!$B$3:$AR$45,MATCH($A31,'Calculated DLIM'!$A$3:$A$45,0),MATCH(P$1,'Calculated DLIM'!$B$1:$AR$1,0))</f>
        <v>0.18684373316491118</v>
      </c>
      <c r="Q31" s="13">
        <f>INDEX('Calculated DLIM'!$B$3:$AR$45,MATCH($A31,'Calculated DLIM'!$A$3:$A$45,0),MATCH(Q$1,'Calculated DLIM'!$B$1:$AR$1,0))</f>
        <v>0.1534418220997027</v>
      </c>
      <c r="R31" s="13">
        <f>INDEX('Calculated DLIM'!$B$3:$AR$45,MATCH($A31,'Calculated DLIM'!$A$3:$A$45,0),MATCH(R$1,'Calculated DLIM'!$B$1:$AR$1,0))</f>
        <v>0.12383673857346045</v>
      </c>
      <c r="S31" s="13">
        <f>INDEX('Calculated DLIM'!$B$3:$AR$45,MATCH($A31,'Calculated DLIM'!$A$3:$A$45,0),MATCH(S$1,'Calculated DLIM'!$B$1:$AR$1,0))</f>
        <v>7.9840741199683277E-2</v>
      </c>
      <c r="T31" s="13">
        <f>INDEX('Calculated DLIM'!$B$3:$AR$45,MATCH($A31,'Calculated DLIM'!$A$3:$A$45,0),MATCH(T$1,'Calculated DLIM'!$B$1:$AR$1,0))</f>
        <v>6.7610326513878202E-2</v>
      </c>
      <c r="U31" s="13">
        <f>INDEX('Calculated DLIM'!$B$3:$AR$45,MATCH($A31,'Calculated DLIM'!$A$3:$A$45,0),MATCH(U$1,'Calculated DLIM'!$B$1:$AR$1,0))</f>
        <v>7.2824383746656993E-2</v>
      </c>
      <c r="V31" s="13">
        <f>INDEX('Calculated DLIM'!$B$3:$AR$45,MATCH($A31,'Calculated DLIM'!$A$3:$A$45,0),MATCH(V$1,'Calculated DLIM'!$B$1:$AR$1,0))</f>
        <v>8.7533426974007358E-2</v>
      </c>
      <c r="W31" s="13">
        <f>INDEX('Calculated DLIM'!$B$3:$AR$45,MATCH($A31,'Calculated DLIM'!$A$3:$A$45,0),MATCH(W$1,'Calculated DLIM'!$B$1:$AR$1,0))</f>
        <v>9.2143307635320706E-2</v>
      </c>
      <c r="X31" s="13">
        <f>INDEX('Calculated DLIM'!$B$3:$AR$45,MATCH($A31,'Calculated DLIM'!$A$3:$A$45,0),MATCH(X$1,'Calculated DLIM'!$B$1:$AR$1,0))</f>
        <v>7.3378822136627386E-2</v>
      </c>
      <c r="Y31" s="13">
        <f>INDEX('Calculated DLIM'!$B$3:$AR$45,MATCH($A31,'Calculated DLIM'!$A$3:$A$45,0),MATCH(Y$1,'Calculated DLIM'!$B$1:$AR$1,0))</f>
        <v>9.6489779062810616E-2</v>
      </c>
      <c r="Z31" s="13">
        <f>INDEX('Calculated DLIM'!$B$3:$AR$45,MATCH($A31,'Calculated DLIM'!$A$3:$A$45,0),MATCH(Z$1,'Calculated DLIM'!$B$1:$AR$1,0))</f>
        <v>0.10905162522743979</v>
      </c>
      <c r="AA31" s="13">
        <f>INDEX('Calculated DLIM'!$B$3:$AR$45,MATCH($A31,'Calculated DLIM'!$A$3:$A$45,0),MATCH(AA$1,'Calculated DLIM'!$B$1:$AR$1,0))</f>
        <v>0.19532857078311275</v>
      </c>
      <c r="AB31" s="13">
        <f>INDEX('Calculated DLIM'!$B$3:$AR$45,MATCH($A31,'Calculated DLIM'!$A$3:$A$45,0),MATCH(AB$1,'Calculated DLIM'!$B$1:$AR$1,0))</f>
        <v>7.5560386653008071E-2</v>
      </c>
      <c r="AC31" s="13">
        <f>INDEX('Calculated DLIM'!$B$3:$AR$45,MATCH($A31,'Calculated DLIM'!$A$3:$A$45,0),MATCH(AC$1,'Calculated DLIM'!$B$1:$AR$1,0))</f>
        <v>7.2173019460712057E-2</v>
      </c>
      <c r="AD31" s="13">
        <f>INDEX('Calculated DLIM'!$B$3:$AR$45,MATCH($A31,'Calculated DLIM'!$A$3:$A$45,0),MATCH(AD$1,'Calculated DLIM'!$B$1:$AR$1,0))</f>
        <v>8.9723787602248598E-2</v>
      </c>
      <c r="AE31" s="13">
        <f>INDEX('Calculated DLIM'!$B$3:$AR$45,MATCH($A31,'Calculated DLIM'!$A$3:$A$45,0),MATCH(AE$1,'Calculated DLIM'!$B$1:$AR$1,0))</f>
        <v>1.3570286975097063</v>
      </c>
      <c r="AF31" s="13">
        <f>INDEX('Calculated DLIM'!$B$3:$AR$45,MATCH($A31,'Calculated DLIM'!$A$3:$A$45,0),MATCH(AF$1,'Calculated DLIM'!$B$1:$AR$1,0))</f>
        <v>3.1693058143760423E-2</v>
      </c>
      <c r="AG31" s="13">
        <f>INDEX('Calculated DLIM'!$B$3:$AR$45,MATCH($A31,'Calculated DLIM'!$A$3:$A$45,0),MATCH(AG$1,'Calculated DLIM'!$B$1:$AR$1,0))</f>
        <v>7.581248171283661E-2</v>
      </c>
      <c r="AH31" s="13">
        <f>INDEX('Calculated DLIM'!$B$3:$AR$45,MATCH($A31,'Calculated DLIM'!$A$3:$A$45,0),MATCH(AH$1,'Calculated DLIM'!$B$1:$AR$1,0))</f>
        <v>7.2400709526571211E-2</v>
      </c>
      <c r="AI31" s="13">
        <f>INDEX('Calculated DLIM'!$B$3:$AR$45,MATCH($A31,'Calculated DLIM'!$A$3:$A$45,0),MATCH(AI$1,'Calculated DLIM'!$B$1:$AR$1,0))</f>
        <v>4.4205312105932253E-2</v>
      </c>
      <c r="AJ31" s="13">
        <f>INDEX('Calculated DLIM'!$B$3:$AR$45,MATCH($A31,'Calculated DLIM'!$A$3:$A$45,0),MATCH(AJ$1,'Calculated DLIM'!$B$1:$AR$1,0))</f>
        <v>3.3500886737001877E-2</v>
      </c>
      <c r="AK31" s="13">
        <f>INDEX('Calculated DLIM'!$B$3:$AR$45,MATCH($A31,'Calculated DLIM'!$A$3:$A$45,0),MATCH(AK$1,'Calculated DLIM'!$B$1:$AR$1,0))</f>
        <v>3.177727122686682E-2</v>
      </c>
      <c r="AL31" s="13">
        <f>INDEX('Calculated DLIM'!$B$3:$AR$45,MATCH($A31,'Calculated DLIM'!$A$3:$A$45,0),MATCH(AL$1,'Calculated DLIM'!$B$1:$AR$1,0))</f>
        <v>4.7828846491760876E-2</v>
      </c>
      <c r="AM31" s="13">
        <f>INDEX('Calculated DLIM'!$B$3:$AR$45,MATCH($A31,'Calculated DLIM'!$A$3:$A$45,0),MATCH(AM$1,'Calculated DLIM'!$B$1:$AR$1,0))</f>
        <v>4.5760573902224377E-2</v>
      </c>
      <c r="AN31" s="13">
        <f>INDEX('Calculated DLIM'!$B$3:$AR$45,MATCH($A31,'Calculated DLIM'!$A$3:$A$45,0),MATCH(AN$1,'Calculated DLIM'!$B$1:$AR$1,0))</f>
        <v>3.7980089945461676E-2</v>
      </c>
      <c r="AO31" s="13">
        <f>INDEX('Calculated DLIM'!$B$3:$AR$45,MATCH($A31,'Calculated DLIM'!$A$3:$A$45,0),MATCH(AO$1,'Calculated DLIM'!$B$1:$AR$1,0))</f>
        <v>2.473581396718429E-2</v>
      </c>
      <c r="AP31" s="13">
        <f>INDEX('Calculated DLIM'!$B$3:$AR$45,MATCH($A31,'Calculated DLIM'!$A$3:$A$45,0),MATCH(AP$1,'Calculated DLIM'!$B$1:$AR$1,0))</f>
        <v>5.4976918468547388E-2</v>
      </c>
      <c r="AQ31" s="14">
        <v>0</v>
      </c>
    </row>
    <row r="32" spans="1:43" x14ac:dyDescent="0.25">
      <c r="A32" t="s">
        <v>22</v>
      </c>
      <c r="B32" s="13">
        <f>INDEX('Calculated DLIM'!$B$3:$AR$45,MATCH($A32,'Calculated DLIM'!$A$3:$A$45,0),MATCH(B$1,'Calculated DLIM'!$B$1:$AR$1,0))</f>
        <v>4.9931298305536552E-3</v>
      </c>
      <c r="C32" s="13">
        <f>INDEX('Calculated DLIM'!$B$3:$AR$45,MATCH($A32,'Calculated DLIM'!$A$3:$A$45,0),MATCH(C$1,'Calculated DLIM'!$B$1:$AR$1,0))</f>
        <v>8.0667021290216634E-3</v>
      </c>
      <c r="D32" s="13">
        <f>INDEX('Calculated DLIM'!$B$3:$AR$45,MATCH($A32,'Calculated DLIM'!$A$3:$A$45,0),MATCH(D$1,'Calculated DLIM'!$B$1:$AR$1,0))</f>
        <v>1.0542485747399509E-2</v>
      </c>
      <c r="E32" s="13">
        <f>INDEX('Calculated DLIM'!$B$3:$AR$45,MATCH($A32,'Calculated DLIM'!$A$3:$A$45,0),MATCH(E$1,'Calculated DLIM'!$B$1:$AR$1,0))</f>
        <v>8.6599173056877612E-3</v>
      </c>
      <c r="F32" s="14">
        <f>INDEX('Calculated DLIM'!$B$3:$AR$45,MATCH($A32,'Calculated DLIM'!$A$3:$A$45,0),MATCH(F$1,'Calculated DLIM'!$B$1:$AR$1,0))</f>
        <v>0</v>
      </c>
      <c r="G32" s="13">
        <f>INDEX('Calculated DLIM'!$B$3:$AR$45,MATCH($A32,'Calculated DLIM'!$A$3:$A$45,0),MATCH(G$1,'Calculated DLIM'!$B$1:$AR$1,0))</f>
        <v>7.6909252902583915E-3</v>
      </c>
      <c r="H32" s="13">
        <f>INDEX('Calculated DLIM'!$B$3:$AR$45,MATCH($A32,'Calculated DLIM'!$A$3:$A$45,0),MATCH(H$1,'Calculated DLIM'!$B$1:$AR$1,0))</f>
        <v>7.8293621318265214E-3</v>
      </c>
      <c r="I32" s="13">
        <f>INDEX('Calculated DLIM'!$B$3:$AR$45,MATCH($A32,'Calculated DLIM'!$A$3:$A$45,0),MATCH(I$1,'Calculated DLIM'!$B$1:$AR$1,0))</f>
        <v>7.3758359483233954E-3</v>
      </c>
      <c r="J32" s="13">
        <f>INDEX('Calculated DLIM'!$B$3:$AR$45,MATCH($A32,'Calculated DLIM'!$A$3:$A$45,0),MATCH(J$1,'Calculated DLIM'!$B$1:$AR$1,0))</f>
        <v>8.2330154809413473E-3</v>
      </c>
      <c r="K32" s="13">
        <f>INDEX('Calculated DLIM'!$B$3:$AR$45,MATCH($A32,'Calculated DLIM'!$A$3:$A$45,0),MATCH(K$1,'Calculated DLIM'!$B$1:$AR$1,0))</f>
        <v>5.0891973111976754E-3</v>
      </c>
      <c r="L32" s="13">
        <f>INDEX('Calculated DLIM'!$B$3:$AR$45,MATCH($A32,'Calculated DLIM'!$A$3:$A$45,0),MATCH(L$1,'Calculated DLIM'!$B$1:$AR$1,0))</f>
        <v>1.1123175330003187E-2</v>
      </c>
      <c r="M32" s="14">
        <f>INDEX('Calculated DLIM'!$B$3:$AR$45,MATCH($A32,'Calculated DLIM'!$A$3:$A$45,0),MATCH(M$1,'Calculated DLIM'!$B$1:$AR$1,0))</f>
        <v>0</v>
      </c>
      <c r="N32" s="13">
        <f>INDEX('Calculated DLIM'!$B$3:$AR$45,MATCH($A32,'Calculated DLIM'!$A$3:$A$45,0),MATCH(N$1,'Calculated DLIM'!$B$1:$AR$1,0))</f>
        <v>7.0015662830851507E-3</v>
      </c>
      <c r="O32" s="13">
        <f>INDEX('Calculated DLIM'!$B$3:$AR$45,MATCH($A32,'Calculated DLIM'!$A$3:$A$45,0),MATCH(O$1,'Calculated DLIM'!$B$1:$AR$1,0))</f>
        <v>8.462146439458175E-3</v>
      </c>
      <c r="P32" s="13">
        <f>INDEX('Calculated DLIM'!$B$3:$AR$45,MATCH($A32,'Calculated DLIM'!$A$3:$A$45,0),MATCH(P$1,'Calculated DLIM'!$B$1:$AR$1,0))</f>
        <v>8.5283567180318032E-3</v>
      </c>
      <c r="Q32" s="13">
        <f>INDEX('Calculated DLIM'!$B$3:$AR$45,MATCH($A32,'Calculated DLIM'!$A$3:$A$45,0),MATCH(Q$1,'Calculated DLIM'!$B$1:$AR$1,0))</f>
        <v>7.0093393653207336E-3</v>
      </c>
      <c r="R32" s="13">
        <f>INDEX('Calculated DLIM'!$B$3:$AR$45,MATCH($A32,'Calculated DLIM'!$A$3:$A$45,0),MATCH(R$1,'Calculated DLIM'!$B$1:$AR$1,0))</f>
        <v>7.7857067167028532E-3</v>
      </c>
      <c r="S32" s="13">
        <f>INDEX('Calculated DLIM'!$B$3:$AR$45,MATCH($A32,'Calculated DLIM'!$A$3:$A$45,0),MATCH(S$1,'Calculated DLIM'!$B$1:$AR$1,0))</f>
        <v>8.6961510469692731E-3</v>
      </c>
      <c r="T32" s="13">
        <f>INDEX('Calculated DLIM'!$B$3:$AR$45,MATCH($A32,'Calculated DLIM'!$A$3:$A$45,0),MATCH(T$1,'Calculated DLIM'!$B$1:$AR$1,0))</f>
        <v>7.5052895116852454E-3</v>
      </c>
      <c r="U32" s="13">
        <f>INDEX('Calculated DLIM'!$B$3:$AR$45,MATCH($A32,'Calculated DLIM'!$A$3:$A$45,0),MATCH(U$1,'Calculated DLIM'!$B$1:$AR$1,0))</f>
        <v>8.0020109283189741E-3</v>
      </c>
      <c r="V32" s="13">
        <f>INDEX('Calculated DLIM'!$B$3:$AR$45,MATCH($A32,'Calculated DLIM'!$A$3:$A$45,0),MATCH(V$1,'Calculated DLIM'!$B$1:$AR$1,0))</f>
        <v>1.0018513953393629E-2</v>
      </c>
      <c r="W32" s="13">
        <f>INDEX('Calculated DLIM'!$B$3:$AR$45,MATCH($A32,'Calculated DLIM'!$A$3:$A$45,0),MATCH(W$1,'Calculated DLIM'!$B$1:$AR$1,0))</f>
        <v>6.8705894023198604E-3</v>
      </c>
      <c r="X32" s="13">
        <f>INDEX('Calculated DLIM'!$B$3:$AR$45,MATCH($A32,'Calculated DLIM'!$A$3:$A$45,0),MATCH(X$1,'Calculated DLIM'!$B$1:$AR$1,0))</f>
        <v>8.0294753837033116E-3</v>
      </c>
      <c r="Y32" s="13">
        <f>INDEX('Calculated DLIM'!$B$3:$AR$45,MATCH($A32,'Calculated DLIM'!$A$3:$A$45,0),MATCH(Y$1,'Calculated DLIM'!$B$1:$AR$1,0))</f>
        <v>7.3584685461558106E-3</v>
      </c>
      <c r="Z32" s="13">
        <f>INDEX('Calculated DLIM'!$B$3:$AR$45,MATCH($A32,'Calculated DLIM'!$A$3:$A$45,0),MATCH(Z$1,'Calculated DLIM'!$B$1:$AR$1,0))</f>
        <v>9.110588662359205E-3</v>
      </c>
      <c r="AA32" s="13">
        <f>INDEX('Calculated DLIM'!$B$3:$AR$45,MATCH($A32,'Calculated DLIM'!$A$3:$A$45,0),MATCH(AA$1,'Calculated DLIM'!$B$1:$AR$1,0))</f>
        <v>1.2933117758217684E-2</v>
      </c>
      <c r="AB32" s="13">
        <f>INDEX('Calculated DLIM'!$B$3:$AR$45,MATCH($A32,'Calculated DLIM'!$A$3:$A$45,0),MATCH(AB$1,'Calculated DLIM'!$B$1:$AR$1,0))</f>
        <v>6.8867615998906319E-3</v>
      </c>
      <c r="AC32" s="13">
        <f>INDEX('Calculated DLIM'!$B$3:$AR$45,MATCH($A32,'Calculated DLIM'!$A$3:$A$45,0),MATCH(AC$1,'Calculated DLIM'!$B$1:$AR$1,0))</f>
        <v>1.0377879705013891E-2</v>
      </c>
      <c r="AD32" s="13">
        <f>INDEX('Calculated DLIM'!$B$3:$AR$45,MATCH($A32,'Calculated DLIM'!$A$3:$A$45,0),MATCH(AD$1,'Calculated DLIM'!$B$1:$AR$1,0))</f>
        <v>7.1005756788487147E-3</v>
      </c>
      <c r="AE32" s="13">
        <f>INDEX('Calculated DLIM'!$B$3:$AR$45,MATCH($A32,'Calculated DLIM'!$A$3:$A$45,0),MATCH(AE$1,'Calculated DLIM'!$B$1:$AR$1,0))</f>
        <v>1.5956060099386264E-2</v>
      </c>
      <c r="AF32" s="13">
        <f>INDEX('Calculated DLIM'!$B$3:$AR$45,MATCH($A32,'Calculated DLIM'!$A$3:$A$45,0),MATCH(AF$1,'Calculated DLIM'!$B$1:$AR$1,0))</f>
        <v>1.007014371330146</v>
      </c>
      <c r="AG32" s="13">
        <f>INDEX('Calculated DLIM'!$B$3:$AR$45,MATCH($A32,'Calculated DLIM'!$A$3:$A$45,0),MATCH(AG$1,'Calculated DLIM'!$B$1:$AR$1,0))</f>
        <v>8.5737091699540392E-3</v>
      </c>
      <c r="AH32" s="13">
        <f>INDEX('Calculated DLIM'!$B$3:$AR$45,MATCH($A32,'Calculated DLIM'!$A$3:$A$45,0),MATCH(AH$1,'Calculated DLIM'!$B$1:$AR$1,0))</f>
        <v>8.6581513945967001E-3</v>
      </c>
      <c r="AI32" s="13">
        <f>INDEX('Calculated DLIM'!$B$3:$AR$45,MATCH($A32,'Calculated DLIM'!$A$3:$A$45,0),MATCH(AI$1,'Calculated DLIM'!$B$1:$AR$1,0))</f>
        <v>1.3884972807203449E-2</v>
      </c>
      <c r="AJ32" s="13">
        <f>INDEX('Calculated DLIM'!$B$3:$AR$45,MATCH($A32,'Calculated DLIM'!$A$3:$A$45,0),MATCH(AJ$1,'Calculated DLIM'!$B$1:$AR$1,0))</f>
        <v>1.460299929599145E-2</v>
      </c>
      <c r="AK32" s="13">
        <f>INDEX('Calculated DLIM'!$B$3:$AR$45,MATCH($A32,'Calculated DLIM'!$A$3:$A$45,0),MATCH(AK$1,'Calculated DLIM'!$B$1:$AR$1,0))</f>
        <v>6.0652444904365881E-3</v>
      </c>
      <c r="AL32" s="13">
        <f>INDEX('Calculated DLIM'!$B$3:$AR$45,MATCH($A32,'Calculated DLIM'!$A$3:$A$45,0),MATCH(AL$1,'Calculated DLIM'!$B$1:$AR$1,0))</f>
        <v>1.3482032241686795E-2</v>
      </c>
      <c r="AM32" s="13">
        <f>INDEX('Calculated DLIM'!$B$3:$AR$45,MATCH($A32,'Calculated DLIM'!$A$3:$A$45,0),MATCH(AM$1,'Calculated DLIM'!$B$1:$AR$1,0))</f>
        <v>1.1277448389553245E-2</v>
      </c>
      <c r="AN32" s="13">
        <f>INDEX('Calculated DLIM'!$B$3:$AR$45,MATCH($A32,'Calculated DLIM'!$A$3:$A$45,0),MATCH(AN$1,'Calculated DLIM'!$B$1:$AR$1,0))</f>
        <v>6.9509371925659345E-3</v>
      </c>
      <c r="AO32" s="13">
        <f>INDEX('Calculated DLIM'!$B$3:$AR$45,MATCH($A32,'Calculated DLIM'!$A$3:$A$45,0),MATCH(AO$1,'Calculated DLIM'!$B$1:$AR$1,0))</f>
        <v>1.241194161147754E-2</v>
      </c>
      <c r="AP32" s="13">
        <f>INDEX('Calculated DLIM'!$B$3:$AR$45,MATCH($A32,'Calculated DLIM'!$A$3:$A$45,0),MATCH(AP$1,'Calculated DLIM'!$B$1:$AR$1,0))</f>
        <v>2.2813510717413412E-2</v>
      </c>
      <c r="AQ32" s="14">
        <v>0</v>
      </c>
    </row>
    <row r="33" spans="1:43" x14ac:dyDescent="0.25">
      <c r="A33" t="s">
        <v>23</v>
      </c>
      <c r="B33" s="13">
        <f>INDEX('Calculated DLIM'!$B$3:$AR$45,MATCH($A33,'Calculated DLIM'!$A$3:$A$45,0),MATCH(B$1,'Calculated DLIM'!$B$1:$AR$1,0))</f>
        <v>5.7016714013533093E-3</v>
      </c>
      <c r="C33" s="13">
        <f>INDEX('Calculated DLIM'!$B$3:$AR$45,MATCH($A33,'Calculated DLIM'!$A$3:$A$45,0),MATCH(C$1,'Calculated DLIM'!$B$1:$AR$1,0))</f>
        <v>7.0949393493597397E-3</v>
      </c>
      <c r="D33" s="13">
        <f>INDEX('Calculated DLIM'!$B$3:$AR$45,MATCH($A33,'Calculated DLIM'!$A$3:$A$45,0),MATCH(D$1,'Calculated DLIM'!$B$1:$AR$1,0))</f>
        <v>4.0544212253303862E-3</v>
      </c>
      <c r="E33" s="13">
        <f>INDEX('Calculated DLIM'!$B$3:$AR$45,MATCH($A33,'Calculated DLIM'!$A$3:$A$45,0),MATCH(E$1,'Calculated DLIM'!$B$1:$AR$1,0))</f>
        <v>7.1854595814568314E-3</v>
      </c>
      <c r="F33" s="14">
        <f>INDEX('Calculated DLIM'!$B$3:$AR$45,MATCH($A33,'Calculated DLIM'!$A$3:$A$45,0),MATCH(F$1,'Calculated DLIM'!$B$1:$AR$1,0))</f>
        <v>0</v>
      </c>
      <c r="G33" s="13">
        <f>INDEX('Calculated DLIM'!$B$3:$AR$45,MATCH($A33,'Calculated DLIM'!$A$3:$A$45,0),MATCH(G$1,'Calculated DLIM'!$B$1:$AR$1,0))</f>
        <v>8.8123116813758427E-3</v>
      </c>
      <c r="H33" s="13">
        <f>INDEX('Calculated DLIM'!$B$3:$AR$45,MATCH($A33,'Calculated DLIM'!$A$3:$A$45,0),MATCH(H$1,'Calculated DLIM'!$B$1:$AR$1,0))</f>
        <v>8.6405838351720221E-3</v>
      </c>
      <c r="I33" s="13">
        <f>INDEX('Calculated DLIM'!$B$3:$AR$45,MATCH($A33,'Calculated DLIM'!$A$3:$A$45,0),MATCH(I$1,'Calculated DLIM'!$B$1:$AR$1,0))</f>
        <v>8.1683718970955825E-3</v>
      </c>
      <c r="J33" s="13">
        <f>INDEX('Calculated DLIM'!$B$3:$AR$45,MATCH($A33,'Calculated DLIM'!$A$3:$A$45,0),MATCH(J$1,'Calculated DLIM'!$B$1:$AR$1,0))</f>
        <v>3.1759339629486981E-2</v>
      </c>
      <c r="K33" s="13">
        <f>INDEX('Calculated DLIM'!$B$3:$AR$45,MATCH($A33,'Calculated DLIM'!$A$3:$A$45,0),MATCH(K$1,'Calculated DLIM'!$B$1:$AR$1,0))</f>
        <v>4.0580399061461193E-3</v>
      </c>
      <c r="L33" s="13">
        <f>INDEX('Calculated DLIM'!$B$3:$AR$45,MATCH($A33,'Calculated DLIM'!$A$3:$A$45,0),MATCH(L$1,'Calculated DLIM'!$B$1:$AR$1,0))</f>
        <v>2.0032569558828719E-2</v>
      </c>
      <c r="M33" s="14">
        <f>INDEX('Calculated DLIM'!$B$3:$AR$45,MATCH($A33,'Calculated DLIM'!$A$3:$A$45,0),MATCH(M$1,'Calculated DLIM'!$B$1:$AR$1,0))</f>
        <v>0</v>
      </c>
      <c r="N33" s="13">
        <f>INDEX('Calculated DLIM'!$B$3:$AR$45,MATCH($A33,'Calculated DLIM'!$A$3:$A$45,0),MATCH(N$1,'Calculated DLIM'!$B$1:$AR$1,0))</f>
        <v>9.8685719694908726E-3</v>
      </c>
      <c r="O33" s="13">
        <f>INDEX('Calculated DLIM'!$B$3:$AR$45,MATCH($A33,'Calculated DLIM'!$A$3:$A$45,0),MATCH(O$1,'Calculated DLIM'!$B$1:$AR$1,0))</f>
        <v>8.5868679548144738E-3</v>
      </c>
      <c r="P33" s="13">
        <f>INDEX('Calculated DLIM'!$B$3:$AR$45,MATCH($A33,'Calculated DLIM'!$A$3:$A$45,0),MATCH(P$1,'Calculated DLIM'!$B$1:$AR$1,0))</f>
        <v>1.1021669757087002E-2</v>
      </c>
      <c r="Q33" s="13">
        <f>INDEX('Calculated DLIM'!$B$3:$AR$45,MATCH($A33,'Calculated DLIM'!$A$3:$A$45,0),MATCH(Q$1,'Calculated DLIM'!$B$1:$AR$1,0))</f>
        <v>9.162117543079093E-3</v>
      </c>
      <c r="R33" s="13">
        <f>INDEX('Calculated DLIM'!$B$3:$AR$45,MATCH($A33,'Calculated DLIM'!$A$3:$A$45,0),MATCH(R$1,'Calculated DLIM'!$B$1:$AR$1,0))</f>
        <v>9.0924969406510209E-3</v>
      </c>
      <c r="S33" s="13">
        <f>INDEX('Calculated DLIM'!$B$3:$AR$45,MATCH($A33,'Calculated DLIM'!$A$3:$A$45,0),MATCH(S$1,'Calculated DLIM'!$B$1:$AR$1,0))</f>
        <v>8.1892762228068534E-3</v>
      </c>
      <c r="T33" s="13">
        <f>INDEX('Calculated DLIM'!$B$3:$AR$45,MATCH($A33,'Calculated DLIM'!$A$3:$A$45,0),MATCH(T$1,'Calculated DLIM'!$B$1:$AR$1,0))</f>
        <v>1.6362062800114419E-2</v>
      </c>
      <c r="U33" s="13">
        <f>INDEX('Calculated DLIM'!$B$3:$AR$45,MATCH($A33,'Calculated DLIM'!$A$3:$A$45,0),MATCH(U$1,'Calculated DLIM'!$B$1:$AR$1,0))</f>
        <v>8.1936617353547802E-3</v>
      </c>
      <c r="V33" s="13">
        <f>INDEX('Calculated DLIM'!$B$3:$AR$45,MATCH($A33,'Calculated DLIM'!$A$3:$A$45,0),MATCH(V$1,'Calculated DLIM'!$B$1:$AR$1,0))</f>
        <v>7.8884485358653219E-3</v>
      </c>
      <c r="W33" s="13">
        <f>INDEX('Calculated DLIM'!$B$3:$AR$45,MATCH($A33,'Calculated DLIM'!$A$3:$A$45,0),MATCH(W$1,'Calculated DLIM'!$B$1:$AR$1,0))</f>
        <v>7.2281151821341951E-3</v>
      </c>
      <c r="X33" s="13">
        <f>INDEX('Calculated DLIM'!$B$3:$AR$45,MATCH($A33,'Calculated DLIM'!$A$3:$A$45,0),MATCH(X$1,'Calculated DLIM'!$B$1:$AR$1,0))</f>
        <v>8.4276822659079178E-3</v>
      </c>
      <c r="Y33" s="13">
        <f>INDEX('Calculated DLIM'!$B$3:$AR$45,MATCH($A33,'Calculated DLIM'!$A$3:$A$45,0),MATCH(Y$1,'Calculated DLIM'!$B$1:$AR$1,0))</f>
        <v>1.1237754502077282E-2</v>
      </c>
      <c r="Z33" s="13">
        <f>INDEX('Calculated DLIM'!$B$3:$AR$45,MATCH($A33,'Calculated DLIM'!$A$3:$A$45,0),MATCH(Z$1,'Calculated DLIM'!$B$1:$AR$1,0))</f>
        <v>9.4288107522087373E-3</v>
      </c>
      <c r="AA33" s="13">
        <f>INDEX('Calculated DLIM'!$B$3:$AR$45,MATCH($A33,'Calculated DLIM'!$A$3:$A$45,0),MATCH(AA$1,'Calculated DLIM'!$B$1:$AR$1,0))</f>
        <v>7.416835563279019E-3</v>
      </c>
      <c r="AB33" s="13">
        <f>INDEX('Calculated DLIM'!$B$3:$AR$45,MATCH($A33,'Calculated DLIM'!$A$3:$A$45,0),MATCH(AB$1,'Calculated DLIM'!$B$1:$AR$1,0))</f>
        <v>1.1070584436844636E-2</v>
      </c>
      <c r="AC33" s="13">
        <f>INDEX('Calculated DLIM'!$B$3:$AR$45,MATCH($A33,'Calculated DLIM'!$A$3:$A$45,0),MATCH(AC$1,'Calculated DLIM'!$B$1:$AR$1,0))</f>
        <v>8.0995639950663962E-3</v>
      </c>
      <c r="AD33" s="13">
        <f>INDEX('Calculated DLIM'!$B$3:$AR$45,MATCH($A33,'Calculated DLIM'!$A$3:$A$45,0),MATCH(AD$1,'Calculated DLIM'!$B$1:$AR$1,0))</f>
        <v>5.191180170862968E-3</v>
      </c>
      <c r="AE33" s="13">
        <f>INDEX('Calculated DLIM'!$B$3:$AR$45,MATCH($A33,'Calculated DLIM'!$A$3:$A$45,0),MATCH(AE$1,'Calculated DLIM'!$B$1:$AR$1,0))</f>
        <v>6.0417136297071065E-3</v>
      </c>
      <c r="AF33" s="13">
        <f>INDEX('Calculated DLIM'!$B$3:$AR$45,MATCH($A33,'Calculated DLIM'!$A$3:$A$45,0),MATCH(AF$1,'Calculated DLIM'!$B$1:$AR$1,0))</f>
        <v>4.9441218317807295E-3</v>
      </c>
      <c r="AG33" s="13">
        <f>INDEX('Calculated DLIM'!$B$3:$AR$45,MATCH($A33,'Calculated DLIM'!$A$3:$A$45,0),MATCH(AG$1,'Calculated DLIM'!$B$1:$AR$1,0))</f>
        <v>1.1364610023696824</v>
      </c>
      <c r="AH33" s="13">
        <f>INDEX('Calculated DLIM'!$B$3:$AR$45,MATCH($A33,'Calculated DLIM'!$A$3:$A$45,0),MATCH(AH$1,'Calculated DLIM'!$B$1:$AR$1,0))</f>
        <v>1.5181783849193664E-2</v>
      </c>
      <c r="AI33" s="13">
        <f>INDEX('Calculated DLIM'!$B$3:$AR$45,MATCH($A33,'Calculated DLIM'!$A$3:$A$45,0),MATCH(AI$1,'Calculated DLIM'!$B$1:$AR$1,0))</f>
        <v>2.8715992048787258E-2</v>
      </c>
      <c r="AJ33" s="13">
        <f>INDEX('Calculated DLIM'!$B$3:$AR$45,MATCH($A33,'Calculated DLIM'!$A$3:$A$45,0),MATCH(AJ$1,'Calculated DLIM'!$B$1:$AR$1,0))</f>
        <v>2.0796561284466959E-2</v>
      </c>
      <c r="AK33" s="13">
        <f>INDEX('Calculated DLIM'!$B$3:$AR$45,MATCH($A33,'Calculated DLIM'!$A$3:$A$45,0),MATCH(AK$1,'Calculated DLIM'!$B$1:$AR$1,0))</f>
        <v>6.4838118703845673E-3</v>
      </c>
      <c r="AL33" s="13">
        <f>INDEX('Calculated DLIM'!$B$3:$AR$45,MATCH($A33,'Calculated DLIM'!$A$3:$A$45,0),MATCH(AL$1,'Calculated DLIM'!$B$1:$AR$1,0))</f>
        <v>2.3781912762615185E-2</v>
      </c>
      <c r="AM33" s="13">
        <f>INDEX('Calculated DLIM'!$B$3:$AR$45,MATCH($A33,'Calculated DLIM'!$A$3:$A$45,0),MATCH(AM$1,'Calculated DLIM'!$B$1:$AR$1,0))</f>
        <v>1.5067350906959463E-2</v>
      </c>
      <c r="AN33" s="13">
        <f>INDEX('Calculated DLIM'!$B$3:$AR$45,MATCH($A33,'Calculated DLIM'!$A$3:$A$45,0),MATCH(AN$1,'Calculated DLIM'!$B$1:$AR$1,0))</f>
        <v>1.6111440402579093E-2</v>
      </c>
      <c r="AO33" s="13">
        <f>INDEX('Calculated DLIM'!$B$3:$AR$45,MATCH($A33,'Calculated DLIM'!$A$3:$A$45,0),MATCH(AO$1,'Calculated DLIM'!$B$1:$AR$1,0))</f>
        <v>7.2006673796916618E-3</v>
      </c>
      <c r="AP33" s="13">
        <f>INDEX('Calculated DLIM'!$B$3:$AR$45,MATCH($A33,'Calculated DLIM'!$A$3:$A$45,0),MATCH(AP$1,'Calculated DLIM'!$B$1:$AR$1,0))</f>
        <v>2.670378164561622E-2</v>
      </c>
      <c r="AQ33" s="14">
        <v>0</v>
      </c>
    </row>
    <row r="34" spans="1:43" x14ac:dyDescent="0.25">
      <c r="A34" t="s">
        <v>24</v>
      </c>
      <c r="B34" s="13">
        <f>INDEX('Calculated DLIM'!$B$3:$AR$45,MATCH($A34,'Calculated DLIM'!$A$3:$A$45,0),MATCH(B$1,'Calculated DLIM'!$B$1:$AR$1,0))</f>
        <v>1.1599179051443738E-2</v>
      </c>
      <c r="C34" s="13">
        <f>INDEX('Calculated DLIM'!$B$3:$AR$45,MATCH($A34,'Calculated DLIM'!$A$3:$A$45,0),MATCH(C$1,'Calculated DLIM'!$B$1:$AR$1,0))</f>
        <v>1.9047828761840854E-2</v>
      </c>
      <c r="D34" s="13">
        <f>INDEX('Calculated DLIM'!$B$3:$AR$45,MATCH($A34,'Calculated DLIM'!$A$3:$A$45,0),MATCH(D$1,'Calculated DLIM'!$B$1:$AR$1,0))</f>
        <v>1.5277413567152082E-2</v>
      </c>
      <c r="E34" s="13">
        <f>INDEX('Calculated DLIM'!$B$3:$AR$45,MATCH($A34,'Calculated DLIM'!$A$3:$A$45,0),MATCH(E$1,'Calculated DLIM'!$B$1:$AR$1,0))</f>
        <v>2.1349815380599654E-2</v>
      </c>
      <c r="F34" s="14">
        <f>INDEX('Calculated DLIM'!$B$3:$AR$45,MATCH($A34,'Calculated DLIM'!$A$3:$A$45,0),MATCH(F$1,'Calculated DLIM'!$B$1:$AR$1,0))</f>
        <v>0</v>
      </c>
      <c r="G34" s="13">
        <f>INDEX('Calculated DLIM'!$B$3:$AR$45,MATCH($A34,'Calculated DLIM'!$A$3:$A$45,0),MATCH(G$1,'Calculated DLIM'!$B$1:$AR$1,0))</f>
        <v>1.6451818338211865E-2</v>
      </c>
      <c r="H34" s="13">
        <f>INDEX('Calculated DLIM'!$B$3:$AR$45,MATCH($A34,'Calculated DLIM'!$A$3:$A$45,0),MATCH(H$1,'Calculated DLIM'!$B$1:$AR$1,0))</f>
        <v>1.8902371825163938E-2</v>
      </c>
      <c r="I34" s="13">
        <f>INDEX('Calculated DLIM'!$B$3:$AR$45,MATCH($A34,'Calculated DLIM'!$A$3:$A$45,0),MATCH(I$1,'Calculated DLIM'!$B$1:$AR$1,0))</f>
        <v>1.6457724339289694E-2</v>
      </c>
      <c r="J34" s="13">
        <f>INDEX('Calculated DLIM'!$B$3:$AR$45,MATCH($A34,'Calculated DLIM'!$A$3:$A$45,0),MATCH(J$1,'Calculated DLIM'!$B$1:$AR$1,0))</f>
        <v>1.8484258251192674E-2</v>
      </c>
      <c r="K34" s="13">
        <f>INDEX('Calculated DLIM'!$B$3:$AR$45,MATCH($A34,'Calculated DLIM'!$A$3:$A$45,0),MATCH(K$1,'Calculated DLIM'!$B$1:$AR$1,0))</f>
        <v>7.628424265858854E-3</v>
      </c>
      <c r="L34" s="13">
        <f>INDEX('Calculated DLIM'!$B$3:$AR$45,MATCH($A34,'Calculated DLIM'!$A$3:$A$45,0),MATCH(L$1,'Calculated DLIM'!$B$1:$AR$1,0))</f>
        <v>2.3978154179301079E-2</v>
      </c>
      <c r="M34" s="14">
        <f>INDEX('Calculated DLIM'!$B$3:$AR$45,MATCH($A34,'Calculated DLIM'!$A$3:$A$45,0),MATCH(M$1,'Calculated DLIM'!$B$1:$AR$1,0))</f>
        <v>0</v>
      </c>
      <c r="N34" s="13">
        <f>INDEX('Calculated DLIM'!$B$3:$AR$45,MATCH($A34,'Calculated DLIM'!$A$3:$A$45,0),MATCH(N$1,'Calculated DLIM'!$B$1:$AR$1,0))</f>
        <v>1.5864945134534368E-2</v>
      </c>
      <c r="O34" s="13">
        <f>INDEX('Calculated DLIM'!$B$3:$AR$45,MATCH($A34,'Calculated DLIM'!$A$3:$A$45,0),MATCH(O$1,'Calculated DLIM'!$B$1:$AR$1,0))</f>
        <v>2.2949641676132254E-2</v>
      </c>
      <c r="P34" s="13">
        <f>INDEX('Calculated DLIM'!$B$3:$AR$45,MATCH($A34,'Calculated DLIM'!$A$3:$A$45,0),MATCH(P$1,'Calculated DLIM'!$B$1:$AR$1,0))</f>
        <v>1.9023816313681899E-2</v>
      </c>
      <c r="Q34" s="13">
        <f>INDEX('Calculated DLIM'!$B$3:$AR$45,MATCH($A34,'Calculated DLIM'!$A$3:$A$45,0),MATCH(Q$1,'Calculated DLIM'!$B$1:$AR$1,0))</f>
        <v>1.6888306276221163E-2</v>
      </c>
      <c r="R34" s="13">
        <f>INDEX('Calculated DLIM'!$B$3:$AR$45,MATCH($A34,'Calculated DLIM'!$A$3:$A$45,0),MATCH(R$1,'Calculated DLIM'!$B$1:$AR$1,0))</f>
        <v>1.6607166960235946E-2</v>
      </c>
      <c r="S34" s="13">
        <f>INDEX('Calculated DLIM'!$B$3:$AR$45,MATCH($A34,'Calculated DLIM'!$A$3:$A$45,0),MATCH(S$1,'Calculated DLIM'!$B$1:$AR$1,0))</f>
        <v>1.5532184600018335E-2</v>
      </c>
      <c r="T34" s="13">
        <f>INDEX('Calculated DLIM'!$B$3:$AR$45,MATCH($A34,'Calculated DLIM'!$A$3:$A$45,0),MATCH(T$1,'Calculated DLIM'!$B$1:$AR$1,0))</f>
        <v>1.7103467681892845E-2</v>
      </c>
      <c r="U34" s="13">
        <f>INDEX('Calculated DLIM'!$B$3:$AR$45,MATCH($A34,'Calculated DLIM'!$A$3:$A$45,0),MATCH(U$1,'Calculated DLIM'!$B$1:$AR$1,0))</f>
        <v>1.9310049418593739E-2</v>
      </c>
      <c r="V34" s="13">
        <f>INDEX('Calculated DLIM'!$B$3:$AR$45,MATCH($A34,'Calculated DLIM'!$A$3:$A$45,0),MATCH(V$1,'Calculated DLIM'!$B$1:$AR$1,0))</f>
        <v>1.6813813770013123E-2</v>
      </c>
      <c r="W34" s="13">
        <f>INDEX('Calculated DLIM'!$B$3:$AR$45,MATCH($A34,'Calculated DLIM'!$A$3:$A$45,0),MATCH(W$1,'Calculated DLIM'!$B$1:$AR$1,0))</f>
        <v>1.5940387406049215E-2</v>
      </c>
      <c r="X34" s="13">
        <f>INDEX('Calculated DLIM'!$B$3:$AR$45,MATCH($A34,'Calculated DLIM'!$A$3:$A$45,0),MATCH(X$1,'Calculated DLIM'!$B$1:$AR$1,0))</f>
        <v>1.9604737834354673E-2</v>
      </c>
      <c r="Y34" s="13">
        <f>INDEX('Calculated DLIM'!$B$3:$AR$45,MATCH($A34,'Calculated DLIM'!$A$3:$A$45,0),MATCH(Y$1,'Calculated DLIM'!$B$1:$AR$1,0))</f>
        <v>1.8540305341510129E-2</v>
      </c>
      <c r="Z34" s="13">
        <f>INDEX('Calculated DLIM'!$B$3:$AR$45,MATCH($A34,'Calculated DLIM'!$A$3:$A$45,0),MATCH(Z$1,'Calculated DLIM'!$B$1:$AR$1,0))</f>
        <v>3.1484941837267313E-2</v>
      </c>
      <c r="AA34" s="13">
        <f>INDEX('Calculated DLIM'!$B$3:$AR$45,MATCH($A34,'Calculated DLIM'!$A$3:$A$45,0),MATCH(AA$1,'Calculated DLIM'!$B$1:$AR$1,0))</f>
        <v>7.0087833912486699E-2</v>
      </c>
      <c r="AB34" s="13">
        <f>INDEX('Calculated DLIM'!$B$3:$AR$45,MATCH($A34,'Calculated DLIM'!$A$3:$A$45,0),MATCH(AB$1,'Calculated DLIM'!$B$1:$AR$1,0))</f>
        <v>1.9513257929587732E-2</v>
      </c>
      <c r="AC34" s="13">
        <f>INDEX('Calculated DLIM'!$B$3:$AR$45,MATCH($A34,'Calculated DLIM'!$A$3:$A$45,0),MATCH(AC$1,'Calculated DLIM'!$B$1:$AR$1,0))</f>
        <v>1.7133891359184288E-2</v>
      </c>
      <c r="AD34" s="13">
        <f>INDEX('Calculated DLIM'!$B$3:$AR$45,MATCH($A34,'Calculated DLIM'!$A$3:$A$45,0),MATCH(AD$1,'Calculated DLIM'!$B$1:$AR$1,0))</f>
        <v>1.8389168678148986E-2</v>
      </c>
      <c r="AE34" s="13">
        <f>INDEX('Calculated DLIM'!$B$3:$AR$45,MATCH($A34,'Calculated DLIM'!$A$3:$A$45,0),MATCH(AE$1,'Calculated DLIM'!$B$1:$AR$1,0))</f>
        <v>1.9855855828059096E-2</v>
      </c>
      <c r="AF34" s="13">
        <f>INDEX('Calculated DLIM'!$B$3:$AR$45,MATCH($A34,'Calculated DLIM'!$A$3:$A$45,0),MATCH(AF$1,'Calculated DLIM'!$B$1:$AR$1,0))</f>
        <v>1.3087432586551602E-2</v>
      </c>
      <c r="AG34" s="13">
        <f>INDEX('Calculated DLIM'!$B$3:$AR$45,MATCH($A34,'Calculated DLIM'!$A$3:$A$45,0),MATCH(AG$1,'Calculated DLIM'!$B$1:$AR$1,0))</f>
        <v>4.7421684501832082E-2</v>
      </c>
      <c r="AH34" s="13">
        <f>INDEX('Calculated DLIM'!$B$3:$AR$45,MATCH($A34,'Calculated DLIM'!$A$3:$A$45,0),MATCH(AH$1,'Calculated DLIM'!$B$1:$AR$1,0))</f>
        <v>1.211853917390221</v>
      </c>
      <c r="AI34" s="13">
        <f>INDEX('Calculated DLIM'!$B$3:$AR$45,MATCH($A34,'Calculated DLIM'!$A$3:$A$45,0),MATCH(AI$1,'Calculated DLIM'!$B$1:$AR$1,0))</f>
        <v>4.7684914254765683E-2</v>
      </c>
      <c r="AJ34" s="13">
        <f>INDEX('Calculated DLIM'!$B$3:$AR$45,MATCH($A34,'Calculated DLIM'!$A$3:$A$45,0),MATCH(AJ$1,'Calculated DLIM'!$B$1:$AR$1,0))</f>
        <v>4.5471101806586374E-2</v>
      </c>
      <c r="AK34" s="13">
        <f>INDEX('Calculated DLIM'!$B$3:$AR$45,MATCH($A34,'Calculated DLIM'!$A$3:$A$45,0),MATCH(AK$1,'Calculated DLIM'!$B$1:$AR$1,0))</f>
        <v>1.9292445554308018E-2</v>
      </c>
      <c r="AL34" s="13">
        <f>INDEX('Calculated DLIM'!$B$3:$AR$45,MATCH($A34,'Calculated DLIM'!$A$3:$A$45,0),MATCH(AL$1,'Calculated DLIM'!$B$1:$AR$1,0))</f>
        <v>3.6730778661119748E-2</v>
      </c>
      <c r="AM34" s="13">
        <f>INDEX('Calculated DLIM'!$B$3:$AR$45,MATCH($A34,'Calculated DLIM'!$A$3:$A$45,0),MATCH(AM$1,'Calculated DLIM'!$B$1:$AR$1,0))</f>
        <v>2.8265734284035945E-2</v>
      </c>
      <c r="AN34" s="13">
        <f>INDEX('Calculated DLIM'!$B$3:$AR$45,MATCH($A34,'Calculated DLIM'!$A$3:$A$45,0),MATCH(AN$1,'Calculated DLIM'!$B$1:$AR$1,0))</f>
        <v>1.0902125852798351E-2</v>
      </c>
      <c r="AO34" s="13">
        <f>INDEX('Calculated DLIM'!$B$3:$AR$45,MATCH($A34,'Calculated DLIM'!$A$3:$A$45,0),MATCH(AO$1,'Calculated DLIM'!$B$1:$AR$1,0))</f>
        <v>1.3228102857207949E-2</v>
      </c>
      <c r="AP34" s="13">
        <f>INDEX('Calculated DLIM'!$B$3:$AR$45,MATCH($A34,'Calculated DLIM'!$A$3:$A$45,0),MATCH(AP$1,'Calculated DLIM'!$B$1:$AR$1,0))</f>
        <v>3.2428898629450274E-2</v>
      </c>
      <c r="AQ34" s="14">
        <v>0</v>
      </c>
    </row>
    <row r="35" spans="1:43" x14ac:dyDescent="0.25">
      <c r="A35" t="s">
        <v>25</v>
      </c>
      <c r="B35" s="13">
        <f>INDEX('Calculated DLIM'!$B$3:$AR$45,MATCH($A35,'Calculated DLIM'!$A$3:$A$45,0),MATCH(B$1,'Calculated DLIM'!$B$1:$AR$1,0))</f>
        <v>5.3728844643560281E-3</v>
      </c>
      <c r="C35" s="13">
        <f>INDEX('Calculated DLIM'!$B$3:$AR$45,MATCH($A35,'Calculated DLIM'!$A$3:$A$45,0),MATCH(C$1,'Calculated DLIM'!$B$1:$AR$1,0))</f>
        <v>7.3146025115025225E-3</v>
      </c>
      <c r="D35" s="13">
        <f>INDEX('Calculated DLIM'!$B$3:$AR$45,MATCH($A35,'Calculated DLIM'!$A$3:$A$45,0),MATCH(D$1,'Calculated DLIM'!$B$1:$AR$1,0))</f>
        <v>8.4377427979756923E-3</v>
      </c>
      <c r="E35" s="13">
        <f>INDEX('Calculated DLIM'!$B$3:$AR$45,MATCH($A35,'Calculated DLIM'!$A$3:$A$45,0),MATCH(E$1,'Calculated DLIM'!$B$1:$AR$1,0))</f>
        <v>8.9354357120460803E-3</v>
      </c>
      <c r="F35" s="14">
        <f>INDEX('Calculated DLIM'!$B$3:$AR$45,MATCH($A35,'Calculated DLIM'!$A$3:$A$45,0),MATCH(F$1,'Calculated DLIM'!$B$1:$AR$1,0))</f>
        <v>0</v>
      </c>
      <c r="G35" s="13">
        <f>INDEX('Calculated DLIM'!$B$3:$AR$45,MATCH($A35,'Calculated DLIM'!$A$3:$A$45,0),MATCH(G$1,'Calculated DLIM'!$B$1:$AR$1,0))</f>
        <v>8.6034018221815781E-3</v>
      </c>
      <c r="H35" s="13">
        <f>INDEX('Calculated DLIM'!$B$3:$AR$45,MATCH($A35,'Calculated DLIM'!$A$3:$A$45,0),MATCH(H$1,'Calculated DLIM'!$B$1:$AR$1,0))</f>
        <v>1.0748733932013747E-2</v>
      </c>
      <c r="I35" s="13">
        <f>INDEX('Calculated DLIM'!$B$3:$AR$45,MATCH($A35,'Calculated DLIM'!$A$3:$A$45,0),MATCH(I$1,'Calculated DLIM'!$B$1:$AR$1,0))</f>
        <v>8.5915191224366031E-3</v>
      </c>
      <c r="J35" s="13">
        <f>INDEX('Calculated DLIM'!$B$3:$AR$45,MATCH($A35,'Calculated DLIM'!$A$3:$A$45,0),MATCH(J$1,'Calculated DLIM'!$B$1:$AR$1,0))</f>
        <v>1.3265868027937574E-2</v>
      </c>
      <c r="K35" s="13">
        <f>INDEX('Calculated DLIM'!$B$3:$AR$45,MATCH($A35,'Calculated DLIM'!$A$3:$A$45,0),MATCH(K$1,'Calculated DLIM'!$B$1:$AR$1,0))</f>
        <v>4.3976201291333087E-3</v>
      </c>
      <c r="L35" s="13">
        <f>INDEX('Calculated DLIM'!$B$3:$AR$45,MATCH($A35,'Calculated DLIM'!$A$3:$A$45,0),MATCH(L$1,'Calculated DLIM'!$B$1:$AR$1,0))</f>
        <v>1.5269347294231437E-2</v>
      </c>
      <c r="M35" s="14">
        <f>INDEX('Calculated DLIM'!$B$3:$AR$45,MATCH($A35,'Calculated DLIM'!$A$3:$A$45,0),MATCH(M$1,'Calculated DLIM'!$B$1:$AR$1,0))</f>
        <v>0</v>
      </c>
      <c r="N35" s="13">
        <f>INDEX('Calculated DLIM'!$B$3:$AR$45,MATCH($A35,'Calculated DLIM'!$A$3:$A$45,0),MATCH(N$1,'Calculated DLIM'!$B$1:$AR$1,0))</f>
        <v>8.0846960452095815E-3</v>
      </c>
      <c r="O35" s="13">
        <f>INDEX('Calculated DLIM'!$B$3:$AR$45,MATCH($A35,'Calculated DLIM'!$A$3:$A$45,0),MATCH(O$1,'Calculated DLIM'!$B$1:$AR$1,0))</f>
        <v>1.0216335808468561E-2</v>
      </c>
      <c r="P35" s="13">
        <f>INDEX('Calculated DLIM'!$B$3:$AR$45,MATCH($A35,'Calculated DLIM'!$A$3:$A$45,0),MATCH(P$1,'Calculated DLIM'!$B$1:$AR$1,0))</f>
        <v>1.0851663715066523E-2</v>
      </c>
      <c r="Q35" s="13">
        <f>INDEX('Calculated DLIM'!$B$3:$AR$45,MATCH($A35,'Calculated DLIM'!$A$3:$A$45,0),MATCH(Q$1,'Calculated DLIM'!$B$1:$AR$1,0))</f>
        <v>1.0162472496842071E-2</v>
      </c>
      <c r="R35" s="13">
        <f>INDEX('Calculated DLIM'!$B$3:$AR$45,MATCH($A35,'Calculated DLIM'!$A$3:$A$45,0),MATCH(R$1,'Calculated DLIM'!$B$1:$AR$1,0))</f>
        <v>1.1007124820950598E-2</v>
      </c>
      <c r="S35" s="13">
        <f>INDEX('Calculated DLIM'!$B$3:$AR$45,MATCH($A35,'Calculated DLIM'!$A$3:$A$45,0),MATCH(S$1,'Calculated DLIM'!$B$1:$AR$1,0))</f>
        <v>9.5956491140493476E-3</v>
      </c>
      <c r="T35" s="13">
        <f>INDEX('Calculated DLIM'!$B$3:$AR$45,MATCH($A35,'Calculated DLIM'!$A$3:$A$45,0),MATCH(T$1,'Calculated DLIM'!$B$1:$AR$1,0))</f>
        <v>1.7347137361714768E-2</v>
      </c>
      <c r="U35" s="13">
        <f>INDEX('Calculated DLIM'!$B$3:$AR$45,MATCH($A35,'Calculated DLIM'!$A$3:$A$45,0),MATCH(U$1,'Calculated DLIM'!$B$1:$AR$1,0))</f>
        <v>1.3916595146085382E-2</v>
      </c>
      <c r="V35" s="13">
        <f>INDEX('Calculated DLIM'!$B$3:$AR$45,MATCH($A35,'Calculated DLIM'!$A$3:$A$45,0),MATCH(V$1,'Calculated DLIM'!$B$1:$AR$1,0))</f>
        <v>1.1527810270097897E-2</v>
      </c>
      <c r="W35" s="13">
        <f>INDEX('Calculated DLIM'!$B$3:$AR$45,MATCH($A35,'Calculated DLIM'!$A$3:$A$45,0),MATCH(W$1,'Calculated DLIM'!$B$1:$AR$1,0))</f>
        <v>1.0552612615073427E-2</v>
      </c>
      <c r="X35" s="13">
        <f>INDEX('Calculated DLIM'!$B$3:$AR$45,MATCH($A35,'Calculated DLIM'!$A$3:$A$45,0),MATCH(X$1,'Calculated DLIM'!$B$1:$AR$1,0))</f>
        <v>1.272280174768844E-2</v>
      </c>
      <c r="Y35" s="13">
        <f>INDEX('Calculated DLIM'!$B$3:$AR$45,MATCH($A35,'Calculated DLIM'!$A$3:$A$45,0),MATCH(Y$1,'Calculated DLIM'!$B$1:$AR$1,0))</f>
        <v>9.7001769905188471E-3</v>
      </c>
      <c r="Z35" s="13">
        <f>INDEX('Calculated DLIM'!$B$3:$AR$45,MATCH($A35,'Calculated DLIM'!$A$3:$A$45,0),MATCH(Z$1,'Calculated DLIM'!$B$1:$AR$1,0))</f>
        <v>1.1121511096314733E-2</v>
      </c>
      <c r="AA35" s="13">
        <f>INDEX('Calculated DLIM'!$B$3:$AR$45,MATCH($A35,'Calculated DLIM'!$A$3:$A$45,0),MATCH(AA$1,'Calculated DLIM'!$B$1:$AR$1,0))</f>
        <v>1.285678985302683E-2</v>
      </c>
      <c r="AB35" s="13">
        <f>INDEX('Calculated DLIM'!$B$3:$AR$45,MATCH($A35,'Calculated DLIM'!$A$3:$A$45,0),MATCH(AB$1,'Calculated DLIM'!$B$1:$AR$1,0))</f>
        <v>1.3519984922208959E-2</v>
      </c>
      <c r="AC35" s="13">
        <f>INDEX('Calculated DLIM'!$B$3:$AR$45,MATCH($A35,'Calculated DLIM'!$A$3:$A$45,0),MATCH(AC$1,'Calculated DLIM'!$B$1:$AR$1,0))</f>
        <v>1.0026867261126981E-2</v>
      </c>
      <c r="AD35" s="13">
        <f>INDEX('Calculated DLIM'!$B$3:$AR$45,MATCH($A35,'Calculated DLIM'!$A$3:$A$45,0),MATCH(AD$1,'Calculated DLIM'!$B$1:$AR$1,0))</f>
        <v>6.305873242630977E-3</v>
      </c>
      <c r="AE35" s="13">
        <f>INDEX('Calculated DLIM'!$B$3:$AR$45,MATCH($A35,'Calculated DLIM'!$A$3:$A$45,0),MATCH(AE$1,'Calculated DLIM'!$B$1:$AR$1,0))</f>
        <v>8.721451667857167E-3</v>
      </c>
      <c r="AF35" s="13">
        <f>INDEX('Calculated DLIM'!$B$3:$AR$45,MATCH($A35,'Calculated DLIM'!$A$3:$A$45,0),MATCH(AF$1,'Calculated DLIM'!$B$1:$AR$1,0))</f>
        <v>5.1336957785522016E-3</v>
      </c>
      <c r="AG35" s="13">
        <f>INDEX('Calculated DLIM'!$B$3:$AR$45,MATCH($A35,'Calculated DLIM'!$A$3:$A$45,0),MATCH(AG$1,'Calculated DLIM'!$B$1:$AR$1,0))</f>
        <v>3.2597999104859395E-2</v>
      </c>
      <c r="AH35" s="13">
        <f>INDEX('Calculated DLIM'!$B$3:$AR$45,MATCH($A35,'Calculated DLIM'!$A$3:$A$45,0),MATCH(AH$1,'Calculated DLIM'!$B$1:$AR$1,0))</f>
        <v>1.8310908876720558E-2</v>
      </c>
      <c r="AI35" s="13">
        <f>INDEX('Calculated DLIM'!$B$3:$AR$45,MATCH($A35,'Calculated DLIM'!$A$3:$A$45,0),MATCH(AI$1,'Calculated DLIM'!$B$1:$AR$1,0))</f>
        <v>1.1129190430699001</v>
      </c>
      <c r="AJ35" s="13">
        <f>INDEX('Calculated DLIM'!$B$3:$AR$45,MATCH($A35,'Calculated DLIM'!$A$3:$A$45,0),MATCH(AJ$1,'Calculated DLIM'!$B$1:$AR$1,0))</f>
        <v>3.1112732976635395E-2</v>
      </c>
      <c r="AK35" s="13">
        <f>INDEX('Calculated DLIM'!$B$3:$AR$45,MATCH($A35,'Calculated DLIM'!$A$3:$A$45,0),MATCH(AK$1,'Calculated DLIM'!$B$1:$AR$1,0))</f>
        <v>8.962410810444639E-3</v>
      </c>
      <c r="AL35" s="13">
        <f>INDEX('Calculated DLIM'!$B$3:$AR$45,MATCH($A35,'Calculated DLIM'!$A$3:$A$45,0),MATCH(AL$1,'Calculated DLIM'!$B$1:$AR$1,0))</f>
        <v>1.9514621639013338E-2</v>
      </c>
      <c r="AM35" s="13">
        <f>INDEX('Calculated DLIM'!$B$3:$AR$45,MATCH($A35,'Calculated DLIM'!$A$3:$A$45,0),MATCH(AM$1,'Calculated DLIM'!$B$1:$AR$1,0))</f>
        <v>1.2075373700047855E-2</v>
      </c>
      <c r="AN35" s="13">
        <f>INDEX('Calculated DLIM'!$B$3:$AR$45,MATCH($A35,'Calculated DLIM'!$A$3:$A$45,0),MATCH(AN$1,'Calculated DLIM'!$B$1:$AR$1,0))</f>
        <v>6.5829853864548945E-3</v>
      </c>
      <c r="AO35" s="13">
        <f>INDEX('Calculated DLIM'!$B$3:$AR$45,MATCH($A35,'Calculated DLIM'!$A$3:$A$45,0),MATCH(AO$1,'Calculated DLIM'!$B$1:$AR$1,0))</f>
        <v>8.5008017537435612E-3</v>
      </c>
      <c r="AP35" s="13">
        <f>INDEX('Calculated DLIM'!$B$3:$AR$45,MATCH($A35,'Calculated DLIM'!$A$3:$A$45,0),MATCH(AP$1,'Calculated DLIM'!$B$1:$AR$1,0))</f>
        <v>1.3041311905781651E-2</v>
      </c>
      <c r="AQ35" s="14">
        <v>0</v>
      </c>
    </row>
    <row r="36" spans="1:43" x14ac:dyDescent="0.25">
      <c r="A36" t="s">
        <v>26</v>
      </c>
      <c r="B36" s="13">
        <f>INDEX('Calculated DLIM'!$B$3:$AR$45,MATCH($A36,'Calculated DLIM'!$A$3:$A$45,0),MATCH(B$1,'Calculated DLIM'!$B$1:$AR$1,0))</f>
        <v>5.4332290429666426E-2</v>
      </c>
      <c r="C36" s="13">
        <f>INDEX('Calculated DLIM'!$B$3:$AR$45,MATCH($A36,'Calculated DLIM'!$A$3:$A$45,0),MATCH(C$1,'Calculated DLIM'!$B$1:$AR$1,0))</f>
        <v>3.3089657663748447E-2</v>
      </c>
      <c r="D36" s="13">
        <f>INDEX('Calculated DLIM'!$B$3:$AR$45,MATCH($A36,'Calculated DLIM'!$A$3:$A$45,0),MATCH(D$1,'Calculated DLIM'!$B$1:$AR$1,0))</f>
        <v>3.0353260109638264E-2</v>
      </c>
      <c r="E36" s="13">
        <f>INDEX('Calculated DLIM'!$B$3:$AR$45,MATCH($A36,'Calculated DLIM'!$A$3:$A$45,0),MATCH(E$1,'Calculated DLIM'!$B$1:$AR$1,0))</f>
        <v>3.9923286036056466E-2</v>
      </c>
      <c r="F36" s="14">
        <f>INDEX('Calculated DLIM'!$B$3:$AR$45,MATCH($A36,'Calculated DLIM'!$A$3:$A$45,0),MATCH(F$1,'Calculated DLIM'!$B$1:$AR$1,0))</f>
        <v>0</v>
      </c>
      <c r="G36" s="13">
        <f>INDEX('Calculated DLIM'!$B$3:$AR$45,MATCH($A36,'Calculated DLIM'!$A$3:$A$45,0),MATCH(G$1,'Calculated DLIM'!$B$1:$AR$1,0))</f>
        <v>4.766317426556322E-2</v>
      </c>
      <c r="H36" s="13">
        <f>INDEX('Calculated DLIM'!$B$3:$AR$45,MATCH($A36,'Calculated DLIM'!$A$3:$A$45,0),MATCH(H$1,'Calculated DLIM'!$B$1:$AR$1,0))</f>
        <v>4.8336027209204567E-2</v>
      </c>
      <c r="I36" s="13">
        <f>INDEX('Calculated DLIM'!$B$3:$AR$45,MATCH($A36,'Calculated DLIM'!$A$3:$A$45,0),MATCH(I$1,'Calculated DLIM'!$B$1:$AR$1,0))</f>
        <v>4.6190666841669635E-2</v>
      </c>
      <c r="J36" s="13">
        <f>INDEX('Calculated DLIM'!$B$3:$AR$45,MATCH($A36,'Calculated DLIM'!$A$3:$A$45,0),MATCH(J$1,'Calculated DLIM'!$B$1:$AR$1,0))</f>
        <v>5.0443734594826817E-2</v>
      </c>
      <c r="K36" s="13">
        <f>INDEX('Calculated DLIM'!$B$3:$AR$45,MATCH($A36,'Calculated DLIM'!$A$3:$A$45,0),MATCH(K$1,'Calculated DLIM'!$B$1:$AR$1,0))</f>
        <v>3.0108980029812479E-2</v>
      </c>
      <c r="L36" s="13">
        <f>INDEX('Calculated DLIM'!$B$3:$AR$45,MATCH($A36,'Calculated DLIM'!$A$3:$A$45,0),MATCH(L$1,'Calculated DLIM'!$B$1:$AR$1,0))</f>
        <v>4.3622773847037784E-2</v>
      </c>
      <c r="M36" s="14">
        <f>INDEX('Calculated DLIM'!$B$3:$AR$45,MATCH($A36,'Calculated DLIM'!$A$3:$A$45,0),MATCH(M$1,'Calculated DLIM'!$B$1:$AR$1,0))</f>
        <v>0</v>
      </c>
      <c r="N36" s="13">
        <f>INDEX('Calculated DLIM'!$B$3:$AR$45,MATCH($A36,'Calculated DLIM'!$A$3:$A$45,0),MATCH(N$1,'Calculated DLIM'!$B$1:$AR$1,0))</f>
        <v>3.6604478010949092E-2</v>
      </c>
      <c r="O36" s="13">
        <f>INDEX('Calculated DLIM'!$B$3:$AR$45,MATCH($A36,'Calculated DLIM'!$A$3:$A$45,0),MATCH(O$1,'Calculated DLIM'!$B$1:$AR$1,0))</f>
        <v>3.8721168120043371E-2</v>
      </c>
      <c r="P36" s="13">
        <f>INDEX('Calculated DLIM'!$B$3:$AR$45,MATCH($A36,'Calculated DLIM'!$A$3:$A$45,0),MATCH(P$1,'Calculated DLIM'!$B$1:$AR$1,0))</f>
        <v>4.6245350111414514E-2</v>
      </c>
      <c r="Q36" s="13">
        <f>INDEX('Calculated DLIM'!$B$3:$AR$45,MATCH($A36,'Calculated DLIM'!$A$3:$A$45,0),MATCH(Q$1,'Calculated DLIM'!$B$1:$AR$1,0))</f>
        <v>3.873934026377384E-2</v>
      </c>
      <c r="R36" s="13">
        <f>INDEX('Calculated DLIM'!$B$3:$AR$45,MATCH($A36,'Calculated DLIM'!$A$3:$A$45,0),MATCH(R$1,'Calculated DLIM'!$B$1:$AR$1,0))</f>
        <v>5.5803227969573654E-2</v>
      </c>
      <c r="S36" s="13">
        <f>INDEX('Calculated DLIM'!$B$3:$AR$45,MATCH($A36,'Calculated DLIM'!$A$3:$A$45,0),MATCH(S$1,'Calculated DLIM'!$B$1:$AR$1,0))</f>
        <v>4.2011151072990235E-2</v>
      </c>
      <c r="T36" s="13">
        <f>INDEX('Calculated DLIM'!$B$3:$AR$45,MATCH($A36,'Calculated DLIM'!$A$3:$A$45,0),MATCH(T$1,'Calculated DLIM'!$B$1:$AR$1,0))</f>
        <v>2.8015361100967799E-2</v>
      </c>
      <c r="U36" s="13">
        <f>INDEX('Calculated DLIM'!$B$3:$AR$45,MATCH($A36,'Calculated DLIM'!$A$3:$A$45,0),MATCH(U$1,'Calculated DLIM'!$B$1:$AR$1,0))</f>
        <v>3.324801269058731E-2</v>
      </c>
      <c r="V36" s="13">
        <f>INDEX('Calculated DLIM'!$B$3:$AR$45,MATCH($A36,'Calculated DLIM'!$A$3:$A$45,0),MATCH(V$1,'Calculated DLIM'!$B$1:$AR$1,0))</f>
        <v>3.7449463870187244E-2</v>
      </c>
      <c r="W36" s="13">
        <f>INDEX('Calculated DLIM'!$B$3:$AR$45,MATCH($A36,'Calculated DLIM'!$A$3:$A$45,0),MATCH(W$1,'Calculated DLIM'!$B$1:$AR$1,0))</f>
        <v>3.7230278801268606E-2</v>
      </c>
      <c r="X36" s="13">
        <f>INDEX('Calculated DLIM'!$B$3:$AR$45,MATCH($A36,'Calculated DLIM'!$A$3:$A$45,0),MATCH(X$1,'Calculated DLIM'!$B$1:$AR$1,0))</f>
        <v>3.8402965228224471E-2</v>
      </c>
      <c r="Y36" s="13">
        <f>INDEX('Calculated DLIM'!$B$3:$AR$45,MATCH($A36,'Calculated DLIM'!$A$3:$A$45,0),MATCH(Y$1,'Calculated DLIM'!$B$1:$AR$1,0))</f>
        <v>3.8423976883613112E-2</v>
      </c>
      <c r="Z36" s="13">
        <f>INDEX('Calculated DLIM'!$B$3:$AR$45,MATCH($A36,'Calculated DLIM'!$A$3:$A$45,0),MATCH(Z$1,'Calculated DLIM'!$B$1:$AR$1,0))</f>
        <v>4.8458203159654267E-2</v>
      </c>
      <c r="AA36" s="13">
        <f>INDEX('Calculated DLIM'!$B$3:$AR$45,MATCH($A36,'Calculated DLIM'!$A$3:$A$45,0),MATCH(AA$1,'Calculated DLIM'!$B$1:$AR$1,0))</f>
        <v>3.7779592032725427E-2</v>
      </c>
      <c r="AB36" s="13">
        <f>INDEX('Calculated DLIM'!$B$3:$AR$45,MATCH($A36,'Calculated DLIM'!$A$3:$A$45,0),MATCH(AB$1,'Calculated DLIM'!$B$1:$AR$1,0))</f>
        <v>4.4155091461207531E-2</v>
      </c>
      <c r="AC36" s="13">
        <f>INDEX('Calculated DLIM'!$B$3:$AR$45,MATCH($A36,'Calculated DLIM'!$A$3:$A$45,0),MATCH(AC$1,'Calculated DLIM'!$B$1:$AR$1,0))</f>
        <v>4.938017159332328E-2</v>
      </c>
      <c r="AD36" s="13">
        <f>INDEX('Calculated DLIM'!$B$3:$AR$45,MATCH($A36,'Calculated DLIM'!$A$3:$A$45,0),MATCH(AD$1,'Calculated DLIM'!$B$1:$AR$1,0))</f>
        <v>2.6815400452810129E-2</v>
      </c>
      <c r="AE36" s="13">
        <f>INDEX('Calculated DLIM'!$B$3:$AR$45,MATCH($A36,'Calculated DLIM'!$A$3:$A$45,0),MATCH(AE$1,'Calculated DLIM'!$B$1:$AR$1,0))</f>
        <v>3.7123003224045326E-2</v>
      </c>
      <c r="AF36" s="13">
        <f>INDEX('Calculated DLIM'!$B$3:$AR$45,MATCH($A36,'Calculated DLIM'!$A$3:$A$45,0),MATCH(AF$1,'Calculated DLIM'!$B$1:$AR$1,0))</f>
        <v>2.3052112035580087E-2</v>
      </c>
      <c r="AG36" s="13">
        <f>INDEX('Calculated DLIM'!$B$3:$AR$45,MATCH($A36,'Calculated DLIM'!$A$3:$A$45,0),MATCH(AG$1,'Calculated DLIM'!$B$1:$AR$1,0))</f>
        <v>3.881501913856221E-2</v>
      </c>
      <c r="AH36" s="13">
        <f>INDEX('Calculated DLIM'!$B$3:$AR$45,MATCH($A36,'Calculated DLIM'!$A$3:$A$45,0),MATCH(AH$1,'Calculated DLIM'!$B$1:$AR$1,0))</f>
        <v>3.4136242069379139E-2</v>
      </c>
      <c r="AI36" s="13">
        <f>INDEX('Calculated DLIM'!$B$3:$AR$45,MATCH($A36,'Calculated DLIM'!$A$3:$A$45,0),MATCH(AI$1,'Calculated DLIM'!$B$1:$AR$1,0))</f>
        <v>4.3195253511904577E-2</v>
      </c>
      <c r="AJ36" s="13">
        <f>INDEX('Calculated DLIM'!$B$3:$AR$45,MATCH($A36,'Calculated DLIM'!$A$3:$A$45,0),MATCH(AJ$1,'Calculated DLIM'!$B$1:$AR$1,0))</f>
        <v>1.4085587393545713</v>
      </c>
      <c r="AK36" s="13">
        <f>INDEX('Calculated DLIM'!$B$3:$AR$45,MATCH($A36,'Calculated DLIM'!$A$3:$A$45,0),MATCH(AK$1,'Calculated DLIM'!$B$1:$AR$1,0))</f>
        <v>0.12293495872936114</v>
      </c>
      <c r="AL36" s="13">
        <f>INDEX('Calculated DLIM'!$B$3:$AR$45,MATCH($A36,'Calculated DLIM'!$A$3:$A$45,0),MATCH(AL$1,'Calculated DLIM'!$B$1:$AR$1,0))</f>
        <v>4.8449634984232347E-2</v>
      </c>
      <c r="AM36" s="13">
        <f>INDEX('Calculated DLIM'!$B$3:$AR$45,MATCH($A36,'Calculated DLIM'!$A$3:$A$45,0),MATCH(AM$1,'Calculated DLIM'!$B$1:$AR$1,0))</f>
        <v>3.9239734361918237E-2</v>
      </c>
      <c r="AN36" s="13">
        <f>INDEX('Calculated DLIM'!$B$3:$AR$45,MATCH($A36,'Calculated DLIM'!$A$3:$A$45,0),MATCH(AN$1,'Calculated DLIM'!$B$1:$AR$1,0))</f>
        <v>1.7098747450352707E-2</v>
      </c>
      <c r="AO36" s="13">
        <f>INDEX('Calculated DLIM'!$B$3:$AR$45,MATCH($A36,'Calculated DLIM'!$A$3:$A$45,0),MATCH(AO$1,'Calculated DLIM'!$B$1:$AR$1,0))</f>
        <v>2.2423983849274253E-2</v>
      </c>
      <c r="AP36" s="13">
        <f>INDEX('Calculated DLIM'!$B$3:$AR$45,MATCH($A36,'Calculated DLIM'!$A$3:$A$45,0),MATCH(AP$1,'Calculated DLIM'!$B$1:$AR$1,0))</f>
        <v>4.4444876676795968E-2</v>
      </c>
      <c r="AQ36" s="14">
        <v>0</v>
      </c>
    </row>
    <row r="37" spans="1:43" x14ac:dyDescent="0.25">
      <c r="A37" t="s">
        <v>27</v>
      </c>
      <c r="B37" s="13">
        <f>INDEX('Calculated DLIM'!$B$3:$AR$45,MATCH($A37,'Calculated DLIM'!$A$3:$A$45,0),MATCH(B$1,'Calculated DLIM'!$B$1:$AR$1,0))</f>
        <v>2.6898240598378372E-2</v>
      </c>
      <c r="C37" s="13">
        <f>INDEX('Calculated DLIM'!$B$3:$AR$45,MATCH($A37,'Calculated DLIM'!$A$3:$A$45,0),MATCH(C$1,'Calculated DLIM'!$B$1:$AR$1,0))</f>
        <v>2.4152668659256492E-2</v>
      </c>
      <c r="D37" s="13">
        <f>INDEX('Calculated DLIM'!$B$3:$AR$45,MATCH($A37,'Calculated DLIM'!$A$3:$A$45,0),MATCH(D$1,'Calculated DLIM'!$B$1:$AR$1,0))</f>
        <v>1.9628694048931677E-2</v>
      </c>
      <c r="E37" s="13">
        <f>INDEX('Calculated DLIM'!$B$3:$AR$45,MATCH($A37,'Calculated DLIM'!$A$3:$A$45,0),MATCH(E$1,'Calculated DLIM'!$B$1:$AR$1,0))</f>
        <v>3.1209798971925995E-2</v>
      </c>
      <c r="F37" s="14">
        <f>INDEX('Calculated DLIM'!$B$3:$AR$45,MATCH($A37,'Calculated DLIM'!$A$3:$A$45,0),MATCH(F$1,'Calculated DLIM'!$B$1:$AR$1,0))</f>
        <v>0</v>
      </c>
      <c r="G37" s="13">
        <f>INDEX('Calculated DLIM'!$B$3:$AR$45,MATCH($A37,'Calculated DLIM'!$A$3:$A$45,0),MATCH(G$1,'Calculated DLIM'!$B$1:$AR$1,0))</f>
        <v>3.3683814160323747E-2</v>
      </c>
      <c r="H37" s="13">
        <f>INDEX('Calculated DLIM'!$B$3:$AR$45,MATCH($A37,'Calculated DLIM'!$A$3:$A$45,0),MATCH(H$1,'Calculated DLIM'!$B$1:$AR$1,0))</f>
        <v>3.9124808810097431E-2</v>
      </c>
      <c r="I37" s="13">
        <f>INDEX('Calculated DLIM'!$B$3:$AR$45,MATCH($A37,'Calculated DLIM'!$A$3:$A$45,0),MATCH(I$1,'Calculated DLIM'!$B$1:$AR$1,0))</f>
        <v>3.6183081048715836E-2</v>
      </c>
      <c r="J37" s="13">
        <f>INDEX('Calculated DLIM'!$B$3:$AR$45,MATCH($A37,'Calculated DLIM'!$A$3:$A$45,0),MATCH(J$1,'Calculated DLIM'!$B$1:$AR$1,0))</f>
        <v>3.5629262093756192E-2</v>
      </c>
      <c r="K37" s="13">
        <f>INDEX('Calculated DLIM'!$B$3:$AR$45,MATCH($A37,'Calculated DLIM'!$A$3:$A$45,0),MATCH(K$1,'Calculated DLIM'!$B$1:$AR$1,0))</f>
        <v>1.3253193553162547E-2</v>
      </c>
      <c r="L37" s="13">
        <f>INDEX('Calculated DLIM'!$B$3:$AR$45,MATCH($A37,'Calculated DLIM'!$A$3:$A$45,0),MATCH(L$1,'Calculated DLIM'!$B$1:$AR$1,0))</f>
        <v>8.1923720908641126E-2</v>
      </c>
      <c r="M37" s="14">
        <f>INDEX('Calculated DLIM'!$B$3:$AR$45,MATCH($A37,'Calculated DLIM'!$A$3:$A$45,0),MATCH(M$1,'Calculated DLIM'!$B$1:$AR$1,0))</f>
        <v>0</v>
      </c>
      <c r="N37" s="13">
        <f>INDEX('Calculated DLIM'!$B$3:$AR$45,MATCH($A37,'Calculated DLIM'!$A$3:$A$45,0),MATCH(N$1,'Calculated DLIM'!$B$1:$AR$1,0))</f>
        <v>2.9345684455852689E-2</v>
      </c>
      <c r="O37" s="13">
        <f>INDEX('Calculated DLIM'!$B$3:$AR$45,MATCH($A37,'Calculated DLIM'!$A$3:$A$45,0),MATCH(O$1,'Calculated DLIM'!$B$1:$AR$1,0))</f>
        <v>3.3383129821824196E-2</v>
      </c>
      <c r="P37" s="13">
        <f>INDEX('Calculated DLIM'!$B$3:$AR$45,MATCH($A37,'Calculated DLIM'!$A$3:$A$45,0),MATCH(P$1,'Calculated DLIM'!$B$1:$AR$1,0))</f>
        <v>3.9527280943827625E-2</v>
      </c>
      <c r="Q37" s="13">
        <f>INDEX('Calculated DLIM'!$B$3:$AR$45,MATCH($A37,'Calculated DLIM'!$A$3:$A$45,0),MATCH(Q$1,'Calculated DLIM'!$B$1:$AR$1,0))</f>
        <v>2.7521332796232832E-2</v>
      </c>
      <c r="R37" s="13">
        <f>INDEX('Calculated DLIM'!$B$3:$AR$45,MATCH($A37,'Calculated DLIM'!$A$3:$A$45,0),MATCH(R$1,'Calculated DLIM'!$B$1:$AR$1,0))</f>
        <v>3.3925024288839242E-2</v>
      </c>
      <c r="S37" s="13">
        <f>INDEX('Calculated DLIM'!$B$3:$AR$45,MATCH($A37,'Calculated DLIM'!$A$3:$A$45,0),MATCH(S$1,'Calculated DLIM'!$B$1:$AR$1,0))</f>
        <v>3.3220596077668883E-2</v>
      </c>
      <c r="T37" s="13">
        <f>INDEX('Calculated DLIM'!$B$3:$AR$45,MATCH($A37,'Calculated DLIM'!$A$3:$A$45,0),MATCH(T$1,'Calculated DLIM'!$B$1:$AR$1,0))</f>
        <v>3.1307795431236171E-2</v>
      </c>
      <c r="U37" s="13">
        <f>INDEX('Calculated DLIM'!$B$3:$AR$45,MATCH($A37,'Calculated DLIM'!$A$3:$A$45,0),MATCH(U$1,'Calculated DLIM'!$B$1:$AR$1,0))</f>
        <v>3.3243508167791515E-2</v>
      </c>
      <c r="V37" s="13">
        <f>INDEX('Calculated DLIM'!$B$3:$AR$45,MATCH($A37,'Calculated DLIM'!$A$3:$A$45,0),MATCH(V$1,'Calculated DLIM'!$B$1:$AR$1,0))</f>
        <v>3.2342347552782987E-2</v>
      </c>
      <c r="W37" s="13">
        <f>INDEX('Calculated DLIM'!$B$3:$AR$45,MATCH($A37,'Calculated DLIM'!$A$3:$A$45,0),MATCH(W$1,'Calculated DLIM'!$B$1:$AR$1,0))</f>
        <v>3.5799453401619247E-2</v>
      </c>
      <c r="X37" s="13">
        <f>INDEX('Calculated DLIM'!$B$3:$AR$45,MATCH($A37,'Calculated DLIM'!$A$3:$A$45,0),MATCH(X$1,'Calculated DLIM'!$B$1:$AR$1,0))</f>
        <v>3.2066985597776244E-2</v>
      </c>
      <c r="Y37" s="13">
        <f>INDEX('Calculated DLIM'!$B$3:$AR$45,MATCH($A37,'Calculated DLIM'!$A$3:$A$45,0),MATCH(Y$1,'Calculated DLIM'!$B$1:$AR$1,0))</f>
        <v>3.6378354883363606E-2</v>
      </c>
      <c r="Z37" s="13">
        <f>INDEX('Calculated DLIM'!$B$3:$AR$45,MATCH($A37,'Calculated DLIM'!$A$3:$A$45,0),MATCH(Z$1,'Calculated DLIM'!$B$1:$AR$1,0))</f>
        <v>3.1318075320550823E-2</v>
      </c>
      <c r="AA37" s="13">
        <f>INDEX('Calculated DLIM'!$B$3:$AR$45,MATCH($A37,'Calculated DLIM'!$A$3:$A$45,0),MATCH(AA$1,'Calculated DLIM'!$B$1:$AR$1,0))</f>
        <v>3.9919315288280861E-2</v>
      </c>
      <c r="AB37" s="13">
        <f>INDEX('Calculated DLIM'!$B$3:$AR$45,MATCH($A37,'Calculated DLIM'!$A$3:$A$45,0),MATCH(AB$1,'Calculated DLIM'!$B$1:$AR$1,0))</f>
        <v>4.0065642334603267E-2</v>
      </c>
      <c r="AC37" s="13">
        <f>INDEX('Calculated DLIM'!$B$3:$AR$45,MATCH($A37,'Calculated DLIM'!$A$3:$A$45,0),MATCH(AC$1,'Calculated DLIM'!$B$1:$AR$1,0))</f>
        <v>5.203979960674706E-2</v>
      </c>
      <c r="AD37" s="13">
        <f>INDEX('Calculated DLIM'!$B$3:$AR$45,MATCH($A37,'Calculated DLIM'!$A$3:$A$45,0),MATCH(AD$1,'Calculated DLIM'!$B$1:$AR$1,0))</f>
        <v>3.7017895125648279E-2</v>
      </c>
      <c r="AE37" s="13">
        <f>INDEX('Calculated DLIM'!$B$3:$AR$45,MATCH($A37,'Calculated DLIM'!$A$3:$A$45,0),MATCH(AE$1,'Calculated DLIM'!$B$1:$AR$1,0))</f>
        <v>3.3867937692969169E-2</v>
      </c>
      <c r="AF37" s="13">
        <f>INDEX('Calculated DLIM'!$B$3:$AR$45,MATCH($A37,'Calculated DLIM'!$A$3:$A$45,0),MATCH(AF$1,'Calculated DLIM'!$B$1:$AR$1,0))</f>
        <v>4.0483887596317533E-2</v>
      </c>
      <c r="AG37" s="13">
        <f>INDEX('Calculated DLIM'!$B$3:$AR$45,MATCH($A37,'Calculated DLIM'!$A$3:$A$45,0),MATCH(AG$1,'Calculated DLIM'!$B$1:$AR$1,0))</f>
        <v>4.6373710873405208E-2</v>
      </c>
      <c r="AH37" s="13">
        <f>INDEX('Calculated DLIM'!$B$3:$AR$45,MATCH($A37,'Calculated DLIM'!$A$3:$A$45,0),MATCH(AH$1,'Calculated DLIM'!$B$1:$AR$1,0))</f>
        <v>3.9529620288084905E-2</v>
      </c>
      <c r="AI37" s="13">
        <f>INDEX('Calculated DLIM'!$B$3:$AR$45,MATCH($A37,'Calculated DLIM'!$A$3:$A$45,0),MATCH(AI$1,'Calculated DLIM'!$B$1:$AR$1,0))</f>
        <v>6.6734843088684645E-2</v>
      </c>
      <c r="AJ37" s="13">
        <f>INDEX('Calculated DLIM'!$B$3:$AR$45,MATCH($A37,'Calculated DLIM'!$A$3:$A$45,0),MATCH(AJ$1,'Calculated DLIM'!$B$1:$AR$1,0))</f>
        <v>6.8051184940713091E-2</v>
      </c>
      <c r="AK37" s="13">
        <f>INDEX('Calculated DLIM'!$B$3:$AR$45,MATCH($A37,'Calculated DLIM'!$A$3:$A$45,0),MATCH(AK$1,'Calculated DLIM'!$B$1:$AR$1,0))</f>
        <v>1.0557346344543985</v>
      </c>
      <c r="AL37" s="13">
        <f>INDEX('Calculated DLIM'!$B$3:$AR$45,MATCH($A37,'Calculated DLIM'!$A$3:$A$45,0),MATCH(AL$1,'Calculated DLIM'!$B$1:$AR$1,0))</f>
        <v>5.9113116492985195E-2</v>
      </c>
      <c r="AM37" s="13">
        <f>INDEX('Calculated DLIM'!$B$3:$AR$45,MATCH($A37,'Calculated DLIM'!$A$3:$A$45,0),MATCH(AM$1,'Calculated DLIM'!$B$1:$AR$1,0))</f>
        <v>3.7921051129660502E-2</v>
      </c>
      <c r="AN37" s="13">
        <f>INDEX('Calculated DLIM'!$B$3:$AR$45,MATCH($A37,'Calculated DLIM'!$A$3:$A$45,0),MATCH(AN$1,'Calculated DLIM'!$B$1:$AR$1,0))</f>
        <v>1.8217586136713631E-2</v>
      </c>
      <c r="AO37" s="13">
        <f>INDEX('Calculated DLIM'!$B$3:$AR$45,MATCH($A37,'Calculated DLIM'!$A$3:$A$45,0),MATCH(AO$1,'Calculated DLIM'!$B$1:$AR$1,0))</f>
        <v>2.6452764250968704E-2</v>
      </c>
      <c r="AP37" s="13">
        <f>INDEX('Calculated DLIM'!$B$3:$AR$45,MATCH($A37,'Calculated DLIM'!$A$3:$A$45,0),MATCH(AP$1,'Calculated DLIM'!$B$1:$AR$1,0))</f>
        <v>5.1138322224659589E-2</v>
      </c>
      <c r="AQ37" s="14">
        <v>0</v>
      </c>
    </row>
    <row r="38" spans="1:43" x14ac:dyDescent="0.25">
      <c r="A38" t="s">
        <v>28</v>
      </c>
      <c r="B38" s="13">
        <f>INDEX('Calculated DLIM'!$B$3:$AR$45,MATCH($A38,'Calculated DLIM'!$A$3:$A$45,0),MATCH(B$1,'Calculated DLIM'!$B$1:$AR$1,0))</f>
        <v>7.4222590718955178E-2</v>
      </c>
      <c r="C38" s="13">
        <f>INDEX('Calculated DLIM'!$B$3:$AR$45,MATCH($A38,'Calculated DLIM'!$A$3:$A$45,0),MATCH(C$1,'Calculated DLIM'!$B$1:$AR$1,0))</f>
        <v>6.988870503296947E-2</v>
      </c>
      <c r="D38" s="13">
        <f>INDEX('Calculated DLIM'!$B$3:$AR$45,MATCH($A38,'Calculated DLIM'!$A$3:$A$45,0),MATCH(D$1,'Calculated DLIM'!$B$1:$AR$1,0))</f>
        <v>6.1864993134512644E-2</v>
      </c>
      <c r="E38" s="13">
        <f>INDEX('Calculated DLIM'!$B$3:$AR$45,MATCH($A38,'Calculated DLIM'!$A$3:$A$45,0),MATCH(E$1,'Calculated DLIM'!$B$1:$AR$1,0))</f>
        <v>8.8731049592511879E-2</v>
      </c>
      <c r="F38" s="14">
        <f>INDEX('Calculated DLIM'!$B$3:$AR$45,MATCH($A38,'Calculated DLIM'!$A$3:$A$45,0),MATCH(F$1,'Calculated DLIM'!$B$1:$AR$1,0))</f>
        <v>0</v>
      </c>
      <c r="G38" s="13">
        <f>INDEX('Calculated DLIM'!$B$3:$AR$45,MATCH($A38,'Calculated DLIM'!$A$3:$A$45,0),MATCH(G$1,'Calculated DLIM'!$B$1:$AR$1,0))</f>
        <v>0.12197513798084775</v>
      </c>
      <c r="H38" s="13">
        <f>INDEX('Calculated DLIM'!$B$3:$AR$45,MATCH($A38,'Calculated DLIM'!$A$3:$A$45,0),MATCH(H$1,'Calculated DLIM'!$B$1:$AR$1,0))</f>
        <v>9.6921592459303305E-2</v>
      </c>
      <c r="I38" s="13">
        <f>INDEX('Calculated DLIM'!$B$3:$AR$45,MATCH($A38,'Calculated DLIM'!$A$3:$A$45,0),MATCH(I$1,'Calculated DLIM'!$B$1:$AR$1,0))</f>
        <v>7.5804105469007704E-2</v>
      </c>
      <c r="J38" s="13">
        <f>INDEX('Calculated DLIM'!$B$3:$AR$45,MATCH($A38,'Calculated DLIM'!$A$3:$A$45,0),MATCH(J$1,'Calculated DLIM'!$B$1:$AR$1,0))</f>
        <v>9.4809094134604893E-2</v>
      </c>
      <c r="K38" s="13">
        <f>INDEX('Calculated DLIM'!$B$3:$AR$45,MATCH($A38,'Calculated DLIM'!$A$3:$A$45,0),MATCH(K$1,'Calculated DLIM'!$B$1:$AR$1,0))</f>
        <v>4.5421504289148575E-2</v>
      </c>
      <c r="L38" s="13">
        <f>INDEX('Calculated DLIM'!$B$3:$AR$45,MATCH($A38,'Calculated DLIM'!$A$3:$A$45,0),MATCH(L$1,'Calculated DLIM'!$B$1:$AR$1,0))</f>
        <v>0.14589974898763131</v>
      </c>
      <c r="M38" s="14">
        <f>INDEX('Calculated DLIM'!$B$3:$AR$45,MATCH($A38,'Calculated DLIM'!$A$3:$A$45,0),MATCH(M$1,'Calculated DLIM'!$B$1:$AR$1,0))</f>
        <v>0</v>
      </c>
      <c r="N38" s="13">
        <f>INDEX('Calculated DLIM'!$B$3:$AR$45,MATCH($A38,'Calculated DLIM'!$A$3:$A$45,0),MATCH(N$1,'Calculated DLIM'!$B$1:$AR$1,0))</f>
        <v>0.10413752107818132</v>
      </c>
      <c r="O38" s="13">
        <f>INDEX('Calculated DLIM'!$B$3:$AR$45,MATCH($A38,'Calculated DLIM'!$A$3:$A$45,0),MATCH(O$1,'Calculated DLIM'!$B$1:$AR$1,0))</f>
        <v>0.10302941557942971</v>
      </c>
      <c r="P38" s="13">
        <f>INDEX('Calculated DLIM'!$B$3:$AR$45,MATCH($A38,'Calculated DLIM'!$A$3:$A$45,0),MATCH(P$1,'Calculated DLIM'!$B$1:$AR$1,0))</f>
        <v>9.9663534301343892E-2</v>
      </c>
      <c r="Q38" s="13">
        <f>INDEX('Calculated DLIM'!$B$3:$AR$45,MATCH($A38,'Calculated DLIM'!$A$3:$A$45,0),MATCH(Q$1,'Calculated DLIM'!$B$1:$AR$1,0))</f>
        <v>9.3154742910000171E-2</v>
      </c>
      <c r="R38" s="13">
        <f>INDEX('Calculated DLIM'!$B$3:$AR$45,MATCH($A38,'Calculated DLIM'!$A$3:$A$45,0),MATCH(R$1,'Calculated DLIM'!$B$1:$AR$1,0))</f>
        <v>9.6396923946627924E-2</v>
      </c>
      <c r="S38" s="13">
        <f>INDEX('Calculated DLIM'!$B$3:$AR$45,MATCH($A38,'Calculated DLIM'!$A$3:$A$45,0),MATCH(S$1,'Calculated DLIM'!$B$1:$AR$1,0))</f>
        <v>9.1513727494667033E-2</v>
      </c>
      <c r="T38" s="13">
        <f>INDEX('Calculated DLIM'!$B$3:$AR$45,MATCH($A38,'Calculated DLIM'!$A$3:$A$45,0),MATCH(T$1,'Calculated DLIM'!$B$1:$AR$1,0))</f>
        <v>8.164301788099973E-2</v>
      </c>
      <c r="U38" s="13">
        <f>INDEX('Calculated DLIM'!$B$3:$AR$45,MATCH($A38,'Calculated DLIM'!$A$3:$A$45,0),MATCH(U$1,'Calculated DLIM'!$B$1:$AR$1,0))</f>
        <v>0.11080947179995615</v>
      </c>
      <c r="V38" s="13">
        <f>INDEX('Calculated DLIM'!$B$3:$AR$45,MATCH($A38,'Calculated DLIM'!$A$3:$A$45,0),MATCH(V$1,'Calculated DLIM'!$B$1:$AR$1,0))</f>
        <v>0.10661637116027108</v>
      </c>
      <c r="W38" s="13">
        <f>INDEX('Calculated DLIM'!$B$3:$AR$45,MATCH($A38,'Calculated DLIM'!$A$3:$A$45,0),MATCH(W$1,'Calculated DLIM'!$B$1:$AR$1,0))</f>
        <v>0.11973719696907797</v>
      </c>
      <c r="X38" s="13">
        <f>INDEX('Calculated DLIM'!$B$3:$AR$45,MATCH($A38,'Calculated DLIM'!$A$3:$A$45,0),MATCH(X$1,'Calculated DLIM'!$B$1:$AR$1,0))</f>
        <v>0.14312410892983637</v>
      </c>
      <c r="Y38" s="13">
        <f>INDEX('Calculated DLIM'!$B$3:$AR$45,MATCH($A38,'Calculated DLIM'!$A$3:$A$45,0),MATCH(Y$1,'Calculated DLIM'!$B$1:$AR$1,0))</f>
        <v>9.1308462628662532E-2</v>
      </c>
      <c r="Z38" s="13">
        <f>INDEX('Calculated DLIM'!$B$3:$AR$45,MATCH($A38,'Calculated DLIM'!$A$3:$A$45,0),MATCH(Z$1,'Calculated DLIM'!$B$1:$AR$1,0))</f>
        <v>8.559416521735265E-2</v>
      </c>
      <c r="AA38" s="13">
        <f>INDEX('Calculated DLIM'!$B$3:$AR$45,MATCH($A38,'Calculated DLIM'!$A$3:$A$45,0),MATCH(AA$1,'Calculated DLIM'!$B$1:$AR$1,0))</f>
        <v>8.8296985302884837E-2</v>
      </c>
      <c r="AB38" s="13">
        <f>INDEX('Calculated DLIM'!$B$3:$AR$45,MATCH($A38,'Calculated DLIM'!$A$3:$A$45,0),MATCH(AB$1,'Calculated DLIM'!$B$1:$AR$1,0))</f>
        <v>0.13594105427477757</v>
      </c>
      <c r="AC38" s="13">
        <f>INDEX('Calculated DLIM'!$B$3:$AR$45,MATCH($A38,'Calculated DLIM'!$A$3:$A$45,0),MATCH(AC$1,'Calculated DLIM'!$B$1:$AR$1,0))</f>
        <v>0.11694251922327085</v>
      </c>
      <c r="AD38" s="13">
        <f>INDEX('Calculated DLIM'!$B$3:$AR$45,MATCH($A38,'Calculated DLIM'!$A$3:$A$45,0),MATCH(AD$1,'Calculated DLIM'!$B$1:$AR$1,0))</f>
        <v>6.2599663089600119E-2</v>
      </c>
      <c r="AE38" s="13">
        <f>INDEX('Calculated DLIM'!$B$3:$AR$45,MATCH($A38,'Calculated DLIM'!$A$3:$A$45,0),MATCH(AE$1,'Calculated DLIM'!$B$1:$AR$1,0))</f>
        <v>5.8882305141302341E-2</v>
      </c>
      <c r="AF38" s="13">
        <f>INDEX('Calculated DLIM'!$B$3:$AR$45,MATCH($A38,'Calculated DLIM'!$A$3:$A$45,0),MATCH(AF$1,'Calculated DLIM'!$B$1:$AR$1,0))</f>
        <v>4.682713373712985E-2</v>
      </c>
      <c r="AG38" s="13">
        <f>INDEX('Calculated DLIM'!$B$3:$AR$45,MATCH($A38,'Calculated DLIM'!$A$3:$A$45,0),MATCH(AG$1,'Calculated DLIM'!$B$1:$AR$1,0))</f>
        <v>0.13141675759779256</v>
      </c>
      <c r="AH38" s="13">
        <f>INDEX('Calculated DLIM'!$B$3:$AR$45,MATCH($A38,'Calculated DLIM'!$A$3:$A$45,0),MATCH(AH$1,'Calculated DLIM'!$B$1:$AR$1,0))</f>
        <v>9.6043249478568793E-2</v>
      </c>
      <c r="AI38" s="13">
        <f>INDEX('Calculated DLIM'!$B$3:$AR$45,MATCH($A38,'Calculated DLIM'!$A$3:$A$45,0),MATCH(AI$1,'Calculated DLIM'!$B$1:$AR$1,0))</f>
        <v>0.13343446475291615</v>
      </c>
      <c r="AJ38" s="13">
        <f>INDEX('Calculated DLIM'!$B$3:$AR$45,MATCH($A38,'Calculated DLIM'!$A$3:$A$45,0),MATCH(AJ$1,'Calculated DLIM'!$B$1:$AR$1,0))</f>
        <v>0.13581264910327498</v>
      </c>
      <c r="AK38" s="13">
        <f>INDEX('Calculated DLIM'!$B$3:$AR$45,MATCH($A38,'Calculated DLIM'!$A$3:$A$45,0),MATCH(AK$1,'Calculated DLIM'!$B$1:$AR$1,0))</f>
        <v>8.767687978864791E-2</v>
      </c>
      <c r="AL38" s="13">
        <f>INDEX('Calculated DLIM'!$B$3:$AR$45,MATCH($A38,'Calculated DLIM'!$A$3:$A$45,0),MATCH(AL$1,'Calculated DLIM'!$B$1:$AR$1,0))</f>
        <v>1.2300955036530197</v>
      </c>
      <c r="AM38" s="13">
        <f>INDEX('Calculated DLIM'!$B$3:$AR$45,MATCH($A38,'Calculated DLIM'!$A$3:$A$45,0),MATCH(AM$1,'Calculated DLIM'!$B$1:$AR$1,0))</f>
        <v>9.4940548781123651E-2</v>
      </c>
      <c r="AN38" s="13">
        <f>INDEX('Calculated DLIM'!$B$3:$AR$45,MATCH($A38,'Calculated DLIM'!$A$3:$A$45,0),MATCH(AN$1,'Calculated DLIM'!$B$1:$AR$1,0))</f>
        <v>4.3853577293716681E-2</v>
      </c>
      <c r="AO38" s="13">
        <f>INDEX('Calculated DLIM'!$B$3:$AR$45,MATCH($A38,'Calculated DLIM'!$A$3:$A$45,0),MATCH(AO$1,'Calculated DLIM'!$B$1:$AR$1,0))</f>
        <v>5.9939299439333273E-2</v>
      </c>
      <c r="AP38" s="13">
        <f>INDEX('Calculated DLIM'!$B$3:$AR$45,MATCH($A38,'Calculated DLIM'!$A$3:$A$45,0),MATCH(AP$1,'Calculated DLIM'!$B$1:$AR$1,0))</f>
        <v>8.977552693279553E-2</v>
      </c>
      <c r="AQ38" s="14">
        <v>0</v>
      </c>
    </row>
    <row r="39" spans="1:43" x14ac:dyDescent="0.25">
      <c r="A39" t="s">
        <v>29</v>
      </c>
      <c r="B39" s="13">
        <f>INDEX('Calculated DLIM'!$B$3:$AR$45,MATCH($A39,'Calculated DLIM'!$A$3:$A$45,0),MATCH(B$1,'Calculated DLIM'!$B$1:$AR$1,0))</f>
        <v>5.1756034422371878E-3</v>
      </c>
      <c r="C39" s="13">
        <f>INDEX('Calculated DLIM'!$B$3:$AR$45,MATCH($A39,'Calculated DLIM'!$A$3:$A$45,0),MATCH(C$1,'Calculated DLIM'!$B$1:$AR$1,0))</f>
        <v>8.8256883837763735E-3</v>
      </c>
      <c r="D39" s="13">
        <f>INDEX('Calculated DLIM'!$B$3:$AR$45,MATCH($A39,'Calculated DLIM'!$A$3:$A$45,0),MATCH(D$1,'Calculated DLIM'!$B$1:$AR$1,0))</f>
        <v>6.4298603614723181E-3</v>
      </c>
      <c r="E39" s="13">
        <f>INDEX('Calculated DLIM'!$B$3:$AR$45,MATCH($A39,'Calculated DLIM'!$A$3:$A$45,0),MATCH(E$1,'Calculated DLIM'!$B$1:$AR$1,0))</f>
        <v>6.5141238614172441E-3</v>
      </c>
      <c r="F39" s="14">
        <f>INDEX('Calculated DLIM'!$B$3:$AR$45,MATCH($A39,'Calculated DLIM'!$A$3:$A$45,0),MATCH(F$1,'Calculated DLIM'!$B$1:$AR$1,0))</f>
        <v>0</v>
      </c>
      <c r="G39" s="13">
        <f>INDEX('Calculated DLIM'!$B$3:$AR$45,MATCH($A39,'Calculated DLIM'!$A$3:$A$45,0),MATCH(G$1,'Calculated DLIM'!$B$1:$AR$1,0))</f>
        <v>6.3750808894289853E-3</v>
      </c>
      <c r="H39" s="13">
        <f>INDEX('Calculated DLIM'!$B$3:$AR$45,MATCH($A39,'Calculated DLIM'!$A$3:$A$45,0),MATCH(H$1,'Calculated DLIM'!$B$1:$AR$1,0))</f>
        <v>5.3904252847508738E-3</v>
      </c>
      <c r="I39" s="13">
        <f>INDEX('Calculated DLIM'!$B$3:$AR$45,MATCH($A39,'Calculated DLIM'!$A$3:$A$45,0),MATCH(I$1,'Calculated DLIM'!$B$1:$AR$1,0))</f>
        <v>7.1135640511520498E-3</v>
      </c>
      <c r="J39" s="13">
        <f>INDEX('Calculated DLIM'!$B$3:$AR$45,MATCH($A39,'Calculated DLIM'!$A$3:$A$45,0),MATCH(J$1,'Calculated DLIM'!$B$1:$AR$1,0))</f>
        <v>8.8838243517209391E-3</v>
      </c>
      <c r="K39" s="13">
        <f>INDEX('Calculated DLIM'!$B$3:$AR$45,MATCH($A39,'Calculated DLIM'!$A$3:$A$45,0),MATCH(K$1,'Calculated DLIM'!$B$1:$AR$1,0))</f>
        <v>4.8038534557943548E-3</v>
      </c>
      <c r="L39" s="13">
        <f>INDEX('Calculated DLIM'!$B$3:$AR$45,MATCH($A39,'Calculated DLIM'!$A$3:$A$45,0),MATCH(L$1,'Calculated DLIM'!$B$1:$AR$1,0))</f>
        <v>8.6807694730325468E-3</v>
      </c>
      <c r="M39" s="14">
        <f>INDEX('Calculated DLIM'!$B$3:$AR$45,MATCH($A39,'Calculated DLIM'!$A$3:$A$45,0),MATCH(M$1,'Calculated DLIM'!$B$1:$AR$1,0))</f>
        <v>0</v>
      </c>
      <c r="N39" s="13">
        <f>INDEX('Calculated DLIM'!$B$3:$AR$45,MATCH($A39,'Calculated DLIM'!$A$3:$A$45,0),MATCH(N$1,'Calculated DLIM'!$B$1:$AR$1,0))</f>
        <v>5.5008116873047378E-3</v>
      </c>
      <c r="O39" s="13">
        <f>INDEX('Calculated DLIM'!$B$3:$AR$45,MATCH($A39,'Calculated DLIM'!$A$3:$A$45,0),MATCH(O$1,'Calculated DLIM'!$B$1:$AR$1,0))</f>
        <v>1.1923016004490066E-2</v>
      </c>
      <c r="P39" s="13">
        <f>INDEX('Calculated DLIM'!$B$3:$AR$45,MATCH($A39,'Calculated DLIM'!$A$3:$A$45,0),MATCH(P$1,'Calculated DLIM'!$B$1:$AR$1,0))</f>
        <v>7.0992658273345416E-3</v>
      </c>
      <c r="Q39" s="13">
        <f>INDEX('Calculated DLIM'!$B$3:$AR$45,MATCH($A39,'Calculated DLIM'!$A$3:$A$45,0),MATCH(Q$1,'Calculated DLIM'!$B$1:$AR$1,0))</f>
        <v>1.3276414979030532E-2</v>
      </c>
      <c r="R39" s="13">
        <f>INDEX('Calculated DLIM'!$B$3:$AR$45,MATCH($A39,'Calculated DLIM'!$A$3:$A$45,0),MATCH(R$1,'Calculated DLIM'!$B$1:$AR$1,0))</f>
        <v>1.1294687428493044E-2</v>
      </c>
      <c r="S39" s="13">
        <f>INDEX('Calculated DLIM'!$B$3:$AR$45,MATCH($A39,'Calculated DLIM'!$A$3:$A$45,0),MATCH(S$1,'Calculated DLIM'!$B$1:$AR$1,0))</f>
        <v>5.9027014284710475E-3</v>
      </c>
      <c r="T39" s="13">
        <f>INDEX('Calculated DLIM'!$B$3:$AR$45,MATCH($A39,'Calculated DLIM'!$A$3:$A$45,0),MATCH(T$1,'Calculated DLIM'!$B$1:$AR$1,0))</f>
        <v>4.237208935285613E-3</v>
      </c>
      <c r="U39" s="13">
        <f>INDEX('Calculated DLIM'!$B$3:$AR$45,MATCH($A39,'Calculated DLIM'!$A$3:$A$45,0),MATCH(U$1,'Calculated DLIM'!$B$1:$AR$1,0))</f>
        <v>5.7569693472229776E-3</v>
      </c>
      <c r="V39" s="13">
        <f>INDEX('Calculated DLIM'!$B$3:$AR$45,MATCH($A39,'Calculated DLIM'!$A$3:$A$45,0),MATCH(V$1,'Calculated DLIM'!$B$1:$AR$1,0))</f>
        <v>5.4726179536336303E-3</v>
      </c>
      <c r="W39" s="13">
        <f>INDEX('Calculated DLIM'!$B$3:$AR$45,MATCH($A39,'Calculated DLIM'!$A$3:$A$45,0),MATCH(W$1,'Calculated DLIM'!$B$1:$AR$1,0))</f>
        <v>6.0696305495292653E-3</v>
      </c>
      <c r="X39" s="13">
        <f>INDEX('Calculated DLIM'!$B$3:$AR$45,MATCH($A39,'Calculated DLIM'!$A$3:$A$45,0),MATCH(X$1,'Calculated DLIM'!$B$1:$AR$1,0))</f>
        <v>6.8653890913575166E-3</v>
      </c>
      <c r="Y39" s="13">
        <f>INDEX('Calculated DLIM'!$B$3:$AR$45,MATCH($A39,'Calculated DLIM'!$A$3:$A$45,0),MATCH(Y$1,'Calculated DLIM'!$B$1:$AR$1,0))</f>
        <v>5.332177539535533E-3</v>
      </c>
      <c r="Z39" s="13">
        <f>INDEX('Calculated DLIM'!$B$3:$AR$45,MATCH($A39,'Calculated DLIM'!$A$3:$A$45,0),MATCH(Z$1,'Calculated DLIM'!$B$1:$AR$1,0))</f>
        <v>1.2427409095045657E-2</v>
      </c>
      <c r="AA39" s="13">
        <f>INDEX('Calculated DLIM'!$B$3:$AR$45,MATCH($A39,'Calculated DLIM'!$A$3:$A$45,0),MATCH(AA$1,'Calculated DLIM'!$B$1:$AR$1,0))</f>
        <v>3.6614215027126744E-2</v>
      </c>
      <c r="AB39" s="13">
        <f>INDEX('Calculated DLIM'!$B$3:$AR$45,MATCH($A39,'Calculated DLIM'!$A$3:$A$45,0),MATCH(AB$1,'Calculated DLIM'!$B$1:$AR$1,0))</f>
        <v>1.5638732775795177E-2</v>
      </c>
      <c r="AC39" s="13">
        <f>INDEX('Calculated DLIM'!$B$3:$AR$45,MATCH($A39,'Calculated DLIM'!$A$3:$A$45,0),MATCH(AC$1,'Calculated DLIM'!$B$1:$AR$1,0))</f>
        <v>8.7361171938161262E-3</v>
      </c>
      <c r="AD39" s="13">
        <f>INDEX('Calculated DLIM'!$B$3:$AR$45,MATCH($A39,'Calculated DLIM'!$A$3:$A$45,0),MATCH(AD$1,'Calculated DLIM'!$B$1:$AR$1,0))</f>
        <v>2.9807545225987589E-3</v>
      </c>
      <c r="AE39" s="13">
        <f>INDEX('Calculated DLIM'!$B$3:$AR$45,MATCH($A39,'Calculated DLIM'!$A$3:$A$45,0),MATCH(AE$1,'Calculated DLIM'!$B$1:$AR$1,0))</f>
        <v>5.6619978974563221E-3</v>
      </c>
      <c r="AF39" s="13">
        <f>INDEX('Calculated DLIM'!$B$3:$AR$45,MATCH($A39,'Calculated DLIM'!$A$3:$A$45,0),MATCH(AF$1,'Calculated DLIM'!$B$1:$AR$1,0))</f>
        <v>3.3567232912499875E-3</v>
      </c>
      <c r="AG39" s="13">
        <f>INDEX('Calculated DLIM'!$B$3:$AR$45,MATCH($A39,'Calculated DLIM'!$A$3:$A$45,0),MATCH(AG$1,'Calculated DLIM'!$B$1:$AR$1,0))</f>
        <v>6.4755928673979092E-3</v>
      </c>
      <c r="AH39" s="13">
        <f>INDEX('Calculated DLIM'!$B$3:$AR$45,MATCH($A39,'Calculated DLIM'!$A$3:$A$45,0),MATCH(AH$1,'Calculated DLIM'!$B$1:$AR$1,0))</f>
        <v>4.3981189829794135E-3</v>
      </c>
      <c r="AI39" s="13">
        <f>INDEX('Calculated DLIM'!$B$3:$AR$45,MATCH($A39,'Calculated DLIM'!$A$3:$A$45,0),MATCH(AI$1,'Calculated DLIM'!$B$1:$AR$1,0))</f>
        <v>7.6061865031220371E-3</v>
      </c>
      <c r="AJ39" s="13">
        <f>INDEX('Calculated DLIM'!$B$3:$AR$45,MATCH($A39,'Calculated DLIM'!$A$3:$A$45,0),MATCH(AJ$1,'Calculated DLIM'!$B$1:$AR$1,0))</f>
        <v>6.2809017813552324E-3</v>
      </c>
      <c r="AK39" s="13">
        <f>INDEX('Calculated DLIM'!$B$3:$AR$45,MATCH($A39,'Calculated DLIM'!$A$3:$A$45,0),MATCH(AK$1,'Calculated DLIM'!$B$1:$AR$1,0))</f>
        <v>6.7544108986954078E-3</v>
      </c>
      <c r="AL39" s="13">
        <f>INDEX('Calculated DLIM'!$B$3:$AR$45,MATCH($A39,'Calculated DLIM'!$A$3:$A$45,0),MATCH(AL$1,'Calculated DLIM'!$B$1:$AR$1,0))</f>
        <v>1.0443577196754008E-2</v>
      </c>
      <c r="AM39" s="13">
        <f>INDEX('Calculated DLIM'!$B$3:$AR$45,MATCH($A39,'Calculated DLIM'!$A$3:$A$45,0),MATCH(AM$1,'Calculated DLIM'!$B$1:$AR$1,0))</f>
        <v>1.012497812252978</v>
      </c>
      <c r="AN39" s="13">
        <f>INDEX('Calculated DLIM'!$B$3:$AR$45,MATCH($A39,'Calculated DLIM'!$A$3:$A$45,0),MATCH(AN$1,'Calculated DLIM'!$B$1:$AR$1,0))</f>
        <v>5.3501688984502532E-3</v>
      </c>
      <c r="AO39" s="13">
        <f>INDEX('Calculated DLIM'!$B$3:$AR$45,MATCH($A39,'Calculated DLIM'!$A$3:$A$45,0),MATCH(AO$1,'Calculated DLIM'!$B$1:$AR$1,0))</f>
        <v>3.2844307546986288E-3</v>
      </c>
      <c r="AP39" s="13">
        <f>INDEX('Calculated DLIM'!$B$3:$AR$45,MATCH($A39,'Calculated DLIM'!$A$3:$A$45,0),MATCH(AP$1,'Calculated DLIM'!$B$1:$AR$1,0))</f>
        <v>1.0833073519482759E-2</v>
      </c>
      <c r="AQ39" s="14">
        <v>0</v>
      </c>
    </row>
    <row r="40" spans="1:43" x14ac:dyDescent="0.25">
      <c r="A40" t="s">
        <v>30</v>
      </c>
      <c r="B40" s="13">
        <f>INDEX('Calculated DLIM'!$B$3:$AR$45,MATCH($A40,'Calculated DLIM'!$A$3:$A$45,0),MATCH(B$1,'Calculated DLIM'!$B$1:$AR$1,0))</f>
        <v>2.2038775666859949E-3</v>
      </c>
      <c r="C40" s="13">
        <f>INDEX('Calculated DLIM'!$B$3:$AR$45,MATCH($A40,'Calculated DLIM'!$A$3:$A$45,0),MATCH(C$1,'Calculated DLIM'!$B$1:$AR$1,0))</f>
        <v>2.4355800895900902E-3</v>
      </c>
      <c r="D40" s="13">
        <f>INDEX('Calculated DLIM'!$B$3:$AR$45,MATCH($A40,'Calculated DLIM'!$A$3:$A$45,0),MATCH(D$1,'Calculated DLIM'!$B$1:$AR$1,0))</f>
        <v>1.7554451751569044E-3</v>
      </c>
      <c r="E40" s="13">
        <f>INDEX('Calculated DLIM'!$B$3:$AR$45,MATCH($A40,'Calculated DLIM'!$A$3:$A$45,0),MATCH(E$1,'Calculated DLIM'!$B$1:$AR$1,0))</f>
        <v>2.8218278344251035E-3</v>
      </c>
      <c r="F40" s="14">
        <f>INDEX('Calculated DLIM'!$B$3:$AR$45,MATCH($A40,'Calculated DLIM'!$A$3:$A$45,0),MATCH(F$1,'Calculated DLIM'!$B$1:$AR$1,0))</f>
        <v>0</v>
      </c>
      <c r="G40" s="13">
        <f>INDEX('Calculated DLIM'!$B$3:$AR$45,MATCH($A40,'Calculated DLIM'!$A$3:$A$45,0),MATCH(G$1,'Calculated DLIM'!$B$1:$AR$1,0))</f>
        <v>2.8066595511511091E-3</v>
      </c>
      <c r="H40" s="13">
        <f>INDEX('Calculated DLIM'!$B$3:$AR$45,MATCH($A40,'Calculated DLIM'!$A$3:$A$45,0),MATCH(H$1,'Calculated DLIM'!$B$1:$AR$1,0))</f>
        <v>2.924809795261218E-3</v>
      </c>
      <c r="I40" s="13">
        <f>INDEX('Calculated DLIM'!$B$3:$AR$45,MATCH($A40,'Calculated DLIM'!$A$3:$A$45,0),MATCH(I$1,'Calculated DLIM'!$B$1:$AR$1,0))</f>
        <v>2.3116080369220606E-3</v>
      </c>
      <c r="J40" s="13">
        <f>INDEX('Calculated DLIM'!$B$3:$AR$45,MATCH($A40,'Calculated DLIM'!$A$3:$A$45,0),MATCH(J$1,'Calculated DLIM'!$B$1:$AR$1,0))</f>
        <v>3.3568867147664261E-3</v>
      </c>
      <c r="K40" s="13">
        <f>INDEX('Calculated DLIM'!$B$3:$AR$45,MATCH($A40,'Calculated DLIM'!$A$3:$A$45,0),MATCH(K$1,'Calculated DLIM'!$B$1:$AR$1,0))</f>
        <v>1.6418479611151138E-3</v>
      </c>
      <c r="L40" s="13">
        <f>INDEX('Calculated DLIM'!$B$3:$AR$45,MATCH($A40,'Calculated DLIM'!$A$3:$A$45,0),MATCH(L$1,'Calculated DLIM'!$B$1:$AR$1,0))</f>
        <v>5.6453128117712843E-3</v>
      </c>
      <c r="M40" s="14">
        <f>INDEX('Calculated DLIM'!$B$3:$AR$45,MATCH($A40,'Calculated DLIM'!$A$3:$A$45,0),MATCH(M$1,'Calculated DLIM'!$B$1:$AR$1,0))</f>
        <v>0</v>
      </c>
      <c r="N40" s="13">
        <f>INDEX('Calculated DLIM'!$B$3:$AR$45,MATCH($A40,'Calculated DLIM'!$A$3:$A$45,0),MATCH(N$1,'Calculated DLIM'!$B$1:$AR$1,0))</f>
        <v>2.7871701898293994E-3</v>
      </c>
      <c r="O40" s="13">
        <f>INDEX('Calculated DLIM'!$B$3:$AR$45,MATCH($A40,'Calculated DLIM'!$A$3:$A$45,0),MATCH(O$1,'Calculated DLIM'!$B$1:$AR$1,0))</f>
        <v>3.1650572685593395E-3</v>
      </c>
      <c r="P40" s="13">
        <f>INDEX('Calculated DLIM'!$B$3:$AR$45,MATCH($A40,'Calculated DLIM'!$A$3:$A$45,0),MATCH(P$1,'Calculated DLIM'!$B$1:$AR$1,0))</f>
        <v>2.9241493254657598E-3</v>
      </c>
      <c r="Q40" s="13">
        <f>INDEX('Calculated DLIM'!$B$3:$AR$45,MATCH($A40,'Calculated DLIM'!$A$3:$A$45,0),MATCH(Q$1,'Calculated DLIM'!$B$1:$AR$1,0))</f>
        <v>3.0041014810415841E-3</v>
      </c>
      <c r="R40" s="13">
        <f>INDEX('Calculated DLIM'!$B$3:$AR$45,MATCH($A40,'Calculated DLIM'!$A$3:$A$45,0),MATCH(R$1,'Calculated DLIM'!$B$1:$AR$1,0))</f>
        <v>2.75748638074131E-3</v>
      </c>
      <c r="S40" s="13">
        <f>INDEX('Calculated DLIM'!$B$3:$AR$45,MATCH($A40,'Calculated DLIM'!$A$3:$A$45,0),MATCH(S$1,'Calculated DLIM'!$B$1:$AR$1,0))</f>
        <v>2.4177772483492677E-3</v>
      </c>
      <c r="T40" s="13">
        <f>INDEX('Calculated DLIM'!$B$3:$AR$45,MATCH($A40,'Calculated DLIM'!$A$3:$A$45,0),MATCH(T$1,'Calculated DLIM'!$B$1:$AR$1,0))</f>
        <v>2.5572214838847588E-3</v>
      </c>
      <c r="U40" s="13">
        <f>INDEX('Calculated DLIM'!$B$3:$AR$45,MATCH($A40,'Calculated DLIM'!$A$3:$A$45,0),MATCH(U$1,'Calculated DLIM'!$B$1:$AR$1,0))</f>
        <v>2.9761030491648184E-3</v>
      </c>
      <c r="V40" s="13">
        <f>INDEX('Calculated DLIM'!$B$3:$AR$45,MATCH($A40,'Calculated DLIM'!$A$3:$A$45,0),MATCH(V$1,'Calculated DLIM'!$B$1:$AR$1,0))</f>
        <v>3.0568541751297448E-3</v>
      </c>
      <c r="W40" s="13">
        <f>INDEX('Calculated DLIM'!$B$3:$AR$45,MATCH($A40,'Calculated DLIM'!$A$3:$A$45,0),MATCH(W$1,'Calculated DLIM'!$B$1:$AR$1,0))</f>
        <v>4.1285916167184836E-3</v>
      </c>
      <c r="X40" s="13">
        <f>INDEX('Calculated DLIM'!$B$3:$AR$45,MATCH($A40,'Calculated DLIM'!$A$3:$A$45,0),MATCH(X$1,'Calculated DLIM'!$B$1:$AR$1,0))</f>
        <v>4.0563156305050245E-3</v>
      </c>
      <c r="Y40" s="13">
        <f>INDEX('Calculated DLIM'!$B$3:$AR$45,MATCH($A40,'Calculated DLIM'!$A$3:$A$45,0),MATCH(Y$1,'Calculated DLIM'!$B$1:$AR$1,0))</f>
        <v>2.3384178818500298E-3</v>
      </c>
      <c r="Z40" s="13">
        <f>INDEX('Calculated DLIM'!$B$3:$AR$45,MATCH($A40,'Calculated DLIM'!$A$3:$A$45,0),MATCH(Z$1,'Calculated DLIM'!$B$1:$AR$1,0))</f>
        <v>3.1546418815760454E-3</v>
      </c>
      <c r="AA40" s="13">
        <f>INDEX('Calculated DLIM'!$B$3:$AR$45,MATCH($A40,'Calculated DLIM'!$A$3:$A$45,0),MATCH(AA$1,'Calculated DLIM'!$B$1:$AR$1,0))</f>
        <v>3.4392033559863837E-3</v>
      </c>
      <c r="AB40" s="13">
        <f>INDEX('Calculated DLIM'!$B$3:$AR$45,MATCH($A40,'Calculated DLIM'!$A$3:$A$45,0),MATCH(AB$1,'Calculated DLIM'!$B$1:$AR$1,0))</f>
        <v>3.2946084648270233E-3</v>
      </c>
      <c r="AC40" s="13">
        <f>INDEX('Calculated DLIM'!$B$3:$AR$45,MATCH($A40,'Calculated DLIM'!$A$3:$A$45,0),MATCH(AC$1,'Calculated DLIM'!$B$1:$AR$1,0))</f>
        <v>2.4771949553074528E-3</v>
      </c>
      <c r="AD40" s="13">
        <f>INDEX('Calculated DLIM'!$B$3:$AR$45,MATCH($A40,'Calculated DLIM'!$A$3:$A$45,0),MATCH(AD$1,'Calculated DLIM'!$B$1:$AR$1,0))</f>
        <v>1.5963188096783745E-3</v>
      </c>
      <c r="AE40" s="13">
        <f>INDEX('Calculated DLIM'!$B$3:$AR$45,MATCH($A40,'Calculated DLIM'!$A$3:$A$45,0),MATCH(AE$1,'Calculated DLIM'!$B$1:$AR$1,0))</f>
        <v>2.6615747398101462E-3</v>
      </c>
      <c r="AF40" s="13">
        <f>INDEX('Calculated DLIM'!$B$3:$AR$45,MATCH($A40,'Calculated DLIM'!$A$3:$A$45,0),MATCH(AF$1,'Calculated DLIM'!$B$1:$AR$1,0))</f>
        <v>1.7414098510711825E-3</v>
      </c>
      <c r="AG40" s="13">
        <f>INDEX('Calculated DLIM'!$B$3:$AR$45,MATCH($A40,'Calculated DLIM'!$A$3:$A$45,0),MATCH(AG$1,'Calculated DLIM'!$B$1:$AR$1,0))</f>
        <v>4.1990404337258549E-3</v>
      </c>
      <c r="AH40" s="13">
        <f>INDEX('Calculated DLIM'!$B$3:$AR$45,MATCH($A40,'Calculated DLIM'!$A$3:$A$45,0),MATCH(AH$1,'Calculated DLIM'!$B$1:$AR$1,0))</f>
        <v>3.4206903103577973E-3</v>
      </c>
      <c r="AI40" s="13">
        <f>INDEX('Calculated DLIM'!$B$3:$AR$45,MATCH($A40,'Calculated DLIM'!$A$3:$A$45,0),MATCH(AI$1,'Calculated DLIM'!$B$1:$AR$1,0))</f>
        <v>8.6446901272997263E-3</v>
      </c>
      <c r="AJ40" s="13">
        <f>INDEX('Calculated DLIM'!$B$3:$AR$45,MATCH($A40,'Calculated DLIM'!$A$3:$A$45,0),MATCH(AJ$1,'Calculated DLIM'!$B$1:$AR$1,0))</f>
        <v>4.7665551251568359E-3</v>
      </c>
      <c r="AK40" s="13">
        <f>INDEX('Calculated DLIM'!$B$3:$AR$45,MATCH($A40,'Calculated DLIM'!$A$3:$A$45,0),MATCH(AK$1,'Calculated DLIM'!$B$1:$AR$1,0))</f>
        <v>2.0302455644732489E-3</v>
      </c>
      <c r="AL40" s="13">
        <f>INDEX('Calculated DLIM'!$B$3:$AR$45,MATCH($A40,'Calculated DLIM'!$A$3:$A$45,0),MATCH(AL$1,'Calculated DLIM'!$B$1:$AR$1,0))</f>
        <v>5.2357624713724434E-3</v>
      </c>
      <c r="AM40" s="13">
        <f>INDEX('Calculated DLIM'!$B$3:$AR$45,MATCH($A40,'Calculated DLIM'!$A$3:$A$45,0),MATCH(AM$1,'Calculated DLIM'!$B$1:$AR$1,0))</f>
        <v>7.4015057464813802E-3</v>
      </c>
      <c r="AN40" s="13">
        <f>INDEX('Calculated DLIM'!$B$3:$AR$45,MATCH($A40,'Calculated DLIM'!$A$3:$A$45,0),MATCH(AN$1,'Calculated DLIM'!$B$1:$AR$1,0))</f>
        <v>1.0229600579593159</v>
      </c>
      <c r="AO40" s="13">
        <f>INDEX('Calculated DLIM'!$B$3:$AR$45,MATCH($A40,'Calculated DLIM'!$A$3:$A$45,0),MATCH(AO$1,'Calculated DLIM'!$B$1:$AR$1,0))</f>
        <v>4.5116940270034508E-3</v>
      </c>
      <c r="AP40" s="13">
        <f>INDEX('Calculated DLIM'!$B$3:$AR$45,MATCH($A40,'Calculated DLIM'!$A$3:$A$45,0),MATCH(AP$1,'Calculated DLIM'!$B$1:$AR$1,0))</f>
        <v>4.9808780618113011E-3</v>
      </c>
      <c r="AQ40" s="14">
        <v>0</v>
      </c>
    </row>
    <row r="41" spans="1:43" x14ac:dyDescent="0.25">
      <c r="A41" t="s">
        <v>31</v>
      </c>
      <c r="B41" s="13">
        <f>INDEX('Calculated DLIM'!$B$3:$AR$45,MATCH($A41,'Calculated DLIM'!$A$3:$A$45,0),MATCH(B$1,'Calculated DLIM'!$B$1:$AR$1,0))</f>
        <v>7.9972565448802155E-4</v>
      </c>
      <c r="C41" s="13">
        <f>INDEX('Calculated DLIM'!$B$3:$AR$45,MATCH($A41,'Calculated DLIM'!$A$3:$A$45,0),MATCH(C$1,'Calculated DLIM'!$B$1:$AR$1,0))</f>
        <v>7.1819429998916135E-4</v>
      </c>
      <c r="D41" s="13">
        <f>INDEX('Calculated DLIM'!$B$3:$AR$45,MATCH($A41,'Calculated DLIM'!$A$3:$A$45,0),MATCH(D$1,'Calculated DLIM'!$B$1:$AR$1,0))</f>
        <v>9.2024881093665618E-4</v>
      </c>
      <c r="E41" s="13">
        <f>INDEX('Calculated DLIM'!$B$3:$AR$45,MATCH($A41,'Calculated DLIM'!$A$3:$A$45,0),MATCH(E$1,'Calculated DLIM'!$B$1:$AR$1,0))</f>
        <v>9.5690885139475593E-4</v>
      </c>
      <c r="F41" s="14">
        <f>INDEX('Calculated DLIM'!$B$3:$AR$45,MATCH($A41,'Calculated DLIM'!$A$3:$A$45,0),MATCH(F$1,'Calculated DLIM'!$B$1:$AR$1,0))</f>
        <v>0</v>
      </c>
      <c r="G41" s="13">
        <f>INDEX('Calculated DLIM'!$B$3:$AR$45,MATCH($A41,'Calculated DLIM'!$A$3:$A$45,0),MATCH(G$1,'Calculated DLIM'!$B$1:$AR$1,0))</f>
        <v>1.0594640145284578E-3</v>
      </c>
      <c r="H41" s="13">
        <f>INDEX('Calculated DLIM'!$B$3:$AR$45,MATCH($A41,'Calculated DLIM'!$A$3:$A$45,0),MATCH(H$1,'Calculated DLIM'!$B$1:$AR$1,0))</f>
        <v>9.3076909836471169E-4</v>
      </c>
      <c r="I41" s="13">
        <f>INDEX('Calculated DLIM'!$B$3:$AR$45,MATCH($A41,'Calculated DLIM'!$A$3:$A$45,0),MATCH(I$1,'Calculated DLIM'!$B$1:$AR$1,0))</f>
        <v>7.681822333411505E-4</v>
      </c>
      <c r="J41" s="13">
        <f>INDEX('Calculated DLIM'!$B$3:$AR$45,MATCH($A41,'Calculated DLIM'!$A$3:$A$45,0),MATCH(J$1,'Calculated DLIM'!$B$1:$AR$1,0))</f>
        <v>1.0241711874657002E-3</v>
      </c>
      <c r="K41" s="13">
        <f>INDEX('Calculated DLIM'!$B$3:$AR$45,MATCH($A41,'Calculated DLIM'!$A$3:$A$45,0),MATCH(K$1,'Calculated DLIM'!$B$1:$AR$1,0))</f>
        <v>5.7787881033639985E-4</v>
      </c>
      <c r="L41" s="13">
        <f>INDEX('Calculated DLIM'!$B$3:$AR$45,MATCH($A41,'Calculated DLIM'!$A$3:$A$45,0),MATCH(L$1,'Calculated DLIM'!$B$1:$AR$1,0))</f>
        <v>1.7603378216461947E-3</v>
      </c>
      <c r="M41" s="14">
        <f>INDEX('Calculated DLIM'!$B$3:$AR$45,MATCH($A41,'Calculated DLIM'!$A$3:$A$45,0),MATCH(M$1,'Calculated DLIM'!$B$1:$AR$1,0))</f>
        <v>0</v>
      </c>
      <c r="N41" s="13">
        <f>INDEX('Calculated DLIM'!$B$3:$AR$45,MATCH($A41,'Calculated DLIM'!$A$3:$A$45,0),MATCH(N$1,'Calculated DLIM'!$B$1:$AR$1,0))</f>
        <v>1.1480396275923455E-3</v>
      </c>
      <c r="O41" s="13">
        <f>INDEX('Calculated DLIM'!$B$3:$AR$45,MATCH($A41,'Calculated DLIM'!$A$3:$A$45,0),MATCH(O$1,'Calculated DLIM'!$B$1:$AR$1,0))</f>
        <v>1.3876919544638325E-3</v>
      </c>
      <c r="P41" s="13">
        <f>INDEX('Calculated DLIM'!$B$3:$AR$45,MATCH($A41,'Calculated DLIM'!$A$3:$A$45,0),MATCH(P$1,'Calculated DLIM'!$B$1:$AR$1,0))</f>
        <v>7.7108296743260492E-4</v>
      </c>
      <c r="Q41" s="13">
        <f>INDEX('Calculated DLIM'!$B$3:$AR$45,MATCH($A41,'Calculated DLIM'!$A$3:$A$45,0),MATCH(Q$1,'Calculated DLIM'!$B$1:$AR$1,0))</f>
        <v>9.0028791336909568E-4</v>
      </c>
      <c r="R41" s="13">
        <f>INDEX('Calculated DLIM'!$B$3:$AR$45,MATCH($A41,'Calculated DLIM'!$A$3:$A$45,0),MATCH(R$1,'Calculated DLIM'!$B$1:$AR$1,0))</f>
        <v>1.0485555217027011E-3</v>
      </c>
      <c r="S41" s="13">
        <f>INDEX('Calculated DLIM'!$B$3:$AR$45,MATCH($A41,'Calculated DLIM'!$A$3:$A$45,0),MATCH(S$1,'Calculated DLIM'!$B$1:$AR$1,0))</f>
        <v>7.1796674045318217E-4</v>
      </c>
      <c r="T41" s="13">
        <f>INDEX('Calculated DLIM'!$B$3:$AR$45,MATCH($A41,'Calculated DLIM'!$A$3:$A$45,0),MATCH(T$1,'Calculated DLIM'!$B$1:$AR$1,0))</f>
        <v>7.9266367699172742E-4</v>
      </c>
      <c r="U41" s="13">
        <f>INDEX('Calculated DLIM'!$B$3:$AR$45,MATCH($A41,'Calculated DLIM'!$A$3:$A$45,0),MATCH(U$1,'Calculated DLIM'!$B$1:$AR$1,0))</f>
        <v>8.0004668459425466E-4</v>
      </c>
      <c r="V41" s="13">
        <f>INDEX('Calculated DLIM'!$B$3:$AR$45,MATCH($A41,'Calculated DLIM'!$A$3:$A$45,0),MATCH(V$1,'Calculated DLIM'!$B$1:$AR$1,0))</f>
        <v>8.4781251483581285E-4</v>
      </c>
      <c r="W41" s="13">
        <f>INDEX('Calculated DLIM'!$B$3:$AR$45,MATCH($A41,'Calculated DLIM'!$A$3:$A$45,0),MATCH(W$1,'Calculated DLIM'!$B$1:$AR$1,0))</f>
        <v>1.1805975250341429E-3</v>
      </c>
      <c r="X41" s="13">
        <f>INDEX('Calculated DLIM'!$B$3:$AR$45,MATCH($A41,'Calculated DLIM'!$A$3:$A$45,0),MATCH(X$1,'Calculated DLIM'!$B$1:$AR$1,0))</f>
        <v>1.1140719444405144E-3</v>
      </c>
      <c r="Y41" s="13">
        <f>INDEX('Calculated DLIM'!$B$3:$AR$45,MATCH($A41,'Calculated DLIM'!$A$3:$A$45,0),MATCH(Y$1,'Calculated DLIM'!$B$1:$AR$1,0))</f>
        <v>8.3301233970513116E-4</v>
      </c>
      <c r="Z41" s="13">
        <f>INDEX('Calculated DLIM'!$B$3:$AR$45,MATCH($A41,'Calculated DLIM'!$A$3:$A$45,0),MATCH(Z$1,'Calculated DLIM'!$B$1:$AR$1,0))</f>
        <v>8.8931996058282884E-4</v>
      </c>
      <c r="AA41" s="13">
        <f>INDEX('Calculated DLIM'!$B$3:$AR$45,MATCH($A41,'Calculated DLIM'!$A$3:$A$45,0),MATCH(AA$1,'Calculated DLIM'!$B$1:$AR$1,0))</f>
        <v>1.2441603696711967E-3</v>
      </c>
      <c r="AB41" s="13">
        <f>INDEX('Calculated DLIM'!$B$3:$AR$45,MATCH($A41,'Calculated DLIM'!$A$3:$A$45,0),MATCH(AB$1,'Calculated DLIM'!$B$1:$AR$1,0))</f>
        <v>1.3497196249379298E-3</v>
      </c>
      <c r="AC41" s="13">
        <f>INDEX('Calculated DLIM'!$B$3:$AR$45,MATCH($A41,'Calculated DLIM'!$A$3:$A$45,0),MATCH(AC$1,'Calculated DLIM'!$B$1:$AR$1,0))</f>
        <v>9.1860340187781373E-4</v>
      </c>
      <c r="AD41" s="13">
        <f>INDEX('Calculated DLIM'!$B$3:$AR$45,MATCH($A41,'Calculated DLIM'!$A$3:$A$45,0),MATCH(AD$1,'Calculated DLIM'!$B$1:$AR$1,0))</f>
        <v>6.1168338842209269E-4</v>
      </c>
      <c r="AE41" s="13">
        <f>INDEX('Calculated DLIM'!$B$3:$AR$45,MATCH($A41,'Calculated DLIM'!$A$3:$A$45,0),MATCH(AE$1,'Calculated DLIM'!$B$1:$AR$1,0))</f>
        <v>7.9340537310502437E-4</v>
      </c>
      <c r="AF41" s="13">
        <f>INDEX('Calculated DLIM'!$B$3:$AR$45,MATCH($A41,'Calculated DLIM'!$A$3:$A$45,0),MATCH(AF$1,'Calculated DLIM'!$B$1:$AR$1,0))</f>
        <v>1.2620440720937348E-3</v>
      </c>
      <c r="AG41" s="13">
        <f>INDEX('Calculated DLIM'!$B$3:$AR$45,MATCH($A41,'Calculated DLIM'!$A$3:$A$45,0),MATCH(AG$1,'Calculated DLIM'!$B$1:$AR$1,0))</f>
        <v>1.2548529473064122E-3</v>
      </c>
      <c r="AH41" s="13">
        <f>INDEX('Calculated DLIM'!$B$3:$AR$45,MATCH($A41,'Calculated DLIM'!$A$3:$A$45,0),MATCH(AH$1,'Calculated DLIM'!$B$1:$AR$1,0))</f>
        <v>1.1800045879845884E-3</v>
      </c>
      <c r="AI41" s="13">
        <f>INDEX('Calculated DLIM'!$B$3:$AR$45,MATCH($A41,'Calculated DLIM'!$A$3:$A$45,0),MATCH(AI$1,'Calculated DLIM'!$B$1:$AR$1,0))</f>
        <v>1.6619789071006031E-3</v>
      </c>
      <c r="AJ41" s="13">
        <f>INDEX('Calculated DLIM'!$B$3:$AR$45,MATCH($A41,'Calculated DLIM'!$A$3:$A$45,0),MATCH(AJ$1,'Calculated DLIM'!$B$1:$AR$1,0))</f>
        <v>1.3940479896621596E-3</v>
      </c>
      <c r="AK41" s="13">
        <f>INDEX('Calculated DLIM'!$B$3:$AR$45,MATCH($A41,'Calculated DLIM'!$A$3:$A$45,0),MATCH(AK$1,'Calculated DLIM'!$B$1:$AR$1,0))</f>
        <v>5.9208938376751274E-4</v>
      </c>
      <c r="AL41" s="13">
        <f>INDEX('Calculated DLIM'!$B$3:$AR$45,MATCH($A41,'Calculated DLIM'!$A$3:$A$45,0),MATCH(AL$1,'Calculated DLIM'!$B$1:$AR$1,0))</f>
        <v>1.7334676595364693E-3</v>
      </c>
      <c r="AM41" s="13">
        <f>INDEX('Calculated DLIM'!$B$3:$AR$45,MATCH($A41,'Calculated DLIM'!$A$3:$A$45,0),MATCH(AM$1,'Calculated DLIM'!$B$1:$AR$1,0))</f>
        <v>2.9039628955376132E-3</v>
      </c>
      <c r="AN41" s="13">
        <f>INDEX('Calculated DLIM'!$B$3:$AR$45,MATCH($A41,'Calculated DLIM'!$A$3:$A$45,0),MATCH(AN$1,'Calculated DLIM'!$B$1:$AR$1,0))</f>
        <v>3.4931669599039248E-3</v>
      </c>
      <c r="AO41" s="13">
        <f>INDEX('Calculated DLIM'!$B$3:$AR$45,MATCH($A41,'Calculated DLIM'!$A$3:$A$45,0),MATCH(AO$1,'Calculated DLIM'!$B$1:$AR$1,0))</f>
        <v>1.0298034445229753</v>
      </c>
      <c r="AP41" s="13">
        <f>INDEX('Calculated DLIM'!$B$3:$AR$45,MATCH($A41,'Calculated DLIM'!$A$3:$A$45,0),MATCH(AP$1,'Calculated DLIM'!$B$1:$AR$1,0))</f>
        <v>2.2224691119991972E-3</v>
      </c>
      <c r="AQ41" s="14">
        <v>0</v>
      </c>
    </row>
    <row r="42" spans="1:43" x14ac:dyDescent="0.25">
      <c r="A42" t="s">
        <v>32</v>
      </c>
      <c r="B42" s="13">
        <f>INDEX('Calculated DLIM'!$B$3:$AR$45,MATCH($A42,'Calculated DLIM'!$A$3:$A$45,0),MATCH(B$1,'Calculated DLIM'!$B$1:$AR$1,0))</f>
        <v>4.8134174569724724E-3</v>
      </c>
      <c r="C42" s="13">
        <f>INDEX('Calculated DLIM'!$B$3:$AR$45,MATCH($A42,'Calculated DLIM'!$A$3:$A$45,0),MATCH(C$1,'Calculated DLIM'!$B$1:$AR$1,0))</f>
        <v>7.4181342144403308E-3</v>
      </c>
      <c r="D42" s="13">
        <f>INDEX('Calculated DLIM'!$B$3:$AR$45,MATCH($A42,'Calculated DLIM'!$A$3:$A$45,0),MATCH(D$1,'Calculated DLIM'!$B$1:$AR$1,0))</f>
        <v>3.2680722726007791E-2</v>
      </c>
      <c r="E42" s="13">
        <f>INDEX('Calculated DLIM'!$B$3:$AR$45,MATCH($A42,'Calculated DLIM'!$A$3:$A$45,0),MATCH(E$1,'Calculated DLIM'!$B$1:$AR$1,0))</f>
        <v>6.9842172884729261E-3</v>
      </c>
      <c r="F42" s="14">
        <f>INDEX('Calculated DLIM'!$B$3:$AR$45,MATCH($A42,'Calculated DLIM'!$A$3:$A$45,0),MATCH(F$1,'Calculated DLIM'!$B$1:$AR$1,0))</f>
        <v>0</v>
      </c>
      <c r="G42" s="13">
        <f>INDEX('Calculated DLIM'!$B$3:$AR$45,MATCH($A42,'Calculated DLIM'!$A$3:$A$45,0),MATCH(G$1,'Calculated DLIM'!$B$1:$AR$1,0))</f>
        <v>8.5350650855238117E-3</v>
      </c>
      <c r="H42" s="13">
        <f>INDEX('Calculated DLIM'!$B$3:$AR$45,MATCH($A42,'Calculated DLIM'!$A$3:$A$45,0),MATCH(H$1,'Calculated DLIM'!$B$1:$AR$1,0))</f>
        <v>1.0201525503504836E-2</v>
      </c>
      <c r="I42" s="13">
        <f>INDEX('Calculated DLIM'!$B$3:$AR$45,MATCH($A42,'Calculated DLIM'!$A$3:$A$45,0),MATCH(I$1,'Calculated DLIM'!$B$1:$AR$1,0))</f>
        <v>6.2418980460801745E-3</v>
      </c>
      <c r="J42" s="13">
        <f>INDEX('Calculated DLIM'!$B$3:$AR$45,MATCH($A42,'Calculated DLIM'!$A$3:$A$45,0),MATCH(J$1,'Calculated DLIM'!$B$1:$AR$1,0))</f>
        <v>7.5383451680631703E-3</v>
      </c>
      <c r="K42" s="13">
        <f>INDEX('Calculated DLIM'!$B$3:$AR$45,MATCH($A42,'Calculated DLIM'!$A$3:$A$45,0),MATCH(K$1,'Calculated DLIM'!$B$1:$AR$1,0))</f>
        <v>4.3697775324815146E-3</v>
      </c>
      <c r="L42" s="13">
        <f>INDEX('Calculated DLIM'!$B$3:$AR$45,MATCH($A42,'Calculated DLIM'!$A$3:$A$45,0),MATCH(L$1,'Calculated DLIM'!$B$1:$AR$1,0))</f>
        <v>1.3321038783374187E-2</v>
      </c>
      <c r="M42" s="14">
        <f>INDEX('Calculated DLIM'!$B$3:$AR$45,MATCH($A42,'Calculated DLIM'!$A$3:$A$45,0),MATCH(M$1,'Calculated DLIM'!$B$1:$AR$1,0))</f>
        <v>0</v>
      </c>
      <c r="N42" s="13">
        <f>INDEX('Calculated DLIM'!$B$3:$AR$45,MATCH($A42,'Calculated DLIM'!$A$3:$A$45,0),MATCH(N$1,'Calculated DLIM'!$B$1:$AR$1,0))</f>
        <v>5.0082566849306131E-3</v>
      </c>
      <c r="O42" s="13">
        <f>INDEX('Calculated DLIM'!$B$3:$AR$45,MATCH($A42,'Calculated DLIM'!$A$3:$A$45,0),MATCH(O$1,'Calculated DLIM'!$B$1:$AR$1,0))</f>
        <v>6.2635077196449059E-3</v>
      </c>
      <c r="P42" s="13">
        <f>INDEX('Calculated DLIM'!$B$3:$AR$45,MATCH($A42,'Calculated DLIM'!$A$3:$A$45,0),MATCH(P$1,'Calculated DLIM'!$B$1:$AR$1,0))</f>
        <v>6.5484713149573581E-3</v>
      </c>
      <c r="Q42" s="13">
        <f>INDEX('Calculated DLIM'!$B$3:$AR$45,MATCH($A42,'Calculated DLIM'!$A$3:$A$45,0),MATCH(Q$1,'Calculated DLIM'!$B$1:$AR$1,0))</f>
        <v>5.1411814296039365E-3</v>
      </c>
      <c r="R42" s="13">
        <f>INDEX('Calculated DLIM'!$B$3:$AR$45,MATCH($A42,'Calculated DLIM'!$A$3:$A$45,0),MATCH(R$1,'Calculated DLIM'!$B$1:$AR$1,0))</f>
        <v>5.9521613509758682E-3</v>
      </c>
      <c r="S42" s="13">
        <f>INDEX('Calculated DLIM'!$B$3:$AR$45,MATCH($A42,'Calculated DLIM'!$A$3:$A$45,0),MATCH(S$1,'Calculated DLIM'!$B$1:$AR$1,0))</f>
        <v>4.3735016217214245E-3</v>
      </c>
      <c r="T42" s="13">
        <f>INDEX('Calculated DLIM'!$B$3:$AR$45,MATCH($A42,'Calculated DLIM'!$A$3:$A$45,0),MATCH(T$1,'Calculated DLIM'!$B$1:$AR$1,0))</f>
        <v>5.8425127941963851E-3</v>
      </c>
      <c r="U42" s="13">
        <f>INDEX('Calculated DLIM'!$B$3:$AR$45,MATCH($A42,'Calculated DLIM'!$A$3:$A$45,0),MATCH(U$1,'Calculated DLIM'!$B$1:$AR$1,0))</f>
        <v>5.573937110941579E-3</v>
      </c>
      <c r="V42" s="13">
        <f>INDEX('Calculated DLIM'!$B$3:$AR$45,MATCH($A42,'Calculated DLIM'!$A$3:$A$45,0),MATCH(V$1,'Calculated DLIM'!$B$1:$AR$1,0))</f>
        <v>5.2442686249723619E-3</v>
      </c>
      <c r="W42" s="13">
        <f>INDEX('Calculated DLIM'!$B$3:$AR$45,MATCH($A42,'Calculated DLIM'!$A$3:$A$45,0),MATCH(W$1,'Calculated DLIM'!$B$1:$AR$1,0))</f>
        <v>4.8879044111623986E-3</v>
      </c>
      <c r="X42" s="13">
        <f>INDEX('Calculated DLIM'!$B$3:$AR$45,MATCH($A42,'Calculated DLIM'!$A$3:$A$45,0),MATCH(X$1,'Calculated DLIM'!$B$1:$AR$1,0))</f>
        <v>6.8465412131770752E-3</v>
      </c>
      <c r="Y42" s="13">
        <f>INDEX('Calculated DLIM'!$B$3:$AR$45,MATCH($A42,'Calculated DLIM'!$A$3:$A$45,0),MATCH(Y$1,'Calculated DLIM'!$B$1:$AR$1,0))</f>
        <v>6.4971146050973195E-3</v>
      </c>
      <c r="Z42" s="13">
        <f>INDEX('Calculated DLIM'!$B$3:$AR$45,MATCH($A42,'Calculated DLIM'!$A$3:$A$45,0),MATCH(Z$1,'Calculated DLIM'!$B$1:$AR$1,0))</f>
        <v>5.857369467090966E-3</v>
      </c>
      <c r="AA42" s="13">
        <f>INDEX('Calculated DLIM'!$B$3:$AR$45,MATCH($A42,'Calculated DLIM'!$A$3:$A$45,0),MATCH(AA$1,'Calculated DLIM'!$B$1:$AR$1,0))</f>
        <v>9.0679211958443889E-3</v>
      </c>
      <c r="AB42" s="13">
        <f>INDEX('Calculated DLIM'!$B$3:$AR$45,MATCH($A42,'Calculated DLIM'!$A$3:$A$45,0),MATCH(AB$1,'Calculated DLIM'!$B$1:$AR$1,0))</f>
        <v>8.4031343785091941E-3</v>
      </c>
      <c r="AC42" s="13">
        <f>INDEX('Calculated DLIM'!$B$3:$AR$45,MATCH($A42,'Calculated DLIM'!$A$3:$A$45,0),MATCH(AC$1,'Calculated DLIM'!$B$1:$AR$1,0))</f>
        <v>5.5360309194859014E-3</v>
      </c>
      <c r="AD42" s="13">
        <f>INDEX('Calculated DLIM'!$B$3:$AR$45,MATCH($A42,'Calculated DLIM'!$A$3:$A$45,0),MATCH(AD$1,'Calculated DLIM'!$B$1:$AR$1,0))</f>
        <v>3.1604775804239321E-3</v>
      </c>
      <c r="AE42" s="13">
        <f>INDEX('Calculated DLIM'!$B$3:$AR$45,MATCH($A42,'Calculated DLIM'!$A$3:$A$45,0),MATCH(AE$1,'Calculated DLIM'!$B$1:$AR$1,0))</f>
        <v>4.441138118954178E-3</v>
      </c>
      <c r="AF42" s="13">
        <f>INDEX('Calculated DLIM'!$B$3:$AR$45,MATCH($A42,'Calculated DLIM'!$A$3:$A$45,0),MATCH(AF$1,'Calculated DLIM'!$B$1:$AR$1,0))</f>
        <v>6.0729881074206623E-3</v>
      </c>
      <c r="AG42" s="13">
        <f>INDEX('Calculated DLIM'!$B$3:$AR$45,MATCH($A42,'Calculated DLIM'!$A$3:$A$45,0),MATCH(AG$1,'Calculated DLIM'!$B$1:$AR$1,0))</f>
        <v>1.723625147562723E-2</v>
      </c>
      <c r="AH42" s="13">
        <f>INDEX('Calculated DLIM'!$B$3:$AR$45,MATCH($A42,'Calculated DLIM'!$A$3:$A$45,0),MATCH(AH$1,'Calculated DLIM'!$B$1:$AR$1,0))</f>
        <v>8.0807356384957011E-3</v>
      </c>
      <c r="AI42" s="13">
        <f>INDEX('Calculated DLIM'!$B$3:$AR$45,MATCH($A42,'Calculated DLIM'!$A$3:$A$45,0),MATCH(AI$1,'Calculated DLIM'!$B$1:$AR$1,0))</f>
        <v>1.6279056211561484E-2</v>
      </c>
      <c r="AJ42" s="13">
        <f>INDEX('Calculated DLIM'!$B$3:$AR$45,MATCH($A42,'Calculated DLIM'!$A$3:$A$45,0),MATCH(AJ$1,'Calculated DLIM'!$B$1:$AR$1,0))</f>
        <v>7.8857659974000665E-3</v>
      </c>
      <c r="AK42" s="13">
        <f>INDEX('Calculated DLIM'!$B$3:$AR$45,MATCH($A42,'Calculated DLIM'!$A$3:$A$45,0),MATCH(AK$1,'Calculated DLIM'!$B$1:$AR$1,0))</f>
        <v>4.7732270374413422E-3</v>
      </c>
      <c r="AL42" s="13">
        <f>INDEX('Calculated DLIM'!$B$3:$AR$45,MATCH($A42,'Calculated DLIM'!$A$3:$A$45,0),MATCH(AL$1,'Calculated DLIM'!$B$1:$AR$1,0))</f>
        <v>1.8251746430400832E-2</v>
      </c>
      <c r="AM42" s="13">
        <f>INDEX('Calculated DLIM'!$B$3:$AR$45,MATCH($A42,'Calculated DLIM'!$A$3:$A$45,0),MATCH(AM$1,'Calculated DLIM'!$B$1:$AR$1,0))</f>
        <v>1.08849451139107E-2</v>
      </c>
      <c r="AN42" s="13">
        <f>INDEX('Calculated DLIM'!$B$3:$AR$45,MATCH($A42,'Calculated DLIM'!$A$3:$A$45,0),MATCH(AN$1,'Calculated DLIM'!$B$1:$AR$1,0))</f>
        <v>4.7248615879317826E-3</v>
      </c>
      <c r="AO42" s="13">
        <f>INDEX('Calculated DLIM'!$B$3:$AR$45,MATCH($A42,'Calculated DLIM'!$A$3:$A$45,0),MATCH(AO$1,'Calculated DLIM'!$B$1:$AR$1,0))</f>
        <v>6.8388719504663313E-3</v>
      </c>
      <c r="AP42" s="13">
        <f>INDEX('Calculated DLIM'!$B$3:$AR$45,MATCH($A42,'Calculated DLIM'!$A$3:$A$45,0),MATCH(AP$1,'Calculated DLIM'!$B$1:$AR$1,0))</f>
        <v>1.0682759202708008</v>
      </c>
      <c r="AQ42" s="14">
        <v>0</v>
      </c>
    </row>
    <row r="43" spans="1:43" x14ac:dyDescent="0.25">
      <c r="A43" s="12" t="s">
        <v>33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9BCF84-A327-4A14-B960-E5FA3678D1DF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3CDB0213-F4C2-4B1B-A277-E1B4461F10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038182-2A9A-469B-B1A0-E76952C98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A</vt:lpstr>
      <vt:lpstr>I</vt:lpstr>
      <vt:lpstr>I-A</vt:lpstr>
      <vt:lpstr>Calculated DLIM</vt:lpstr>
      <vt:lpstr>DLIM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2019-12-02T22:49:06Z</dcterms:created>
  <dcterms:modified xsi:type="dcterms:W3CDTF">2024-04-22T19:48:23Z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