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elec\TCCpUNEC\"/>
    </mc:Choice>
  </mc:AlternateContent>
  <xr:revisionPtr revIDLastSave="0" documentId="13_ncr:1_{A48AAFBA-DFC7-4267-9E55-6AF4A269F960}" xr6:coauthVersionLast="47" xr6:coauthVersionMax="47" xr10:uidLastSave="{00000000-0000-0000-0000-000000000000}"/>
  <bookViews>
    <workbookView xWindow="735" yWindow="735" windowWidth="24240" windowHeight="14730" activeTab="2" xr2:uid="{FDE162CC-627D-4C88-85F7-5DCCD629BE68}"/>
  </bookViews>
  <sheets>
    <sheet name="About" sheetId="1" r:id="rId1"/>
    <sheet name="Raw data" sheetId="3" r:id="rId2"/>
    <sheet name="TCCpUiNEG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<sst xmlns="http://schemas.openxmlformats.org/spreadsheetml/2006/main" count="18" uniqueCount="18">
  <si>
    <t>TCCpUNEG Transmission Construction Costs per Unit New Electricity Generation</t>
  </si>
  <si>
    <t xml:space="preserve">Sources : </t>
  </si>
  <si>
    <t xml:space="preserve">Transmission Construction Cost </t>
  </si>
  <si>
    <t>European Comission : Final Report - Network Costs, Energy costs, taxes and the impact of government interventions on investments, p.15</t>
  </si>
  <si>
    <t>Notes :</t>
  </si>
  <si>
    <t>This value includes all investment costs (not just investment due to increased electricity production).</t>
  </si>
  <si>
    <t>This value is calculated per unit of total production (not just additional electricity production compared with the previous year).</t>
  </si>
  <si>
    <t>Nevertheless, this value seems more robust, as in many cases annual investments are required irrespective of the increase in electricity demand.</t>
  </si>
  <si>
    <t>We adjust 2018 euro to 2018 dollars using the following conversion factor:</t>
  </si>
  <si>
    <t xml:space="preserve">https://www.irs.gov/individuals/international-taxpayers/yearly-average-currency-exchange-rates </t>
  </si>
  <si>
    <t>We adjust 2018 dollars to 2012 dollars using the following conversion factor:</t>
  </si>
  <si>
    <t>See "cpi.xlsx" in the InputData folder for source information.</t>
  </si>
  <si>
    <t>https://op.europa.eu/fr/publication-detail/-/publication/06abcbec-1740-11eb-b57e-01aa75ed71a1/language-fr</t>
  </si>
  <si>
    <t>page 15</t>
  </si>
  <si>
    <t>Average network investment for electricity transmission in 2018</t>
  </si>
  <si>
    <t>€/MWh</t>
  </si>
  <si>
    <t>Cost per Unit New Electricity Generation (2012 $ / MWh)</t>
  </si>
  <si>
    <t>Transmission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</si>
</sst>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164" fontId="7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4" fillId="2" borderId="0" xfId="1" applyFont="1" applyFill="1"/>
    <xf numFmtId="0" fontId="3" fillId="2" borderId="0" xfId="1" applyFill="1"/>
    <xf numFmtId="0" fontId="5" fillId="2" borderId="0" xfId="0" applyFont="1" applyFill="1"/>
    <xf numFmtId="0" fontId="6" fillId="2" borderId="0" xfId="0" applyFont="1" applyFill="1"/>
    <xf numFmtId="0" fontId="3" fillId="0" borderId="0" xfId="1"/>
    <xf numFmtId="0" fontId="6" fillId="3" borderId="0" xfId="0" applyFont="1" applyFill="1"/>
    <xf numFmtId="0" fontId="6" fillId="0" borderId="0" xfId="0" applyFont="1"/>
    <xf numFmtId="0" fontId="3" fillId="3" borderId="0" xfId="1" applyFill="1"/>
    <xf numFmtId="164" fontId="0" fillId="0" borderId="0" xfId="2" applyFont="1"/>
    <xf numFmtId="0" fontId="8" fillId="2" borderId="0" xfId="0" applyFont="1" applyFill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164367</xdr:rowOff>
    </xdr:from>
    <xdr:to>
      <xdr:col>2</xdr:col>
      <xdr:colOff>1978025</xdr:colOff>
      <xdr:row>7</xdr:row>
      <xdr:rowOff>65941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2EFF1A9-8645-474E-B0C4-2A9EC1C29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3142"/>
          <a:ext cx="2266950" cy="809624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581620</xdr:colOff>
      <xdr:row>8</xdr:row>
      <xdr:rowOff>87630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A2AC2A7B-0D05-4B8F-BE0C-F22916943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5353" y="282575"/>
          <a:ext cx="3275242" cy="1252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292100</xdr:colOff>
      <xdr:row>2</xdr:row>
      <xdr:rowOff>32311</xdr:rowOff>
    </xdr:from>
    <xdr:to>
      <xdr:col>3</xdr:col>
      <xdr:colOff>745799</xdr:colOff>
      <xdr:row>15</xdr:row>
      <xdr:rowOff>28844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F17C098-6B09-89D0-425D-69B83D0EB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396502"/>
          <a:ext cx="7051162" cy="2357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p.europa.eu/fr/publication-detail/-/publication/06abcbec-1740-11eb-b57e-01aa75ed71a1/language-fr" TargetMode="External"/><Relationship Id="rId1" Type="http://schemas.openxmlformats.org/officeDocument/2006/relationships/hyperlink" Target="https://www.irs.gov/individuals/international-taxpayers/yearly-average-currency-exchange-rate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op.europa.eu/fr/publication-detail/-/publication/06abcbec-1740-11eb-b57e-01aa75ed71a1/language-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4F8C-D2F8-4C27-AAAF-E36443E433D3}">
  <sheetPr codeName="Sheet1"/>
  <dimension ref="B11:D34"/>
  <sheetViews>
    <sheetView topLeftCell="A5" workbookViewId="0">
      <selection activeCell="C31" sqref="C31"/>
    </sheetView>
  </sheetViews>
  <sheetFormatPr defaultColWidth="10.85546875" defaultRowHeight="15" x14ac:dyDescent="0.25"/>
  <cols>
    <col min="1" max="2" width="10.85546875" style="2"/>
    <col min="3" max="3" width="30.7109375" style="2" customWidth="1"/>
    <col min="4" max="16384" width="10.85546875" style="2"/>
  </cols>
  <sheetData>
    <row r="11" spans="2:4" x14ac:dyDescent="0.25">
      <c r="B11" s="1" t="s">
        <v>0</v>
      </c>
    </row>
    <row r="12" spans="2:4" x14ac:dyDescent="0.25">
      <c r="B12" s="3"/>
    </row>
    <row r="13" spans="2:4" x14ac:dyDescent="0.25">
      <c r="B13" s="3" t="s">
        <v>1</v>
      </c>
      <c r="C13" s="3" t="s">
        <v>2</v>
      </c>
      <c r="D13" s="8" t="s">
        <v>3</v>
      </c>
    </row>
    <row r="14" spans="2:4" x14ac:dyDescent="0.25">
      <c r="B14" s="3"/>
      <c r="C14" s="4"/>
    </row>
    <row r="15" spans="2:4" x14ac:dyDescent="0.25">
      <c r="B15" s="3"/>
      <c r="C15" s="5"/>
    </row>
    <row r="16" spans="2:4" x14ac:dyDescent="0.25">
      <c r="B16" s="3" t="s">
        <v>4</v>
      </c>
    </row>
    <row r="17" spans="2:3" x14ac:dyDescent="0.25">
      <c r="B17" s="3"/>
    </row>
    <row r="18" spans="2:3" x14ac:dyDescent="0.25">
      <c r="B18" s="13" t="s">
        <v>5</v>
      </c>
    </row>
    <row r="19" spans="2:3" x14ac:dyDescent="0.25">
      <c r="B19" s="13" t="s">
        <v>6</v>
      </c>
    </row>
    <row r="20" spans="2:3" x14ac:dyDescent="0.25">
      <c r="B20" s="13" t="s">
        <v>7</v>
      </c>
      <c r="C20" s="7"/>
    </row>
    <row r="21" spans="2:3" x14ac:dyDescent="0.25">
      <c r="B21" s="6"/>
      <c r="C21" s="7"/>
    </row>
    <row r="22" spans="2:3" x14ac:dyDescent="0.25">
      <c r="B22" s="6"/>
      <c r="C22" s="7"/>
    </row>
    <row r="23" spans="2:3" x14ac:dyDescent="0.25">
      <c r="B23" s="9" t="s">
        <v>8</v>
      </c>
      <c r="C23" s="9"/>
    </row>
    <row r="24" spans="2:3" x14ac:dyDescent="0.25">
      <c r="B24" s="9">
        <v>0.84799999999999998</v>
      </c>
      <c r="C24" s="11" t="s">
        <v>9</v>
      </c>
    </row>
    <row r="25" spans="2:3" x14ac:dyDescent="0.25">
      <c r="B25" s="9" t="s">
        <v>10</v>
      </c>
      <c r="C25" s="9"/>
    </row>
    <row r="26" spans="2:3" x14ac:dyDescent="0.25">
      <c r="B26" s="10">
        <v>0.91400000000000003</v>
      </c>
      <c r="C26" s="9"/>
    </row>
    <row r="27" spans="2:3" x14ac:dyDescent="0.25">
      <c r="B27" s="9" t="s">
        <v>11</v>
      </c>
      <c r="C27" s="9"/>
    </row>
    <row r="28" spans="2:3" x14ac:dyDescent="0.25">
      <c r="B28" s="7"/>
      <c r="C28" s="7"/>
    </row>
    <row r="29" spans="2:3" x14ac:dyDescent="0.25">
      <c r="B29" s="7"/>
      <c r="C29" s="7"/>
    </row>
    <row r="30" spans="2:3" x14ac:dyDescent="0.25">
      <c r="B30" s="7"/>
      <c r="C30" s="7"/>
    </row>
    <row r="31" spans="2:3" x14ac:dyDescent="0.25">
      <c r="B31" s="7"/>
      <c r="C31" s="7"/>
    </row>
    <row r="32" spans="2:3" x14ac:dyDescent="0.25">
      <c r="B32" s="7"/>
      <c r="C32" s="7"/>
    </row>
    <row r="33" spans="2:3" x14ac:dyDescent="0.25">
      <c r="B33" s="7"/>
      <c r="C33" s="7"/>
    </row>
    <row r="34" spans="2:3" x14ac:dyDescent="0.25">
      <c r="B34" s="7"/>
      <c r="C34" s="7"/>
    </row>
  </sheetData>
  <hyperlinks>
    <hyperlink ref="C24" r:id="rId1" display="https://www.irs.gov/individuals/international-taxpayers/yearly-average-currency-exchange-rates" xr:uid="{052537EC-5EC1-44E4-812A-9E13C164D92C}"/>
    <hyperlink ref="D13" r:id="rId2" display="European Comission : Final Report - Network Costs, Energy costs, taxes and the impact of government interventions on investments" xr:uid="{94513EB2-2BB2-4596-8735-57C9C21DD1F0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AA1EC-C581-48D2-9744-710F2C253796}">
  <sheetPr codeName="Sheet2"/>
  <dimension ref="A1:M19"/>
  <sheetViews>
    <sheetView zoomScale="68" workbookViewId="0">
      <selection activeCell="A19" sqref="A19"/>
    </sheetView>
  </sheetViews>
  <sheetFormatPr defaultColWidth="11.42578125" defaultRowHeight="15" x14ac:dyDescent="0.25"/>
  <cols>
    <col min="1" max="1" width="63.7109375" customWidth="1"/>
    <col min="2" max="2" width="19.85546875" customWidth="1"/>
    <col min="13" max="13" width="122.85546875" bestFit="1" customWidth="1"/>
  </cols>
  <sheetData>
    <row r="1" spans="1:1" x14ac:dyDescent="0.25">
      <c r="A1" s="8" t="s">
        <v>12</v>
      </c>
    </row>
    <row r="2" spans="1:1" x14ac:dyDescent="0.25">
      <c r="A2" t="s">
        <v>13</v>
      </c>
    </row>
    <row r="18" spans="1:13" x14ac:dyDescent="0.25">
      <c r="A18" t="s">
        <v>14</v>
      </c>
      <c r="M18" s="12"/>
    </row>
    <row r="19" spans="1:13" x14ac:dyDescent="0.25">
      <c r="A19">
        <v>3.3</v>
      </c>
      <c r="B19" t="s">
        <v>15</v>
      </c>
    </row>
  </sheetData>
  <hyperlinks>
    <hyperlink ref="A1" r:id="rId1" xr:uid="{19571F9E-C446-4623-BEDE-5EAB407762A3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AEC6-8B36-4DAC-9C80-003E320C1F46}">
  <sheetPr codeName="Sheet3">
    <tabColor theme="4"/>
  </sheetPr>
  <dimension ref="A1:B2"/>
  <sheetViews>
    <sheetView tabSelected="1" workbookViewId="0">
      <selection activeCell="B5" sqref="B5"/>
    </sheetView>
  </sheetViews>
  <sheetFormatPr defaultColWidth="11.42578125" defaultRowHeight="15" x14ac:dyDescent="0.25"/>
  <cols>
    <col min="1" max="1" width="23.42578125" bestFit="1" customWidth="1"/>
  </cols>
  <sheetData>
    <row r="1" spans="1:2" x14ac:dyDescent="0.25">
      <c r="A1" s="10"/>
      <c r="B1" s="10" t="s">
        <v>16</v>
      </c>
    </row>
    <row r="2" spans="1:2" x14ac:dyDescent="0.25">
      <c r="A2" s="10" t="s">
        <v>17</v>
      </c>
      <c r="B2" s="10">
        <f>'Raw data'!A19*About!B24*About!B26</f>
        <v>2.5577375999999998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C88ABB6D-0449-49DF-88F4-E1798B1BC1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1B6AE2-63BC-4B86-BAF2-793E7D7744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D97D76-F9E5-42F8-BF38-6691875B5668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Raw data</vt:lpstr>
      <vt:lpstr>TCCpUiNEG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Rachel Goldstein</cp:lastModifiedBy>
  <cp:revision/>
  <dcterms:created xsi:type="dcterms:W3CDTF">2023-12-06T09:45:00Z</dcterms:created>
  <dcterms:modified xsi:type="dcterms:W3CDTF">2024-02-05T20:59:19Z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