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ga/trans/syvbt/"/>
    </mc:Choice>
  </mc:AlternateContent>
  <xr:revisionPtr revIDLastSave="0" documentId="13_ncr:1_{C5FAD17C-A183-7F49-8E27-19D9B05FA58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H2" i="17"/>
  <c r="H2" i="14" s="1"/>
  <c r="G2" i="17"/>
  <c r="G2" i="14" s="1"/>
  <c r="D2" i="17"/>
  <c r="D2" i="14" s="1"/>
  <c r="F3" i="17"/>
  <c r="F3" i="14" s="1"/>
  <c r="G3" i="17"/>
  <c r="G3" i="14" s="1"/>
  <c r="H3" i="17"/>
  <c r="H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H3" i="18"/>
  <c r="H3" i="15" s="1"/>
  <c r="H2" i="18"/>
  <c r="H2" i="15" s="1"/>
  <c r="C2" i="18"/>
  <c r="C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<sst xmlns="http://schemas.openxmlformats.org/spreadsheetml/2006/main" count="2345" uniqueCount="1337">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</sst>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1101</v>
      </c>
      <c r="C1" s="73">
        <v>44631</v>
      </c>
      <c r="F1" s="74" t="s">
        <v>1082</v>
      </c>
      <c r="G1" s="74" t="s">
        <v>1082</v>
      </c>
    </row>
    <row r="2" spans="1:7">
      <c r="B2" s="58" t="str">
        <f>LOOKUP(B1,F2:G51,G2:G51)</f>
        <v>GA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1.2425255527199348E-2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43502</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GA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GA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235.35768603120786</v>
      </c>
      <c r="C5" s="18">
        <f>'USA Values'!C6*'Rail and Aviation'!$B$2*'Rail and Aviation'!$B$3</f>
        <v>0</v>
      </c>
      <c r="D5" s="18">
        <f>'USA Values'!D6*'Rail and Aviation'!$B$2*'Rail and Aviation'!$B$3</f>
        <v>0</v>
      </c>
      <c r="E5" s="18">
        <f>'USA Values'!E6*'Rail and Aviation'!$B$2*'Rail and Aviation'!$B$3</f>
        <v>77.547523910253346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323.7082711612515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2022-03-14T16:54:00Z</dcterms:modified>
</cp:coreProperties>
</file>