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8390B1E6-563E-4D0F-B5F4-9297C9EDAB3E}"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5" i="23"/>
  <c r="F6" i="23"/>
  <c r="N6" i="23"/>
  <c r="F8" i="23"/>
  <c r="N8" i="23"/>
  <c r="V8" i="23"/>
  <c r="F10" i="23"/>
  <c r="N10" i="23"/>
  <c r="V10" i="23"/>
  <c r="N11" i="23"/>
  <c r="F12" i="23"/>
  <c r="N12" i="23"/>
  <c r="V12" i="23"/>
  <c r="N13" i="23"/>
  <c r="F14" i="23"/>
  <c r="N14" i="23"/>
  <c r="V14" i="23"/>
  <c r="N15" i="23"/>
  <c r="F16" i="23"/>
  <c r="N16" i="23"/>
  <c r="V16" i="23"/>
  <c r="N17" i="23"/>
  <c r="F18" i="23"/>
  <c r="N18" i="23"/>
  <c r="V18" i="23"/>
  <c r="O19" i="23"/>
  <c r="J20" i="23"/>
  <c r="T20" i="23"/>
  <c r="AC20" i="23"/>
  <c r="AB21" i="23"/>
  <c r="AB22" i="23"/>
  <c r="G23" i="23"/>
  <c r="Q23" i="23"/>
  <c r="Q24" i="23"/>
  <c r="C27" i="23"/>
  <c r="AG27" i="23"/>
  <c r="AB28" i="23"/>
  <c r="S31" i="23"/>
  <c r="T34" i="23"/>
  <c r="Y35" i="23"/>
  <c r="AB36" i="23"/>
  <c r="AB40" i="23"/>
  <c r="T45" i="23"/>
  <c r="D47" i="23"/>
  <c r="C49" i="23"/>
  <c r="X54" i="23"/>
  <c r="M63" i="23"/>
  <c r="W66" i="23"/>
  <c r="M77" i="23"/>
  <c r="H5" i="23"/>
  <c r="AF5" i="23"/>
  <c r="H6" i="23"/>
  <c r="P6" i="23"/>
  <c r="H7" i="23"/>
  <c r="AF7" i="23"/>
  <c r="H8" i="23"/>
  <c r="P8" i="23"/>
  <c r="H9" i="23"/>
  <c r="AF9" i="23"/>
  <c r="H10" i="23"/>
  <c r="P10" i="23"/>
  <c r="H11" i="23"/>
  <c r="AF11" i="23"/>
  <c r="H12" i="23"/>
  <c r="P12" i="23"/>
  <c r="H13" i="23"/>
  <c r="AF13" i="23"/>
  <c r="H14" i="23"/>
  <c r="P14" i="23"/>
  <c r="H15" i="23"/>
  <c r="AF15" i="23"/>
  <c r="H16" i="23"/>
  <c r="P16" i="23"/>
  <c r="H17" i="23"/>
  <c r="AF17" i="23"/>
  <c r="H18" i="23"/>
  <c r="P18" i="23"/>
  <c r="H19" i="23"/>
  <c r="D20" i="23"/>
  <c r="M20" i="23"/>
  <c r="V20" i="23"/>
  <c r="T21" i="23"/>
  <c r="T22" i="23"/>
  <c r="AE22" i="23"/>
  <c r="I23" i="23"/>
  <c r="I24" i="23"/>
  <c r="L26" i="23"/>
  <c r="K27" i="23"/>
  <c r="I28" i="23"/>
  <c r="AB30" i="23"/>
  <c r="AA33" i="23"/>
  <c r="AG34" i="23"/>
  <c r="AG35" i="23"/>
  <c r="Y39" i="23"/>
  <c r="K44" i="23"/>
  <c r="AA45" i="23"/>
  <c r="Y47" i="23"/>
  <c r="C53" i="23"/>
  <c r="E61" i="23"/>
  <c r="I64" i="23"/>
  <c r="AA68" i="23"/>
  <c r="AG16" i="23"/>
  <c r="Y17" i="23"/>
  <c r="AG17" i="23"/>
  <c r="I18" i="23"/>
  <c r="AG18" i="23"/>
  <c r="AB19" i="23"/>
  <c r="E20" i="23"/>
  <c r="N20" i="23"/>
  <c r="J21" i="23"/>
  <c r="J22" i="23"/>
  <c r="U22" i="23"/>
  <c r="AF22" i="23"/>
  <c r="AF23" i="23"/>
  <c r="T25" i="23"/>
  <c r="Q26" i="23"/>
  <c r="L27" i="23"/>
  <c r="C30" i="23"/>
  <c r="AG32" i="23"/>
  <c r="AG33" i="23"/>
  <c r="C35" i="23"/>
  <c r="Q38" i="23"/>
  <c r="Q42" i="23"/>
  <c r="L44" i="23"/>
  <c r="K46" i="23"/>
  <c r="T51" i="23"/>
  <c r="AF58" i="23"/>
  <c r="M61" i="23"/>
  <c r="J64" i="23"/>
  <c r="AH87" i="23"/>
  <c r="J87" i="23"/>
  <c r="AH86" i="23"/>
  <c r="Z86" i="23"/>
  <c r="AH85" i="23"/>
  <c r="J85" i="23"/>
  <c r="AH84" i="23"/>
  <c r="Z84" i="23"/>
  <c r="AH83" i="23"/>
  <c r="J83" i="23"/>
  <c r="AH82" i="23"/>
  <c r="Z82" i="23"/>
  <c r="AH81" i="23"/>
  <c r="J81" i="23"/>
  <c r="AH80" i="23"/>
  <c r="Z80" i="23"/>
  <c r="AH79" i="23"/>
  <c r="J79" i="23"/>
  <c r="AH78" i="23"/>
  <c r="Z78" i="23"/>
  <c r="AH77" i="23"/>
  <c r="J77" i="23"/>
  <c r="AH76" i="23"/>
  <c r="Z76" i="23"/>
  <c r="AH75" i="23"/>
  <c r="J75" i="23"/>
  <c r="AH74" i="23"/>
  <c r="Z74" i="23"/>
  <c r="AH73" i="23"/>
  <c r="J73" i="23"/>
  <c r="AH72" i="23"/>
  <c r="Z72" i="23"/>
  <c r="AH71" i="23"/>
  <c r="J71" i="23"/>
  <c r="AH70" i="23"/>
  <c r="Z70" i="23"/>
  <c r="AH69" i="23"/>
  <c r="J69" i="23"/>
  <c r="AH68" i="23"/>
  <c r="Z68" i="23"/>
  <c r="AH67" i="23"/>
  <c r="J67" i="23"/>
  <c r="AH66" i="23"/>
  <c r="AG87" i="23"/>
  <c r="I87" i="23"/>
  <c r="Q86" i="23"/>
  <c r="I86" i="23"/>
  <c r="AG85" i="23"/>
  <c r="I85" i="23"/>
  <c r="Q84" i="23"/>
  <c r="I84" i="23"/>
  <c r="AG83" i="23"/>
  <c r="Y83" i="23"/>
  <c r="I83" i="23"/>
  <c r="Q82" i="23"/>
  <c r="I82" i="23"/>
  <c r="AG81" i="23"/>
  <c r="Y81" i="23"/>
  <c r="I81" i="23"/>
  <c r="Q80" i="23"/>
  <c r="I80" i="23"/>
  <c r="AG79" i="23"/>
  <c r="Y79" i="23"/>
  <c r="I79" i="23"/>
  <c r="Q78" i="23"/>
  <c r="I78" i="23"/>
  <c r="AG77" i="23"/>
  <c r="Y77" i="23"/>
  <c r="I77" i="23"/>
  <c r="Q76" i="23"/>
  <c r="I76" i="23"/>
  <c r="AG75" i="23"/>
  <c r="Y75" i="23"/>
  <c r="I75" i="23"/>
  <c r="Q74" i="23"/>
  <c r="I74" i="23"/>
  <c r="AG73" i="23"/>
  <c r="Y73" i="23"/>
  <c r="Q73" i="23"/>
  <c r="I73"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Y72" i="23" l="1"/>
  <c r="Y74" i="23"/>
  <c r="Y76" i="23"/>
  <c r="Y78" i="23"/>
  <c r="Y80" i="23"/>
  <c r="Y82" i="23"/>
  <c r="Y84" i="23"/>
  <c r="Y86" i="23"/>
  <c r="R67" i="23"/>
  <c r="R69" i="23"/>
  <c r="R71" i="23"/>
  <c r="R73" i="23"/>
  <c r="R75" i="23"/>
  <c r="R77" i="23"/>
  <c r="R79" i="23"/>
  <c r="R81" i="23"/>
  <c r="R83" i="23"/>
  <c r="R85" i="23"/>
  <c r="R87" i="23"/>
  <c r="AC55" i="23"/>
  <c r="D41" i="23"/>
  <c r="AA31" i="23"/>
  <c r="Y24" i="23"/>
  <c r="AF21" i="23"/>
  <c r="R19" i="23"/>
  <c r="Q17" i="23"/>
  <c r="G58" i="23"/>
  <c r="L42" i="23"/>
  <c r="AB32" i="23"/>
  <c r="S25" i="23"/>
  <c r="I22" i="23"/>
  <c r="Z19" i="23"/>
  <c r="X17" i="23"/>
  <c r="X15" i="23"/>
  <c r="X13" i="23"/>
  <c r="X11" i="23"/>
  <c r="X9" i="23"/>
  <c r="X7" i="23"/>
  <c r="X5" i="23"/>
  <c r="I60" i="23"/>
  <c r="Y43" i="23"/>
  <c r="T33" i="23"/>
  <c r="I26" i="23"/>
  <c r="Q22" i="23"/>
  <c r="AG19" i="23"/>
  <c r="AD17" i="23"/>
  <c r="AD15" i="23"/>
  <c r="AD13" i="23"/>
  <c r="AD11" i="23"/>
  <c r="AD9" i="23"/>
  <c r="AD7" i="23"/>
  <c r="N5" i="23"/>
  <c r="Q7" i="29"/>
  <c r="O7" i="29"/>
  <c r="K4" i="29"/>
  <c r="AG72" i="23"/>
  <c r="AG74" i="23"/>
  <c r="AG76"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F5" i="23"/>
  <c r="N9" i="23"/>
  <c r="F7" i="23"/>
  <c r="AD4" i="23"/>
  <c r="Q75" i="23"/>
  <c r="Q77" i="23"/>
  <c r="Q79" i="23"/>
  <c r="Q81" i="23"/>
  <c r="Q83" i="23"/>
  <c r="Q85" i="23"/>
  <c r="Q87" i="23"/>
  <c r="J68" i="23"/>
  <c r="J70" i="23"/>
  <c r="J72" i="23"/>
  <c r="J74" i="23"/>
  <c r="J76" i="23"/>
  <c r="J78" i="23"/>
  <c r="J80" i="23"/>
  <c r="J82" i="23"/>
  <c r="J84" i="23"/>
  <c r="J86" i="23"/>
  <c r="J41" i="27"/>
  <c r="K41" i="27" s="1"/>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1" i="23" s="1"/>
  <c r="F9" i="23"/>
  <c r="AD6" i="23"/>
  <c r="V4"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L1" i="23" s="1"/>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Y1" i="23"/>
  <c r="T1" i="23"/>
  <c r="AH1" i="23"/>
  <c r="AA1" i="23"/>
  <c r="U1" i="23"/>
  <c r="J1" i="23"/>
  <c r="S1" i="23"/>
  <c r="D1" i="23"/>
  <c r="C1" i="23"/>
  <c r="AF1" i="23"/>
  <c r="X1" i="23"/>
  <c r="P1" i="23"/>
  <c r="AG1" i="23" l="1"/>
  <c r="L7" i="29"/>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<sst xmlns="http://schemas.openxmlformats.org/spreadsheetml/2006/main" count="30722" uniqueCount="2647">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</sst>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2318</v>
      </c>
      <c r="C1" s="199">
        <v>45736</v>
      </c>
      <c r="G1" s="123" t="s">
        <v>2270</v>
      </c>
      <c r="H1" s="123" t="s">
        <v>2271</v>
      </c>
    </row>
    <row r="2" spans="1:8" x14ac:dyDescent="0.25">
      <c r="B2" t="str">
        <f>_xlfn.XLOOKUP(B1,H:H,G:G,0,0,1)</f>
        <v>GA</v>
      </c>
      <c r="C2" t="str">
        <f>_xlfn.XLOOKUP(B2,G:G, H:H, 0,0,1)</f>
        <v>Georgia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Georgia.</v>
      </c>
      <c r="L9" s="143" t="str">
        <f>J9&amp;K9</f>
        <v>**Description:** This policy prevents new capacity of the selected type(s) from being built or deployed.  // **Guidance for setting values:** No new coal is planned in Georgia.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1964</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1965</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1966</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1967</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1968</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1969</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1970</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1973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1976</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1982</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2025-03-20T20:48:31Z</dcterms:modified>
</cp:coreProperties>
</file>