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ID\elec\BRPSPTY\"/>
    </mc:Choice>
  </mc:AlternateContent>
  <xr:revisionPtr revIDLastSave="0" documentId="8_{4E538886-AD9F-4096-9FA5-476D589CC5EA}" xr6:coauthVersionLast="46" xr6:coauthVersionMax="46" xr10:uidLastSave="{00000000-0000-0000-0000-000000000000}"/>
  <bookViews>
    <workbookView xWindow="1900" yWindow="1900" windowWidth="4630" windowHeight="3910" firstSheet="1" activeTab="1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24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<sst xmlns="http://schemas.openxmlformats.org/spreadsheetml/2006/main" count="10692" uniqueCount="3283">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</sst>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2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32</v>
      </c>
      <c r="C1" s="68">
        <v>44343</v>
      </c>
      <c r="F1" s="19" t="s">
        <v>2</v>
      </c>
      <c r="G1" s="19" t="s">
        <v>2</v>
      </c>
    </row>
    <row r="2" spans="1:7" x14ac:dyDescent="0.35">
      <c r="B2" t="str">
        <f>LOOKUP(B1,F2:G51,G2:G51)</f>
        <v>ID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3277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3265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3266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3276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A23" zoomScale="60" zoomScaleNormal="60" workbookViewId="0">
      <selection activeCell="G30" sqref="G30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36328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3273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3271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 x14ac:dyDescent="0.35">
      <c r="A33" s="57" t="s">
        <v>198</v>
      </c>
      <c r="B33" s="24" t="s">
        <v>80</v>
      </c>
      <c r="C33" s="25" t="s">
        <v>3282</v>
      </c>
      <c r="D33" s="25" t="s">
        <v>3281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 x14ac:dyDescent="0.35">
      <c r="A34" s="58" t="s">
        <v>199</v>
      </c>
      <c r="B34" s="24" t="s">
        <v>82</v>
      </c>
      <c r="C34" s="29" t="s">
        <v>2143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 x14ac:dyDescent="0.35">
      <c r="A37" s="57" t="s">
        <v>203</v>
      </c>
      <c r="B37" s="24" t="s">
        <v>91</v>
      </c>
      <c r="C37" s="29" t="s">
        <v>3272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ID</v>
      </c>
      <c r="G60">
        <f>SUMIFS(G3:G53,$B$3:$B$53,$F$60)</f>
        <v>0</v>
      </c>
      <c r="H60" s="15">
        <f t="shared" ref="H60:AQ60" si="49">SUMIFS(H3:H53,$B$3:$B$53,$F$60)</f>
        <v>0</v>
      </c>
      <c r="I60" s="15">
        <f t="shared" si="49"/>
        <v>0</v>
      </c>
      <c r="J60" s="15">
        <f t="shared" si="49"/>
        <v>0</v>
      </c>
      <c r="K60" s="15">
        <f t="shared" si="49"/>
        <v>0</v>
      </c>
      <c r="L60" s="15">
        <f t="shared" si="49"/>
        <v>0</v>
      </c>
      <c r="M60" s="15">
        <f t="shared" si="49"/>
        <v>0</v>
      </c>
      <c r="N60" s="15">
        <f t="shared" si="49"/>
        <v>0</v>
      </c>
      <c r="O60" s="15">
        <f t="shared" si="49"/>
        <v>0</v>
      </c>
      <c r="P60" s="15">
        <f t="shared" si="49"/>
        <v>0</v>
      </c>
      <c r="Q60" s="15">
        <f t="shared" si="49"/>
        <v>0</v>
      </c>
      <c r="R60" s="15">
        <f t="shared" si="49"/>
        <v>0</v>
      </c>
      <c r="S60" s="15">
        <f t="shared" si="49"/>
        <v>0</v>
      </c>
      <c r="T60" s="15">
        <f t="shared" si="49"/>
        <v>0</v>
      </c>
      <c r="U60" s="15">
        <f t="shared" si="49"/>
        <v>0</v>
      </c>
      <c r="V60" s="15">
        <f t="shared" si="49"/>
        <v>0</v>
      </c>
      <c r="W60" s="15">
        <f t="shared" si="49"/>
        <v>0</v>
      </c>
      <c r="X60" s="15">
        <f t="shared" si="49"/>
        <v>0</v>
      </c>
      <c r="Y60" s="15">
        <f t="shared" si="49"/>
        <v>0</v>
      </c>
      <c r="Z60" s="15">
        <f t="shared" si="49"/>
        <v>0</v>
      </c>
      <c r="AA60" s="15">
        <f t="shared" si="49"/>
        <v>0</v>
      </c>
      <c r="AB60" s="15">
        <f t="shared" si="49"/>
        <v>0</v>
      </c>
      <c r="AC60" s="15">
        <f t="shared" si="49"/>
        <v>0</v>
      </c>
      <c r="AD60" s="15">
        <f t="shared" si="49"/>
        <v>0</v>
      </c>
      <c r="AE60" s="15">
        <f t="shared" si="49"/>
        <v>0</v>
      </c>
      <c r="AF60" s="15">
        <f t="shared" si="49"/>
        <v>0</v>
      </c>
      <c r="AG60" s="15">
        <f t="shared" si="49"/>
        <v>0</v>
      </c>
      <c r="AH60" s="15">
        <f t="shared" si="49"/>
        <v>0</v>
      </c>
      <c r="AI60" s="15">
        <f t="shared" si="49"/>
        <v>0</v>
      </c>
      <c r="AJ60" s="15">
        <f t="shared" si="49"/>
        <v>0</v>
      </c>
      <c r="AK60" s="15">
        <f t="shared" si="49"/>
        <v>0</v>
      </c>
      <c r="AL60" s="15">
        <f t="shared" si="49"/>
        <v>0</v>
      </c>
      <c r="AM60" s="15">
        <f t="shared" si="49"/>
        <v>0</v>
      </c>
      <c r="AN60" s="15">
        <f t="shared" si="49"/>
        <v>0</v>
      </c>
      <c r="AO60" s="15">
        <f t="shared" si="49"/>
        <v>0</v>
      </c>
      <c r="AP60" s="15">
        <f t="shared" si="49"/>
        <v>0</v>
      </c>
      <c r="AQ60" s="15">
        <f t="shared" si="49"/>
        <v>0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defaultColWidth="10.90625" defaultRowHeight="14.5" x14ac:dyDescent="0.35"/>
  <sheetData>
    <row r="3" spans="1:4" x14ac:dyDescent="0.35">
      <c r="A3" s="63"/>
      <c r="B3" s="64" t="s">
        <v>3278</v>
      </c>
      <c r="C3" s="65" t="s">
        <v>3279</v>
      </c>
      <c r="D3" s="64" t="s">
        <v>3280</v>
      </c>
    </row>
    <row r="4" spans="1:4" x14ac:dyDescent="0.35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 x14ac:dyDescent="0.35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 x14ac:dyDescent="0.35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 x14ac:dyDescent="0.35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 x14ac:dyDescent="0.35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 x14ac:dyDescent="0.35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 x14ac:dyDescent="0.35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 x14ac:dyDescent="0.35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 x14ac:dyDescent="0.35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 x14ac:dyDescent="0.35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 x14ac:dyDescent="0.35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 x14ac:dyDescent="0.35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 x14ac:dyDescent="0.35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 x14ac:dyDescent="0.35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 x14ac:dyDescent="0.35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 x14ac:dyDescent="0.35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 x14ac:dyDescent="0.35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 x14ac:dyDescent="0.35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 x14ac:dyDescent="0.35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 x14ac:dyDescent="0.35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 x14ac:dyDescent="0.35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 x14ac:dyDescent="0.35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 x14ac:dyDescent="0.35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 x14ac:dyDescent="0.35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 x14ac:dyDescent="0.35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 x14ac:dyDescent="0.35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 x14ac:dyDescent="0.35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 x14ac:dyDescent="0.35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 x14ac:dyDescent="0.35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 x14ac:dyDescent="0.35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 x14ac:dyDescent="0.35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 x14ac:dyDescent="0.35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 x14ac:dyDescent="0.35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 x14ac:dyDescent="0.35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 x14ac:dyDescent="0.35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 x14ac:dyDescent="0.35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 x14ac:dyDescent="0.35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 x14ac:dyDescent="0.35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 x14ac:dyDescent="0.35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 x14ac:dyDescent="0.35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 x14ac:dyDescent="0.35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 x14ac:dyDescent="0.35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 x14ac:dyDescent="0.35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 x14ac:dyDescent="0.35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 x14ac:dyDescent="0.35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 x14ac:dyDescent="0.35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 x14ac:dyDescent="0.35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 x14ac:dyDescent="0.35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 x14ac:dyDescent="0.35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 x14ac:dyDescent="0.35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 x14ac:dyDescent="0.35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2144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2145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2146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2147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2148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2149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2150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2151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2152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2153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2154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2155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2156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2157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2158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2159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2160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2161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2162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2163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2164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2165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2166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2167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2168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2169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2170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2171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2172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2173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2174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2175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2176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2177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2178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2179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2180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2181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2182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2183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2184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2185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2186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2187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2188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2189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2190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2191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2192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2193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2194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2195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2196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2197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2198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2199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2200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2201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2202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2203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2204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2205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2206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2207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2208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2209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2210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2211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2212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2213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2214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2215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2216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2217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2218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2219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2220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2221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2222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2223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2224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2204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2208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2225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2226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2227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2228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2229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2230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2231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2232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2233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2234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2235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2236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2237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2238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2239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2240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2241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2242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2243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2244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2245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2246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2247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2248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2208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2249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2250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2251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2252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2253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2254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2255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2256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2257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2258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2259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2260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2261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2262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2263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2264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2265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2266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2267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2268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2269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2270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2271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2272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2273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2274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2275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2276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2277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2278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2279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2280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2281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2282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2283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2284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2285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2286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2287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2288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2289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2290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2291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2292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2293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2294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2295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2296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2297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2298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2299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2300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2301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2302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2303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2304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2305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2306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2307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2308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2309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2310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2311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2312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2313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2314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2315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2316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2317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2318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2319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2320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2321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2322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2323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2324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2325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2326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2327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2328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2329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2330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2331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2332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2333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2334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2335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2336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2337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2338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2339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2340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2341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2342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2343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2344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2345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2346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2347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2348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2349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2350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2351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2352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2353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2354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2355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2356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2357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2358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2359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2360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2361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2362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2363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2364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2365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2366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2367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2368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2369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2370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2371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2372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2373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2374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2375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2376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2377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2378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2379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2380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2381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2382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2383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2384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2385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2386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2387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2388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2389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2390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2391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2392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2393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2394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2395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2396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2397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2398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2399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2400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2401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2402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2403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2404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2405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2406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2407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2408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2409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2410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2411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2412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2413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2414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2415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2416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2417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2418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2419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2420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2421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2422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2423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2424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2425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2426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2427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2428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2429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2430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2431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2432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2433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2434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2435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2436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2437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2438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2439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2440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2441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2442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2443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2444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2445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2446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2447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2448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2449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2450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2451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2452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2453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2454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2455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2456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2457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2458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2459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2460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2461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2462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2463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2464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2465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2466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2467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2468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2469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2470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2471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2472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2473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2474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2475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2476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2477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2478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2479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2480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2481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2482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2483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2484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2485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2486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2487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2488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2489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2490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2491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2492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2493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2494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2495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2496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2497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2498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2499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2500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2501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2502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2503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2504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2505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2506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2507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2508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2509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2510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2511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2512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2513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2514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2515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2516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2517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2518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2519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2520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2521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2522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2523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2524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2525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2526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2527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2528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2529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2530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2531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2532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2533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2534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2535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2536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2537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2538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2539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2540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2541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2542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2543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2544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2545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2546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2547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2548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2549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2550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2551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2552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2553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2554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2555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2556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2557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2558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2559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2248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2560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2561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2562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2563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2564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2565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2566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2567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2568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2569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2570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2571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2191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2572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2573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2574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2575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2576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2577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2578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2579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2580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2581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2582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2583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2584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2585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2208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2586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2587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2588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2589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2590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2591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2592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2593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2594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2595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2596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2597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2598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2599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2600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2208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2601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2602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2603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2604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2208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2605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2606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2607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2608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2609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2610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2611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2612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2613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2614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2615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2616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2617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2618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2619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2208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2620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2621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2622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2623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2624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2625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2626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2627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2628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2629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2630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2631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2632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2633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2300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2634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2635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2636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2637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2638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2639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2640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2641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2642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2643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2644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2645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2646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2647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2648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2649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2650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2651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2652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2653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2654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2655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2656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2657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2658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2659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2660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2661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2662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2663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2664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2665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2666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2667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2668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2669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2670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2671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2672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2673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2674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2675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2676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2677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2678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2679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2680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2681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2682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2683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2684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2685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2686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2687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2688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2689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2690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2691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2692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2693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2694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2695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2696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2697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2698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2699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2700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2701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2702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2703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2704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2705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2706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2707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2708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2709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2710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2711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2712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2713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2714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2715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2716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2717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2718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2719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2720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2721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2722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2723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2724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2725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2726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2727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2728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2729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2730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2731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2732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2733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2734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2735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2736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2737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2738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2739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2740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2558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2741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2742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2743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2744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2745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2746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2190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2747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2748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2749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2750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2751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2752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2753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2754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2755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2756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2757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2758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2759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2760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2761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2762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2763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2764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2765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2766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2767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2768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2769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2770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2771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2772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2773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2774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2775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2776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2777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2778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2779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2780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2781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2782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2783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2784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2785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2786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2787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2788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2789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2790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2791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2792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2793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2794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2795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2796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2797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2798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2799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2800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2801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2802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2750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2803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2804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2805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2806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2807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2808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2809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2810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2811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2812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2813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2814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2815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2816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2817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2818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2819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2820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2821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2822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2823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2824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2825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2826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2827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2828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2829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2830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2831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2832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2833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2834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2835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2836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2837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2838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2839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2840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2841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2842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2843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2844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2845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2846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2847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2848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2849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2850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2851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2852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2853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2854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2855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2856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2857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2858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2859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2860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2861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2862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2863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2864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2865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2866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2867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2868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2869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2870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2871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2872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2873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2874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2208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2875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2876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2877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2878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2879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2880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2881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2882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2883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2884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2208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2885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2886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2205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2887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2888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2889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2248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2890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2891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2892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2208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2893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2387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2894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2895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2896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2208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2897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2898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2899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2900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2901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2902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2903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2904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2905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2906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2907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2908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2909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2910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2911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2912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2913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2914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2915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2916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2917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2918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2919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2920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2921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2922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2923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2924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2925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2926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2927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2928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2929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2930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2931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2932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2933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2934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2935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2936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2937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2938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2939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2940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2941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2942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2943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2944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2945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2946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2947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2948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2949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2950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2951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2952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2953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2954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2955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2956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2957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2958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2959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2960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2961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2962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2963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2964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2965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2966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2967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2968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2969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2970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2971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2972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2973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2974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2975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2976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2977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2978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2979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2980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2981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2982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2983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2984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2985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2986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2987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2988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2989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2990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2991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2992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2993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2994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2995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2996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2997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2998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2999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3000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3001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3002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3003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3004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3005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3006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3007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3008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3009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3010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3011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3012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3013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3014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3015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3016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3017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3018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3019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3020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3021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3022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3023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3024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3025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3026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3027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3028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2248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3029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3030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3031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3032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3033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3034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3035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3036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3037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3038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3039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3040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3041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3042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3043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3044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3045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3046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3047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3048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3049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3050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3051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3052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3053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3054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3055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3056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3057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3058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3059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3060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3061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2208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3062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3063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3064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3065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3066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3067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3068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3069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2208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3070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3071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3072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3073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3074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2208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3075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3076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3077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3078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3079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3080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3081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3082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3083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3084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3085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3086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3087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3088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3089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3090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3091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3092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3093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3094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3095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3096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3097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3098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3099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3100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2845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2753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3101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2196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2569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2570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3102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3103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3104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3105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3106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3107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3108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3109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3110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3111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3112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3113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3114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3115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3116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3117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3118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3119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3120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3121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3122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3123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3124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3125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3126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3127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3128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3129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3130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3131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3132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3133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3134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3135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3136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3137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3138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3139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3140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3141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3142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3143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3144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3145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3146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3147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3148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3149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3150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3151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3152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3153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3154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3155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3156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3157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3158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3159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3160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3161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3162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3163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2248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3164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3165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3166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3167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3168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3169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3170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3171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3172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3173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3174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3175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3176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3177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3178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3179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3180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3181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3182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3183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3184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2387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3185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3186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3187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3188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3189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3190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3191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3192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3193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3194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3195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3196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3197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3198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3199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3200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3201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3202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3203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3204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3205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2385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3206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3207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3208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3209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3210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3211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3212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3213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3214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3215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3216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3217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3218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3219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3220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3221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3222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3223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3224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2208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3225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2621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3226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3227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3228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3229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3230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3231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3232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3233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3234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3235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3236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3237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3238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3239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3240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3241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3242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3243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3244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3245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3246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3247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3248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2601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3249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3250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3251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3252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3253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2845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2752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2753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3254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3255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3256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3257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3258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3259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3260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3261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3262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3262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3262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3262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3262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3262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3262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3262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3262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3262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3262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3262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3262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3262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3262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3262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3262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3262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3262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3262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3262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3262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3262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3262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3262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3262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3262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3262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3262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3262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3262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3262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3262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3262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3262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3262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3262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3262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3262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3262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3262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3262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3262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3267</v>
      </c>
      <c r="B3" s="15" t="s">
        <v>3268</v>
      </c>
    </row>
    <row r="4" spans="1:16" x14ac:dyDescent="0.35">
      <c r="A4" s="15" t="s">
        <v>3269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3270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3270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3264</v>
      </c>
    </row>
    <row r="3" spans="1:4" x14ac:dyDescent="0.35">
      <c r="A3" t="s">
        <v>3263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3274</v>
      </c>
      <c r="B34" s="56">
        <v>125117</v>
      </c>
      <c r="C34" t="s">
        <v>2130</v>
      </c>
      <c r="D34" s="55" t="s">
        <v>3275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0</v>
      </c>
      <c r="C2" s="21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2021-05-27T20:40:08Z</dcterms:modified>
</cp:coreProperties>
</file>