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D/trans/BLP/"/>
    </mc:Choice>
  </mc:AlternateContent>
  <xr:revisionPtr revIDLastSave="0" documentId="8_{1762D0C8-5972-2A41-B53F-DEC79F397E10}" xr6:coauthVersionLast="47" xr6:coauthVersionMax="47" xr10:uidLastSave="{00000000-0000-0000-0000-000000000000}"/>
  <bookViews>
    <workbookView xWindow="400" yWindow="760" windowWidth="13040" windowHeight="16900" activeTab="2" xr2:uid="{00000000-000D-0000-FFFF-FFFF00000000}"/>
  </bookViews>
  <sheets>
    <sheet name="About" sheetId="1" r:id="rId1"/>
    <sheet name="CA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E2" i="3" s="1"/>
  <c r="B2" i="3" l="1"/>
  <c r="C2" i="3"/>
  <c r="D2" i="3"/>
  <c r="F2" i="3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</calcChain>
</file>

<file path=xl/sharedStrings.xml><?xml version="1.0" encoding="utf-8"?>
<sst xmlns="http://schemas.openxmlformats.org/spreadsheetml/2006/main" count="115" uniqueCount="113">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</sst>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261937</xdr:colOff>
      <xdr:row>21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35</v>
      </c>
      <c r="C1" s="9">
        <v>45296</v>
      </c>
      <c r="E1" s="10" t="s">
        <v>13</v>
      </c>
      <c r="F1" s="10" t="s">
        <v>13</v>
      </c>
    </row>
    <row r="2" spans="1:6" x14ac:dyDescent="0.2">
      <c r="B2" t="str">
        <f>LOOKUP(B1,E2:F51,F2:F51)</f>
        <v>ID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A10" s="1" t="s">
        <v>6</v>
      </c>
      <c r="E10" s="8" t="s">
        <v>29</v>
      </c>
      <c r="F10" s="8" t="s">
        <v>30</v>
      </c>
    </row>
    <row r="11" spans="1:6" x14ac:dyDescent="0.2">
      <c r="E11" s="8" t="s">
        <v>31</v>
      </c>
      <c r="F11" s="8" t="s">
        <v>32</v>
      </c>
    </row>
    <row r="12" spans="1:6" x14ac:dyDescent="0.2">
      <c r="E12" s="8" t="s">
        <v>33</v>
      </c>
      <c r="F12" s="8" t="s">
        <v>34</v>
      </c>
    </row>
    <row r="13" spans="1:6" x14ac:dyDescent="0.2"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E16" s="8" t="s">
        <v>41</v>
      </c>
      <c r="F16" s="8" t="s">
        <v>42</v>
      </c>
    </row>
    <row r="17" spans="1:17" x14ac:dyDescent="0.2">
      <c r="E17" s="8" t="s">
        <v>43</v>
      </c>
      <c r="F17" s="8" t="s">
        <v>44</v>
      </c>
    </row>
    <row r="18" spans="1:17" x14ac:dyDescent="0.2"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C4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3" x14ac:dyDescent="0.2">
      <c r="A1" t="s">
        <v>10</v>
      </c>
    </row>
    <row r="3" spans="1:3" x14ac:dyDescent="0.2">
      <c r="A3" t="s">
        <v>11</v>
      </c>
      <c r="C3">
        <v>1.2500000000000001E-2</v>
      </c>
    </row>
    <row r="4" spans="1:3" x14ac:dyDescent="0.2">
      <c r="A4" t="s">
        <v>9</v>
      </c>
      <c r="C4">
        <v>3.5000000000000003E-2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s="11">
        <f>IF(About!B2="ca",0.05,0)</f>
        <v>0</v>
      </c>
      <c r="C2" s="12">
        <f>IF(About!$B$2="ca",B2+CA!$C$3,0)</f>
        <v>0</v>
      </c>
      <c r="D2" s="12">
        <f>IF(About!$B$2="ca",C2+CA!$C$3,0)</f>
        <v>0</v>
      </c>
      <c r="E2" s="12">
        <f>IF(About!$B$2="ca",D2+CA!$C$3,0)</f>
        <v>0</v>
      </c>
      <c r="F2" s="12">
        <f>IF(About!$B$2="ca",E2+CA!$C$3,0)</f>
        <v>0</v>
      </c>
      <c r="G2" s="12">
        <f>IF(About!$B$2="ca",F2+CA!$C$3,0)</f>
        <v>0</v>
      </c>
      <c r="H2" s="12">
        <f>IF(About!$B$2="ca",G2+CA!$C$3,0)</f>
        <v>0</v>
      </c>
      <c r="I2" s="12">
        <f>IF(About!$B$2="ca",H2+CA!$C$3,0)</f>
        <v>0</v>
      </c>
      <c r="J2" s="12">
        <f>IF(About!$B$2="ca",I2+CA!$C$3,0)</f>
        <v>0</v>
      </c>
      <c r="K2" s="12">
        <f>IF(About!$B$2="ca",J2+CA!$C$3,0)</f>
        <v>0</v>
      </c>
      <c r="L2" s="12">
        <f>IF(About!$B$2="ca",K2+CA!$C$3,0)</f>
        <v>0</v>
      </c>
      <c r="M2" s="12">
        <f>IF(About!$B$2="ca",L2+CA!$C$3,0)</f>
        <v>0</v>
      </c>
      <c r="N2" s="12">
        <f>IF(About!$B$2="ca",M2+CA!$C$3,0)</f>
        <v>0</v>
      </c>
      <c r="O2" s="13">
        <f t="shared" ref="O2:AH2" si="0">N2</f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2017-06-17T02:28:17Z</dcterms:created>
  <dcterms:modified xsi:type="dcterms:W3CDTF">2024-01-05T16:29:37Z</dcterms:modified>
</cp:coreProperties>
</file>