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D\fuels\BFPaT\"/>
    </mc:Choice>
  </mc:AlternateContent>
  <xr:revisionPtr revIDLastSave="0" documentId="8_{8A7A7806-B30D-4491-8531-9FDCAD104015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Y21" i="55"/>
  <c r="Z21" i="55"/>
  <c r="AA21" i="55"/>
  <c r="AB21" i="55"/>
  <c r="AE21" i="55"/>
  <c r="AF21" i="55"/>
  <c r="AI21" i="55"/>
  <c r="AJ21" i="55"/>
  <c r="AM21" i="55"/>
  <c r="AN21" i="55"/>
  <c r="AO21" i="55"/>
  <c r="AP21" i="55"/>
  <c r="AU21" i="55"/>
  <c r="AV21" i="55"/>
  <c r="AW21" i="55"/>
  <c r="AX21" i="55"/>
  <c r="U22" i="55"/>
  <c r="V22" i="55"/>
  <c r="AA22" i="55"/>
  <c r="AB22" i="55"/>
  <c r="AC22" i="55"/>
  <c r="AD22" i="55"/>
  <c r="AG22" i="55"/>
  <c r="AH22" i="55"/>
  <c r="AK22" i="55"/>
  <c r="AL22" i="55"/>
  <c r="AO22" i="55"/>
  <c r="AP22" i="55"/>
  <c r="AQ22" i="55"/>
  <c r="AR22" i="55"/>
  <c r="AW22" i="55"/>
  <c r="AX22" i="55"/>
  <c r="AE23" i="55"/>
  <c r="AF23" i="55"/>
  <c r="AS23" i="55"/>
  <c r="AT23" i="55"/>
  <c r="AE24" i="55"/>
  <c r="AF24" i="55"/>
  <c r="AS24" i="55"/>
  <c r="AT24" i="55"/>
  <c r="W25" i="55"/>
  <c r="X25" i="55"/>
  <c r="Y25" i="55"/>
  <c r="Z25" i="55"/>
  <c r="AA25" i="55"/>
  <c r="AB25" i="55"/>
  <c r="AI25" i="55"/>
  <c r="AJ25" i="55"/>
  <c r="AM25" i="55"/>
  <c r="AN25" i="55"/>
  <c r="AQ25" i="55"/>
  <c r="AR25" i="55"/>
  <c r="AW25" i="55"/>
  <c r="AX25" i="55"/>
  <c r="Y26" i="55"/>
  <c r="Z26" i="55"/>
  <c r="AA26" i="55"/>
  <c r="AB26" i="55"/>
  <c r="AI26" i="55"/>
  <c r="AJ26" i="55"/>
  <c r="AK26" i="55"/>
  <c r="AL26" i="55"/>
  <c r="AO26" i="55"/>
  <c r="AP26" i="55"/>
  <c r="AW26" i="55"/>
  <c r="AX26" i="55"/>
  <c r="U27" i="55"/>
  <c r="V27" i="55"/>
  <c r="W27" i="55"/>
  <c r="X27" i="55"/>
  <c r="AA27" i="55"/>
  <c r="AB27" i="55"/>
  <c r="AC27" i="55"/>
  <c r="AD27" i="55"/>
  <c r="AE27" i="55"/>
  <c r="AF27" i="55"/>
  <c r="AI27" i="55"/>
  <c r="AJ27" i="55"/>
  <c r="AK27" i="55"/>
  <c r="AL27" i="55"/>
  <c r="AM27" i="55"/>
  <c r="AN27" i="55"/>
  <c r="AQ27" i="55"/>
  <c r="AR27" i="55"/>
  <c r="AS27" i="55"/>
  <c r="AT27" i="55"/>
  <c r="AU27" i="55"/>
  <c r="AV27" i="55"/>
  <c r="U28" i="55"/>
  <c r="V28" i="55"/>
  <c r="W28" i="55"/>
  <c r="X28" i="55"/>
  <c r="Y28" i="55"/>
  <c r="Z28" i="55"/>
  <c r="AC28" i="55"/>
  <c r="AD28" i="55"/>
  <c r="AE28" i="55"/>
  <c r="AF28" i="55"/>
  <c r="AG28" i="55"/>
  <c r="AH28" i="55"/>
  <c r="AK28" i="55"/>
  <c r="AL28" i="55"/>
  <c r="AM28" i="55"/>
  <c r="AN28" i="55"/>
  <c r="AO28" i="55"/>
  <c r="AP28" i="55"/>
  <c r="AS28" i="55"/>
  <c r="AT28" i="55"/>
  <c r="AU28" i="55"/>
  <c r="AV28" i="55"/>
  <c r="AW28" i="55"/>
  <c r="AX28" i="55"/>
  <c r="T26" i="55"/>
  <c r="T25" i="55"/>
  <c r="S28" i="55"/>
  <c r="AA28" i="55" s="1"/>
  <c r="S27" i="55"/>
  <c r="Y27" i="55" s="1"/>
  <c r="S26" i="55"/>
  <c r="AD26" i="55" s="1"/>
  <c r="S25" i="55"/>
  <c r="S24" i="55"/>
  <c r="X24" i="55" s="1"/>
  <c r="S23" i="55"/>
  <c r="AC23" i="55" s="1"/>
  <c r="S22" i="55"/>
  <c r="Z22" i="55" s="1"/>
  <c r="S21" i="55"/>
  <c r="W11" i="55"/>
  <c r="X11" i="55"/>
  <c r="Y11" i="55"/>
  <c r="Z11" i="55"/>
  <c r="AA11" i="55"/>
  <c r="AB11" i="55"/>
  <c r="AG11" i="55"/>
  <c r="AH11" i="55"/>
  <c r="AI11" i="55"/>
  <c r="AJ11" i="55"/>
  <c r="AM11" i="55"/>
  <c r="AN11" i="55"/>
  <c r="AQ11" i="55"/>
  <c r="AR11" i="55"/>
  <c r="AU11" i="55"/>
  <c r="AV11" i="55"/>
  <c r="AW11" i="55"/>
  <c r="AX11" i="55"/>
  <c r="Y14" i="55"/>
  <c r="Z14" i="55"/>
  <c r="AA14" i="55"/>
  <c r="AB14" i="55"/>
  <c r="AC14" i="55"/>
  <c r="AD14" i="55"/>
  <c r="AI14" i="55"/>
  <c r="AJ14" i="55"/>
  <c r="AK14" i="55"/>
  <c r="AL14" i="55"/>
  <c r="AO14" i="55"/>
  <c r="AP14" i="55"/>
  <c r="AS14" i="55"/>
  <c r="AT14" i="55"/>
  <c r="AW14" i="55"/>
  <c r="AX14" i="55"/>
  <c r="U15" i="55"/>
  <c r="V15" i="55"/>
  <c r="AA15" i="55"/>
  <c r="AB15" i="55"/>
  <c r="AC15" i="55"/>
  <c r="AD15" i="55"/>
  <c r="AE15" i="55"/>
  <c r="AF15" i="55"/>
  <c r="AK15" i="55"/>
  <c r="AL15" i="55"/>
  <c r="AM15" i="55"/>
  <c r="AN15" i="55"/>
  <c r="AQ15" i="55"/>
  <c r="AR15" i="55"/>
  <c r="AU15" i="55"/>
  <c r="AV15" i="55"/>
  <c r="U16" i="55"/>
  <c r="V16" i="55"/>
  <c r="W16" i="55"/>
  <c r="X16" i="55"/>
  <c r="AC16" i="55"/>
  <c r="AD16" i="55"/>
  <c r="AE16" i="55"/>
  <c r="AF16" i="55"/>
  <c r="AG16" i="55"/>
  <c r="AH16" i="55"/>
  <c r="AM16" i="55"/>
  <c r="AN16" i="55"/>
  <c r="AO16" i="55"/>
  <c r="AP16" i="55"/>
  <c r="AS16" i="55"/>
  <c r="AT16" i="55"/>
  <c r="AW16" i="55"/>
  <c r="AX16" i="55"/>
  <c r="W17" i="55"/>
  <c r="X17" i="55"/>
  <c r="Y17" i="55"/>
  <c r="Z17" i="55"/>
  <c r="AE17" i="55"/>
  <c r="AF17" i="55"/>
  <c r="AG17" i="55"/>
  <c r="AH17" i="55"/>
  <c r="AI17" i="55"/>
  <c r="AJ17" i="55"/>
  <c r="AO17" i="55"/>
  <c r="AP17" i="55"/>
  <c r="AQ17" i="55"/>
  <c r="AR17" i="55"/>
  <c r="AU17" i="55"/>
  <c r="AV17" i="55"/>
  <c r="AX17" i="55"/>
  <c r="T15" i="55"/>
  <c r="T11" i="55"/>
  <c r="T14" i="55"/>
  <c r="S17" i="55"/>
  <c r="S16" i="55"/>
  <c r="S15" i="55"/>
  <c r="S14" i="55"/>
  <c r="V14" i="55" s="1"/>
  <c r="S11" i="55"/>
  <c r="W25" i="54"/>
  <c r="X25" i="54"/>
  <c r="AI25" i="54"/>
  <c r="AN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R25" i="54" s="1"/>
  <c r="AH25" i="54" l="1"/>
  <c r="V25" i="54"/>
  <c r="T23" i="55"/>
  <c r="AP24" i="55"/>
  <c r="Z24" i="55"/>
  <c r="AR23" i="55"/>
  <c r="AD23" i="55"/>
  <c r="AG25" i="54"/>
  <c r="S25" i="54"/>
  <c r="T24" i="55"/>
  <c r="AO24" i="55"/>
  <c r="Y24" i="55"/>
  <c r="AQ23" i="55"/>
  <c r="AF25" i="54"/>
  <c r="Y23" i="55"/>
  <c r="AG23" i="55"/>
  <c r="AO23" i="55"/>
  <c r="AW23" i="55"/>
  <c r="Z23" i="55"/>
  <c r="AH23" i="55"/>
  <c r="AP23" i="55"/>
  <c r="AX23" i="55"/>
  <c r="AA23" i="55"/>
  <c r="AK23" i="55"/>
  <c r="AU23" i="55"/>
  <c r="AB23" i="55"/>
  <c r="AL23" i="55"/>
  <c r="AV23" i="55"/>
  <c r="AL24" i="55"/>
  <c r="AN23" i="55"/>
  <c r="X23" i="55"/>
  <c r="AA24" i="55"/>
  <c r="AI24" i="55"/>
  <c r="AQ24" i="55"/>
  <c r="AB24" i="55"/>
  <c r="AJ24" i="55"/>
  <c r="AR24" i="55"/>
  <c r="AC24" i="55"/>
  <c r="AM24" i="55"/>
  <c r="AW24" i="55"/>
  <c r="AD24" i="55"/>
  <c r="AN24" i="55"/>
  <c r="AX24" i="55"/>
  <c r="AK24" i="55"/>
  <c r="W24" i="55"/>
  <c r="AM23" i="55"/>
  <c r="W23" i="55"/>
  <c r="T25" i="54"/>
  <c r="AB25" i="54"/>
  <c r="AJ25" i="54"/>
  <c r="M25" i="54"/>
  <c r="U25" i="54"/>
  <c r="AC25" i="54"/>
  <c r="AK25" i="54"/>
  <c r="P25" i="54"/>
  <c r="Z25" i="54"/>
  <c r="AL25" i="54"/>
  <c r="Q25" i="54"/>
  <c r="AA25" i="54"/>
  <c r="AM25" i="54"/>
  <c r="AP25" i="54"/>
  <c r="AD25" i="54"/>
  <c r="N25" i="54"/>
  <c r="U25" i="55"/>
  <c r="AC25" i="55"/>
  <c r="AK25" i="55"/>
  <c r="AS25" i="55"/>
  <c r="V25" i="55"/>
  <c r="AD25" i="55"/>
  <c r="AL25" i="55"/>
  <c r="AT25" i="55"/>
  <c r="AE25" i="55"/>
  <c r="AO25" i="55"/>
  <c r="AF25" i="55"/>
  <c r="AP25" i="55"/>
  <c r="AT26" i="55"/>
  <c r="AV25" i="55"/>
  <c r="AH25" i="55"/>
  <c r="AV24" i="55"/>
  <c r="AH24" i="55"/>
  <c r="V24" i="55"/>
  <c r="AJ23" i="55"/>
  <c r="V23" i="55"/>
  <c r="AQ25" i="54"/>
  <c r="AE25" i="54"/>
  <c r="O25" i="54"/>
  <c r="AO25" i="54"/>
  <c r="Y25" i="54"/>
  <c r="W26" i="55"/>
  <c r="AE26" i="55"/>
  <c r="AM26" i="55"/>
  <c r="AU26" i="55"/>
  <c r="X26" i="55"/>
  <c r="AF26" i="55"/>
  <c r="AN26" i="55"/>
  <c r="AV26" i="55"/>
  <c r="U26" i="55"/>
  <c r="AG26" i="55"/>
  <c r="AQ26" i="55"/>
  <c r="V26" i="55"/>
  <c r="AH26" i="55"/>
  <c r="AR26" i="55"/>
  <c r="AS26" i="55"/>
  <c r="AC26" i="55"/>
  <c r="AU25" i="55"/>
  <c r="AG25" i="55"/>
  <c r="AU24" i="55"/>
  <c r="AG24" i="55"/>
  <c r="U24" i="55"/>
  <c r="AI23" i="55"/>
  <c r="U23" i="55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AN17" i="55"/>
  <c r="AB17" i="55"/>
  <c r="AV16" i="55"/>
  <c r="AL16" i="55"/>
  <c r="Z16" i="55"/>
  <c r="AT15" i="55"/>
  <c r="AJ15" i="55"/>
  <c r="X15" i="55"/>
  <c r="AR14" i="55"/>
  <c r="AH14" i="55"/>
  <c r="AP11" i="55"/>
  <c r="AF11" i="55"/>
  <c r="U21" i="55"/>
  <c r="AC21" i="55"/>
  <c r="AK21" i="55"/>
  <c r="AS21" i="55"/>
  <c r="V21" i="55"/>
  <c r="AD21" i="55"/>
  <c r="AL21" i="55"/>
  <c r="AT21" i="55"/>
  <c r="T21" i="55"/>
  <c r="AT22" i="55"/>
  <c r="AJ22" i="55"/>
  <c r="AR21" i="55"/>
  <c r="AH21" i="55"/>
  <c r="X21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AW17" i="55"/>
  <c r="AM17" i="55"/>
  <c r="AA17" i="55"/>
  <c r="AU16" i="55"/>
  <c r="AK16" i="55"/>
  <c r="Y16" i="55"/>
  <c r="AS15" i="55"/>
  <c r="AI15" i="55"/>
  <c r="W15" i="55"/>
  <c r="AQ14" i="55"/>
  <c r="AG14" i="55"/>
  <c r="U14" i="55"/>
  <c r="AO11" i="55"/>
  <c r="AE11" i="55"/>
  <c r="W22" i="55"/>
  <c r="AE22" i="55"/>
  <c r="AM22" i="55"/>
  <c r="AU22" i="55"/>
  <c r="X22" i="55"/>
  <c r="AF22" i="55"/>
  <c r="AN22" i="55"/>
  <c r="AV22" i="55"/>
  <c r="T22" i="55"/>
  <c r="AS22" i="55"/>
  <c r="AI22" i="55"/>
  <c r="Y22" i="55"/>
  <c r="AQ21" i="55"/>
  <c r="AG21" i="55"/>
  <c r="W21" i="55"/>
  <c r="T27" i="55"/>
  <c r="AR28" i="55"/>
  <c r="AJ28" i="55"/>
  <c r="AB28" i="55"/>
  <c r="AX27" i="55"/>
  <c r="AP27" i="55"/>
  <c r="AH27" i="55"/>
  <c r="Z27" i="55"/>
  <c r="T28" i="55"/>
  <c r="AQ28" i="55"/>
  <c r="AI28" i="55"/>
  <c r="AW27" i="55"/>
  <c r="AO27" i="55"/>
  <c r="AG27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8" i="54" l="1"/>
  <c r="Y8" i="54"/>
  <c r="AG8" i="54"/>
  <c r="AO8" i="54"/>
  <c r="R8" i="54"/>
  <c r="Z8" i="54"/>
  <c r="AH8" i="54"/>
  <c r="AP8" i="54"/>
  <c r="V8" i="54"/>
  <c r="AF8" i="54"/>
  <c r="N8" i="54"/>
  <c r="AJ8" i="54"/>
  <c r="U8" i="54"/>
  <c r="W8" i="54"/>
  <c r="AI8" i="54"/>
  <c r="X8" i="54"/>
  <c r="AD8" i="54"/>
  <c r="O8" i="54"/>
  <c r="AA8" i="54"/>
  <c r="AK8" i="54"/>
  <c r="T8" i="54"/>
  <c r="AQ8" i="54"/>
  <c r="P8" i="54"/>
  <c r="AB8" i="54"/>
  <c r="AL8" i="54"/>
  <c r="M8" i="54"/>
  <c r="AE8" i="54"/>
  <c r="S8" i="54"/>
  <c r="AC8" i="54"/>
  <c r="AM8" i="54"/>
  <c r="AN8" i="54"/>
  <c r="Q12" i="54"/>
  <c r="Y12" i="54"/>
  <c r="AG12" i="54"/>
  <c r="AO12" i="54"/>
  <c r="R12" i="54"/>
  <c r="Z12" i="54"/>
  <c r="AH12" i="54"/>
  <c r="AP12" i="54"/>
  <c r="M12" i="54"/>
  <c r="T12" i="54"/>
  <c r="AD12" i="54"/>
  <c r="AN12" i="54"/>
  <c r="V12" i="54"/>
  <c r="AF12" i="54"/>
  <c r="S12" i="54"/>
  <c r="AM12" i="54"/>
  <c r="U12" i="54"/>
  <c r="AE12" i="54"/>
  <c r="AQ12" i="54"/>
  <c r="AB12" i="54"/>
  <c r="AC12" i="54"/>
  <c r="W12" i="54"/>
  <c r="AI12" i="54"/>
  <c r="N12" i="54"/>
  <c r="X12" i="54"/>
  <c r="AJ12" i="54"/>
  <c r="AL12" i="54"/>
  <c r="O12" i="54"/>
  <c r="AA12" i="54"/>
  <c r="AK12" i="54"/>
  <c r="P12" i="54"/>
  <c r="P19" i="54"/>
  <c r="X19" i="54"/>
  <c r="AF19" i="54"/>
  <c r="AN19" i="54"/>
  <c r="Q19" i="54"/>
  <c r="Y19" i="54"/>
  <c r="AG19" i="54"/>
  <c r="AO19" i="54"/>
  <c r="N19" i="54"/>
  <c r="Z19" i="54"/>
  <c r="AJ19" i="54"/>
  <c r="O19" i="54"/>
  <c r="AA19" i="54"/>
  <c r="AK19" i="54"/>
  <c r="U19" i="54"/>
  <c r="AI19" i="54"/>
  <c r="W19" i="54"/>
  <c r="AM19" i="54"/>
  <c r="AH19" i="54"/>
  <c r="V19" i="54"/>
  <c r="AL19" i="54"/>
  <c r="AE19" i="54"/>
  <c r="S19" i="54"/>
  <c r="T19" i="54"/>
  <c r="AB19" i="54"/>
  <c r="AP19" i="54"/>
  <c r="AC19" i="54"/>
  <c r="AQ19" i="54"/>
  <c r="R19" i="54"/>
  <c r="AD19" i="54"/>
  <c r="M19" i="54"/>
  <c r="R20" i="54"/>
  <c r="Z20" i="54"/>
  <c r="AH20" i="54"/>
  <c r="AP20" i="54"/>
  <c r="S20" i="54"/>
  <c r="AA20" i="54"/>
  <c r="AI20" i="54"/>
  <c r="AQ20" i="54"/>
  <c r="P20" i="54"/>
  <c r="AB20" i="54"/>
  <c r="AL20" i="54"/>
  <c r="Q20" i="54"/>
  <c r="AC20" i="54"/>
  <c r="AM20" i="54"/>
  <c r="M20" i="54"/>
  <c r="U20" i="54"/>
  <c r="AG20" i="54"/>
  <c r="W20" i="54"/>
  <c r="AK20" i="54"/>
  <c r="V20" i="54"/>
  <c r="AJ20" i="54"/>
  <c r="X20" i="54"/>
  <c r="AN20" i="54"/>
  <c r="AF20" i="54"/>
  <c r="Y20" i="54"/>
  <c r="AO20" i="54"/>
  <c r="AE20" i="54"/>
  <c r="T20" i="54"/>
  <c r="N20" i="54"/>
  <c r="AD20" i="54"/>
  <c r="O20" i="54"/>
  <c r="N18" i="54"/>
  <c r="V18" i="54"/>
  <c r="AD18" i="54"/>
  <c r="AL18" i="54"/>
  <c r="O18" i="54"/>
  <c r="W18" i="54"/>
  <c r="AE18" i="54"/>
  <c r="AM18" i="54"/>
  <c r="X18" i="54"/>
  <c r="AH18" i="54"/>
  <c r="Y18" i="54"/>
  <c r="AI18" i="54"/>
  <c r="U18" i="54"/>
  <c r="AK18" i="54"/>
  <c r="AA18" i="54"/>
  <c r="AO18" i="54"/>
  <c r="Z18" i="54"/>
  <c r="AN18" i="54"/>
  <c r="P18" i="54"/>
  <c r="AB18" i="54"/>
  <c r="AP18" i="54"/>
  <c r="S18" i="54"/>
  <c r="M18" i="54"/>
  <c r="AJ18" i="54"/>
  <c r="Q18" i="54"/>
  <c r="AC18" i="54"/>
  <c r="AQ18" i="54"/>
  <c r="AG18" i="54"/>
  <c r="T18" i="54"/>
  <c r="R18" i="54"/>
  <c r="AF18" i="54"/>
  <c r="N7" i="54"/>
  <c r="V7" i="54"/>
  <c r="AD7" i="54"/>
  <c r="O7" i="54"/>
  <c r="W7" i="54"/>
  <c r="T7" i="54"/>
  <c r="AE7" i="54"/>
  <c r="AM7" i="54"/>
  <c r="U7" i="54"/>
  <c r="AF7" i="54"/>
  <c r="AN7" i="54"/>
  <c r="Q7" i="54"/>
  <c r="AC7" i="54"/>
  <c r="AP7" i="54"/>
  <c r="S7" i="54"/>
  <c r="AH7" i="54"/>
  <c r="R7" i="54"/>
  <c r="AG7" i="54"/>
  <c r="AQ7" i="54"/>
  <c r="AB7" i="54"/>
  <c r="X7" i="54"/>
  <c r="AI7" i="54"/>
  <c r="Y7" i="54"/>
  <c r="AJ7" i="54"/>
  <c r="AA7" i="54"/>
  <c r="AL7" i="54"/>
  <c r="P7" i="54"/>
  <c r="AO7" i="54"/>
  <c r="Z7" i="54"/>
  <c r="AK7" i="54"/>
  <c r="M7" i="54"/>
  <c r="N22" i="54"/>
  <c r="V22" i="54"/>
  <c r="AD22" i="54"/>
  <c r="AL22" i="54"/>
  <c r="O22" i="54"/>
  <c r="W22" i="54"/>
  <c r="AE22" i="54"/>
  <c r="AM22" i="54"/>
  <c r="T22" i="54"/>
  <c r="AF22" i="54"/>
  <c r="AP22" i="54"/>
  <c r="U22" i="54"/>
  <c r="AG22" i="54"/>
  <c r="AQ22" i="54"/>
  <c r="Q22" i="54"/>
  <c r="AC22" i="54"/>
  <c r="S22" i="54"/>
  <c r="AI22" i="54"/>
  <c r="R22" i="54"/>
  <c r="AH22" i="54"/>
  <c r="X22" i="54"/>
  <c r="AJ22" i="54"/>
  <c r="AB22" i="54"/>
  <c r="Y22" i="54"/>
  <c r="AK22" i="54"/>
  <c r="M22" i="54"/>
  <c r="AO22" i="54"/>
  <c r="P22" i="54"/>
  <c r="Z22" i="54"/>
  <c r="AN22" i="54"/>
  <c r="AA22" i="54"/>
  <c r="U14" i="54"/>
  <c r="AC14" i="54"/>
  <c r="AK14" i="54"/>
  <c r="N14" i="54"/>
  <c r="V14" i="54"/>
  <c r="AD14" i="54"/>
  <c r="AL14" i="54"/>
  <c r="X14" i="54"/>
  <c r="AH14" i="54"/>
  <c r="M14" i="54"/>
  <c r="P14" i="54"/>
  <c r="AJ14" i="54"/>
  <c r="AQ14" i="54"/>
  <c r="O14" i="54"/>
  <c r="Y14" i="54"/>
  <c r="AI14" i="54"/>
  <c r="Z14" i="54"/>
  <c r="T14" i="54"/>
  <c r="AG14" i="54"/>
  <c r="Q14" i="54"/>
  <c r="AA14" i="54"/>
  <c r="AM14" i="54"/>
  <c r="R14" i="54"/>
  <c r="AB14" i="54"/>
  <c r="AN14" i="54"/>
  <c r="AF14" i="54"/>
  <c r="W14" i="54"/>
  <c r="S14" i="54"/>
  <c r="AE14" i="54"/>
  <c r="AO14" i="54"/>
  <c r="AP14" i="54"/>
  <c r="O11" i="54"/>
  <c r="W11" i="54"/>
  <c r="AE11" i="54"/>
  <c r="AM11" i="54"/>
  <c r="P11" i="54"/>
  <c r="X11" i="54"/>
  <c r="AF11" i="54"/>
  <c r="AN11" i="54"/>
  <c r="R11" i="54"/>
  <c r="AB11" i="54"/>
  <c r="AL11" i="54"/>
  <c r="T11" i="54"/>
  <c r="AD11" i="54"/>
  <c r="AP11" i="54"/>
  <c r="N11" i="54"/>
  <c r="S11" i="54"/>
  <c r="AC11" i="54"/>
  <c r="AO11" i="54"/>
  <c r="M11" i="54"/>
  <c r="U11" i="54"/>
  <c r="AG11" i="54"/>
  <c r="AQ11" i="54"/>
  <c r="Z11" i="54"/>
  <c r="AK11" i="54"/>
  <c r="V11" i="54"/>
  <c r="AH11" i="54"/>
  <c r="AJ11" i="54"/>
  <c r="AA11" i="54"/>
  <c r="Y11" i="54"/>
  <c r="AI11" i="54"/>
  <c r="Q11" i="54"/>
  <c r="U10" i="54"/>
  <c r="AC10" i="54"/>
  <c r="AK10" i="54"/>
  <c r="N10" i="54"/>
  <c r="V10" i="54"/>
  <c r="AD10" i="54"/>
  <c r="AL10" i="54"/>
  <c r="P10" i="54"/>
  <c r="Z10" i="54"/>
  <c r="AJ10" i="54"/>
  <c r="R10" i="54"/>
  <c r="AB10" i="54"/>
  <c r="AN10" i="54"/>
  <c r="M10" i="54"/>
  <c r="AI10" i="54"/>
  <c r="Q10" i="54"/>
  <c r="AA10" i="54"/>
  <c r="AM10" i="54"/>
  <c r="X10" i="54"/>
  <c r="O10" i="54"/>
  <c r="S10" i="54"/>
  <c r="AE10" i="54"/>
  <c r="AO10" i="54"/>
  <c r="T10" i="54"/>
  <c r="AF10" i="54"/>
  <c r="AP10" i="54"/>
  <c r="Y10" i="54"/>
  <c r="W10" i="54"/>
  <c r="AG10" i="54"/>
  <c r="AQ10" i="54"/>
  <c r="AH10" i="54"/>
  <c r="R24" i="54"/>
  <c r="Z24" i="54"/>
  <c r="AH24" i="54"/>
  <c r="AP24" i="54"/>
  <c r="S24" i="54"/>
  <c r="AA24" i="54"/>
  <c r="AI24" i="54"/>
  <c r="AQ24" i="54"/>
  <c r="M24" i="54"/>
  <c r="N24" i="54"/>
  <c r="X24" i="54"/>
  <c r="AJ24" i="54"/>
  <c r="O24" i="54"/>
  <c r="Y24" i="54"/>
  <c r="AK24" i="54"/>
  <c r="AC24" i="54"/>
  <c r="AO24" i="54"/>
  <c r="Q24" i="54"/>
  <c r="AE24" i="54"/>
  <c r="AB24" i="54"/>
  <c r="P24" i="54"/>
  <c r="AD24" i="54"/>
  <c r="T24" i="54"/>
  <c r="AF24" i="54"/>
  <c r="W24" i="54"/>
  <c r="U24" i="54"/>
  <c r="AG24" i="54"/>
  <c r="AM24" i="54"/>
  <c r="AN24" i="54"/>
  <c r="V24" i="54"/>
  <c r="AL24" i="54"/>
  <c r="S9" i="54"/>
  <c r="AA9" i="54"/>
  <c r="AI9" i="54"/>
  <c r="AQ9" i="54"/>
  <c r="T9" i="54"/>
  <c r="AB9" i="54"/>
  <c r="AJ9" i="54"/>
  <c r="N9" i="54"/>
  <c r="X9" i="54"/>
  <c r="AH9" i="54"/>
  <c r="P9" i="54"/>
  <c r="Z9" i="54"/>
  <c r="AL9" i="54"/>
  <c r="AG9" i="54"/>
  <c r="O9" i="54"/>
  <c r="Y9" i="54"/>
  <c r="AK9" i="54"/>
  <c r="Q9" i="54"/>
  <c r="AC9" i="54"/>
  <c r="AM9" i="54"/>
  <c r="M9" i="54"/>
  <c r="AF9" i="54"/>
  <c r="R9" i="54"/>
  <c r="AD9" i="54"/>
  <c r="AN9" i="54"/>
  <c r="V9" i="54"/>
  <c r="AP9" i="54"/>
  <c r="W9" i="54"/>
  <c r="U9" i="54"/>
  <c r="AE9" i="54"/>
  <c r="AO9" i="54"/>
  <c r="P23" i="54"/>
  <c r="X23" i="54"/>
  <c r="AF23" i="54"/>
  <c r="AN23" i="54"/>
  <c r="Q23" i="54"/>
  <c r="Y23" i="54"/>
  <c r="AG23" i="54"/>
  <c r="AO23" i="54"/>
  <c r="V23" i="54"/>
  <c r="AH23" i="54"/>
  <c r="W23" i="54"/>
  <c r="AI23" i="54"/>
  <c r="O23" i="54"/>
  <c r="AC23" i="54"/>
  <c r="AQ23" i="54"/>
  <c r="S23" i="54"/>
  <c r="AE23" i="54"/>
  <c r="N23" i="54"/>
  <c r="R23" i="54"/>
  <c r="AD23" i="54"/>
  <c r="AA23" i="54"/>
  <c r="AB23" i="54"/>
  <c r="T23" i="54"/>
  <c r="AJ23" i="54"/>
  <c r="M23" i="54"/>
  <c r="U23" i="54"/>
  <c r="AK23" i="54"/>
  <c r="AP23" i="54"/>
  <c r="Z23" i="54"/>
  <c r="AL23" i="54"/>
  <c r="AM23" i="54"/>
  <c r="S13" i="54"/>
  <c r="AA13" i="54"/>
  <c r="AI13" i="54"/>
  <c r="AQ13" i="54"/>
  <c r="M13" i="54"/>
  <c r="T13" i="54"/>
  <c r="AB13" i="54"/>
  <c r="AJ13" i="54"/>
  <c r="V13" i="54"/>
  <c r="AF13" i="54"/>
  <c r="AP13" i="54"/>
  <c r="X13" i="54"/>
  <c r="AH13" i="54"/>
  <c r="AE13" i="54"/>
  <c r="W13" i="54"/>
  <c r="AG13" i="54"/>
  <c r="AN13" i="54"/>
  <c r="N13" i="54"/>
  <c r="O13" i="54"/>
  <c r="Y13" i="54"/>
  <c r="AK13" i="54"/>
  <c r="R13" i="54"/>
  <c r="AO13" i="54"/>
  <c r="P13" i="54"/>
  <c r="Z13" i="54"/>
  <c r="AL13" i="54"/>
  <c r="AD13" i="54"/>
  <c r="U13" i="54"/>
  <c r="Q13" i="54"/>
  <c r="AC13" i="54"/>
  <c r="AM13" i="54"/>
  <c r="T21" i="54"/>
  <c r="AB21" i="54"/>
  <c r="AJ21" i="54"/>
  <c r="U21" i="54"/>
  <c r="AC21" i="54"/>
  <c r="AK21" i="54"/>
  <c r="R21" i="54"/>
  <c r="AD21" i="54"/>
  <c r="AN21" i="54"/>
  <c r="M21" i="54"/>
  <c r="S21" i="54"/>
  <c r="AE21" i="54"/>
  <c r="AO21" i="54"/>
  <c r="Q21" i="54"/>
  <c r="AG21" i="54"/>
  <c r="W21" i="54"/>
  <c r="AI21" i="54"/>
  <c r="AF21" i="54"/>
  <c r="V21" i="54"/>
  <c r="AH21" i="54"/>
  <c r="O21" i="54"/>
  <c r="X21" i="54"/>
  <c r="AL21" i="54"/>
  <c r="AA21" i="54"/>
  <c r="Y21" i="54"/>
  <c r="AM21" i="54"/>
  <c r="AQ21" i="54"/>
  <c r="P21" i="54"/>
  <c r="N21" i="54"/>
  <c r="Z21" i="54"/>
  <c r="AP2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<sst xmlns="http://schemas.openxmlformats.org/spreadsheetml/2006/main" count="87179" uniqueCount="899">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</sst>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828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ID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2.5099999999999997E-6</v>
      </c>
      <c r="M11" s="61">
        <f>$L$11*'National Coal and NG Prices'!B31</f>
        <v>2.5099999999999997E-6</v>
      </c>
      <c r="N11" s="61">
        <f>$L$11*'National Coal and NG Prices'!C31</f>
        <v>2.3410166271167054E-6</v>
      </c>
      <c r="O11" s="61">
        <f>$L$11*'National Coal and NG Prices'!D31</f>
        <v>2.2884708379122026E-6</v>
      </c>
      <c r="P11" s="61">
        <f>$L$11*'National Coal and NG Prices'!E31</f>
        <v>2.245731603597394E-6</v>
      </c>
      <c r="Q11" s="61">
        <f>$L$11*'National Coal and NG Prices'!F31</f>
        <v>2.2102147483140211E-6</v>
      </c>
      <c r="R11" s="61">
        <f>$L$11*'National Coal and NG Prices'!G31</f>
        <v>2.1862141996245575E-6</v>
      </c>
      <c r="S11" s="61">
        <f>$L$11*'National Coal and NG Prices'!H31</f>
        <v>2.1654709701094644E-6</v>
      </c>
      <c r="T11" s="61">
        <f>$L$11*'National Coal and NG Prices'!I31</f>
        <v>2.1546223199744257E-6</v>
      </c>
      <c r="U11" s="61">
        <f>$L$11*'National Coal and NG Prices'!J31</f>
        <v>2.1496426936105866E-6</v>
      </c>
      <c r="V11" s="61">
        <f>$L$11*'National Coal and NG Prices'!K31</f>
        <v>2.1543635043717084E-6</v>
      </c>
      <c r="W11" s="61">
        <f>$L$11*'National Coal and NG Prices'!L31</f>
        <v>2.1687314067119607E-6</v>
      </c>
      <c r="X11" s="61">
        <f>$L$11*'National Coal and NG Prices'!M31</f>
        <v>2.1811453491841998E-6</v>
      </c>
      <c r="Y11" s="61">
        <f>$L$11*'National Coal and NG Prices'!N31</f>
        <v>2.1888799351656573E-6</v>
      </c>
      <c r="Z11" s="61">
        <f>$L$11*'National Coal and NG Prices'!O31</f>
        <v>2.2000625271668143E-6</v>
      </c>
      <c r="AA11" s="61">
        <f>$L$11*'National Coal and NG Prices'!P31</f>
        <v>2.212497501312266E-6</v>
      </c>
      <c r="AB11" s="61">
        <f>$L$11*'National Coal and NG Prices'!Q31</f>
        <v>2.2264356505746622E-6</v>
      </c>
      <c r="AC11" s="61">
        <f>$L$11*'National Coal and NG Prices'!R31</f>
        <v>2.2386082017642419E-6</v>
      </c>
      <c r="AD11" s="61">
        <f>$L$11*'National Coal and NG Prices'!S31</f>
        <v>2.2527373050912709E-6</v>
      </c>
      <c r="AE11" s="61">
        <f>$L$11*'National Coal and NG Prices'!T31</f>
        <v>2.2662796515586722E-6</v>
      </c>
      <c r="AF11" s="61">
        <f>$L$11*'National Coal and NG Prices'!U31</f>
        <v>2.280513243345414E-6</v>
      </c>
      <c r="AG11" s="61">
        <f>$L$11*'National Coal and NG Prices'!V31</f>
        <v>2.2953293891166704E-6</v>
      </c>
      <c r="AH11" s="61">
        <f>$L$11*'National Coal and NG Prices'!W31</f>
        <v>2.3085679433084213E-6</v>
      </c>
      <c r="AI11" s="61">
        <f>$L$11*'National Coal and NG Prices'!X31</f>
        <v>2.3231490180454772E-6</v>
      </c>
      <c r="AJ11" s="61">
        <f>$L$11*'National Coal and NG Prices'!Y31</f>
        <v>2.3402299104241004E-6</v>
      </c>
      <c r="AK11" s="61">
        <f>$L$11*'National Coal and NG Prices'!Z31</f>
        <v>2.3501706037082963E-6</v>
      </c>
      <c r="AL11" s="61">
        <f>$L$11*'National Coal and NG Prices'!AA31</f>
        <v>2.370373975612201E-6</v>
      </c>
      <c r="AM11" s="61">
        <f>$L$11*'National Coal and NG Prices'!AB31</f>
        <v>2.3852371826648997E-6</v>
      </c>
      <c r="AN11" s="61">
        <f>$L$11*'National Coal and NG Prices'!AC31</f>
        <v>2.4010195716380504E-6</v>
      </c>
      <c r="AO11" s="61">
        <f>$L$11*'National Coal and NG Prices'!AD31</f>
        <v>2.4192051563184057E-6</v>
      </c>
      <c r="AP11" s="61">
        <f>$L$11*'National Coal and NG Prices'!AE31</f>
        <v>2.4372995012742893E-6</v>
      </c>
      <c r="AQ11" s="61">
        <f>$L$11*'National Coal and NG Prices'!AF31</f>
        <v>2.4601443277136265E-6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2.5099999999999997E-6</v>
      </c>
      <c r="M13" s="61">
        <f>$L$13*'National Coal and NG Prices'!B33</f>
        <v>2.5099999999999997E-6</v>
      </c>
      <c r="N13" s="61">
        <f>$L$13*'National Coal and NG Prices'!C33</f>
        <v>2.5099999999999997E-6</v>
      </c>
      <c r="O13" s="61">
        <f>$L$13*'National Coal and NG Prices'!D33</f>
        <v>2.5099999999999997E-6</v>
      </c>
      <c r="P13" s="61">
        <f>$L$13*'National Coal and NG Prices'!E33</f>
        <v>2.5099999999999997E-6</v>
      </c>
      <c r="Q13" s="61">
        <f>$L$13*'National Coal and NG Prices'!F33</f>
        <v>2.5099999999999997E-6</v>
      </c>
      <c r="R13" s="61">
        <f>$L$13*'National Coal and NG Prices'!G33</f>
        <v>2.5099999999999997E-6</v>
      </c>
      <c r="S13" s="61">
        <f>$L$13*'National Coal and NG Prices'!H33</f>
        <v>2.5099999999999997E-6</v>
      </c>
      <c r="T13" s="61">
        <f>$L$13*'National Coal and NG Prices'!I33</f>
        <v>2.5099999999999997E-6</v>
      </c>
      <c r="U13" s="61">
        <f>$L$13*'National Coal and NG Prices'!J33</f>
        <v>2.5099999999999997E-6</v>
      </c>
      <c r="V13" s="61">
        <f>$L$13*'National Coal and NG Prices'!K33</f>
        <v>2.5099999999999997E-6</v>
      </c>
      <c r="W13" s="61">
        <f>$L$13*'National Coal and NG Prices'!L33</f>
        <v>2.5099999999999997E-6</v>
      </c>
      <c r="X13" s="61">
        <f>$L$13*'National Coal and NG Prices'!M33</f>
        <v>2.5099999999999997E-6</v>
      </c>
      <c r="Y13" s="61">
        <f>$L$13*'National Coal and NG Prices'!N33</f>
        <v>2.5099999999999997E-6</v>
      </c>
      <c r="Z13" s="61">
        <f>$L$13*'National Coal and NG Prices'!O33</f>
        <v>2.5099999999999997E-6</v>
      </c>
      <c r="AA13" s="61">
        <f>$L$13*'National Coal and NG Prices'!P33</f>
        <v>2.5099999999999997E-6</v>
      </c>
      <c r="AB13" s="61">
        <f>$L$13*'National Coal and NG Prices'!Q33</f>
        <v>2.5099999999999997E-6</v>
      </c>
      <c r="AC13" s="61">
        <f>$L$13*'National Coal and NG Prices'!R33</f>
        <v>2.5099999999999997E-6</v>
      </c>
      <c r="AD13" s="61">
        <f>$L$13*'National Coal and NG Prices'!S33</f>
        <v>2.5099999999999997E-6</v>
      </c>
      <c r="AE13" s="61">
        <f>$L$13*'National Coal and NG Prices'!T33</f>
        <v>2.5099999999999997E-6</v>
      </c>
      <c r="AF13" s="61">
        <f>$L$13*'National Coal and NG Prices'!U33</f>
        <v>2.5099999999999997E-6</v>
      </c>
      <c r="AG13" s="61">
        <f>$L$13*'National Coal and NG Prices'!V33</f>
        <v>2.5099999999999997E-6</v>
      </c>
      <c r="AH13" s="61">
        <f>$L$13*'National Coal and NG Prices'!W33</f>
        <v>2.5099999999999997E-6</v>
      </c>
      <c r="AI13" s="61">
        <f>$L$13*'National Coal and NG Prices'!X33</f>
        <v>2.5099999999999997E-6</v>
      </c>
      <c r="AJ13" s="61">
        <f>$L$13*'National Coal and NG Prices'!Y33</f>
        <v>2.5099999999999997E-6</v>
      </c>
      <c r="AK13" s="61">
        <f>$L$13*'National Coal and NG Prices'!Z33</f>
        <v>2.5099999999999997E-6</v>
      </c>
      <c r="AL13" s="61">
        <f>$L$13*'National Coal and NG Prices'!AA33</f>
        <v>2.5099999999999997E-6</v>
      </c>
      <c r="AM13" s="61">
        <f>$L$13*'National Coal and NG Prices'!AB33</f>
        <v>2.5099999999999997E-6</v>
      </c>
      <c r="AN13" s="61">
        <f>$L$13*'National Coal and NG Prices'!AC33</f>
        <v>2.5099999999999997E-6</v>
      </c>
      <c r="AO13" s="61">
        <f>$L$13*'National Coal and NG Prices'!AD33</f>
        <v>2.5099999999999997E-6</v>
      </c>
      <c r="AP13" s="61">
        <f>$L$13*'National Coal and NG Prices'!AE33</f>
        <v>2.5099999999999997E-6</v>
      </c>
      <c r="AQ13" s="61">
        <f>$L$13*'National Coal and NG Prices'!AF33</f>
        <v>2.5099999999999997E-6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2.5099999999999997E-6</v>
      </c>
      <c r="M14" s="61">
        <f>$L$14*'National Coal and NG Prices'!B34</f>
        <v>2.5099999999999997E-6</v>
      </c>
      <c r="N14" s="61">
        <f>$L$14*'National Coal and NG Prices'!C34</f>
        <v>2.3410166271167054E-6</v>
      </c>
      <c r="O14" s="61">
        <f>$L$14*'National Coal and NG Prices'!D34</f>
        <v>2.2884708379122026E-6</v>
      </c>
      <c r="P14" s="61">
        <f>$L$14*'National Coal and NG Prices'!E34</f>
        <v>2.245731603597394E-6</v>
      </c>
      <c r="Q14" s="61">
        <f>$L$14*'National Coal and NG Prices'!F34</f>
        <v>2.2102147483140211E-6</v>
      </c>
      <c r="R14" s="61">
        <f>$L$14*'National Coal and NG Prices'!G34</f>
        <v>2.1862141996245575E-6</v>
      </c>
      <c r="S14" s="61">
        <f>$L$14*'National Coal and NG Prices'!H34</f>
        <v>2.1654709701094644E-6</v>
      </c>
      <c r="T14" s="61">
        <f>$L$14*'National Coal and NG Prices'!I34</f>
        <v>2.1546223199744257E-6</v>
      </c>
      <c r="U14" s="61">
        <f>$L$14*'National Coal and NG Prices'!J34</f>
        <v>2.1496426936105866E-6</v>
      </c>
      <c r="V14" s="61">
        <f>$L$14*'National Coal and NG Prices'!K34</f>
        <v>2.1543635043717084E-6</v>
      </c>
      <c r="W14" s="61">
        <f>$L$14*'National Coal and NG Prices'!L34</f>
        <v>2.1687314067119607E-6</v>
      </c>
      <c r="X14" s="61">
        <f>$L$14*'National Coal and NG Prices'!M34</f>
        <v>2.1811453491841998E-6</v>
      </c>
      <c r="Y14" s="61">
        <f>$L$14*'National Coal and NG Prices'!N34</f>
        <v>2.1888799351656573E-6</v>
      </c>
      <c r="Z14" s="61">
        <f>$L$14*'National Coal and NG Prices'!O34</f>
        <v>2.2000625271668143E-6</v>
      </c>
      <c r="AA14" s="61">
        <f>$L$14*'National Coal and NG Prices'!P34</f>
        <v>2.212497501312266E-6</v>
      </c>
      <c r="AB14" s="61">
        <f>$L$14*'National Coal and NG Prices'!Q34</f>
        <v>2.2264356505746622E-6</v>
      </c>
      <c r="AC14" s="61">
        <f>$L$14*'National Coal and NG Prices'!R34</f>
        <v>2.2386082017642419E-6</v>
      </c>
      <c r="AD14" s="61">
        <f>$L$14*'National Coal and NG Prices'!S34</f>
        <v>2.2527373050912709E-6</v>
      </c>
      <c r="AE14" s="61">
        <f>$L$14*'National Coal and NG Prices'!T34</f>
        <v>2.2662796515586722E-6</v>
      </c>
      <c r="AF14" s="61">
        <f>$L$14*'National Coal and NG Prices'!U34</f>
        <v>2.280513243345414E-6</v>
      </c>
      <c r="AG14" s="61">
        <f>$L$14*'National Coal and NG Prices'!V34</f>
        <v>2.2953293891166704E-6</v>
      </c>
      <c r="AH14" s="61">
        <f>$L$14*'National Coal and NG Prices'!W34</f>
        <v>2.3085679433084213E-6</v>
      </c>
      <c r="AI14" s="61">
        <f>$L$14*'National Coal and NG Prices'!X34</f>
        <v>2.3231490180454772E-6</v>
      </c>
      <c r="AJ14" s="61">
        <f>$L$14*'National Coal and NG Prices'!Y34</f>
        <v>2.3402299104241004E-6</v>
      </c>
      <c r="AK14" s="61">
        <f>$L$14*'National Coal and NG Prices'!Z34</f>
        <v>2.3501706037082963E-6</v>
      </c>
      <c r="AL14" s="61">
        <f>$L$14*'National Coal and NG Prices'!AA34</f>
        <v>2.370373975612201E-6</v>
      </c>
      <c r="AM14" s="61">
        <f>$L$14*'National Coal and NG Prices'!AB34</f>
        <v>2.3852371826648997E-6</v>
      </c>
      <c r="AN14" s="61">
        <f>$L$14*'National Coal and NG Prices'!AC34</f>
        <v>2.4010195716380504E-6</v>
      </c>
      <c r="AO14" s="61">
        <f>$L$14*'National Coal and NG Prices'!AD34</f>
        <v>2.4192051563184057E-6</v>
      </c>
      <c r="AP14" s="61">
        <f>$L$14*'National Coal and NG Prices'!AE34</f>
        <v>2.4372995012742893E-6</v>
      </c>
      <c r="AQ14" s="61">
        <f>$L$14*'National Coal and NG Prices'!AF34</f>
        <v>2.4601443277136265E-6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1.2970000000000001E-5</v>
      </c>
      <c r="M18" s="61">
        <f>$L$18*'National Coal and NG Prices'!B38</f>
        <v>1.2970000000000001E-5</v>
      </c>
      <c r="N18" s="61">
        <f>$L$18*'National Coal and NG Prices'!C38</f>
        <v>1.0767297654762627E-5</v>
      </c>
      <c r="O18" s="61">
        <f>$L$18*'National Coal and NG Prices'!D38</f>
        <v>9.5024568859730175E-6</v>
      </c>
      <c r="P18" s="61">
        <f>$L$18*'National Coal and NG Prices'!E38</f>
        <v>9.2477732825816898E-6</v>
      </c>
      <c r="Q18" s="61">
        <f>$L$18*'National Coal and NG Prices'!F38</f>
        <v>9.3467892037721662E-6</v>
      </c>
      <c r="R18" s="61">
        <f>$L$18*'National Coal and NG Prices'!G38</f>
        <v>9.4471298564941739E-6</v>
      </c>
      <c r="S18" s="61">
        <f>$L$18*'National Coal and NG Prices'!H38</f>
        <v>1.0712406568769204E-5</v>
      </c>
      <c r="T18" s="61">
        <f>$L$18*'National Coal and NG Prices'!I38</f>
        <v>1.1977683281044235E-5</v>
      </c>
      <c r="U18" s="61">
        <f>$L$18*'National Coal and NG Prices'!J38</f>
        <v>1.1723012692393529E-5</v>
      </c>
      <c r="V18" s="61">
        <f>$L$18*'National Coal and NG Prices'!K38</f>
        <v>1.1534002264600379E-5</v>
      </c>
      <c r="W18" s="61">
        <f>$L$18*'National Coal and NG Prices'!L38</f>
        <v>1.2009020722270438E-5</v>
      </c>
      <c r="X18" s="61">
        <f>$L$18*'National Coal and NG Prices'!M38</f>
        <v>1.1730446953555539E-5</v>
      </c>
      <c r="Y18" s="61">
        <f>$L$18*'National Coal and NG Prices'!N38</f>
        <v>1.1611768168402327E-5</v>
      </c>
      <c r="Z18" s="61">
        <f>$L$18*'National Coal and NG Prices'!O38</f>
        <v>1.1441143343941935E-5</v>
      </c>
      <c r="AA18" s="61">
        <f>$L$18*'National Coal and NG Prices'!P38</f>
        <v>1.127256191860378E-5</v>
      </c>
      <c r="AB18" s="61">
        <f>$L$18*'National Coal and NG Prices'!Q38</f>
        <v>1.1053731632623942E-5</v>
      </c>
      <c r="AC18" s="61">
        <f>$L$18*'National Coal and NG Prices'!R38</f>
        <v>1.0911976805039513E-5</v>
      </c>
      <c r="AD18" s="61">
        <f>$L$18*'National Coal and NG Prices'!S38</f>
        <v>1.0773653251664737E-5</v>
      </c>
      <c r="AE18" s="61">
        <f>$L$18*'National Coal and NG Prices'!T38</f>
        <v>1.0643509281299788E-5</v>
      </c>
      <c r="AF18" s="61">
        <f>$L$18*'National Coal and NG Prices'!U38</f>
        <v>1.0523035537640272E-5</v>
      </c>
      <c r="AG18" s="61">
        <f>$L$18*'National Coal and NG Prices'!V38</f>
        <v>1.0434566732283512E-5</v>
      </c>
      <c r="AH18" s="61">
        <f>$L$18*'National Coal and NG Prices'!W38</f>
        <v>1.0349470333681231E-5</v>
      </c>
      <c r="AI18" s="61">
        <f>$L$18*'National Coal and NG Prices'!X38</f>
        <v>1.0313067298048967E-5</v>
      </c>
      <c r="AJ18" s="61">
        <f>$L$18*'National Coal and NG Prices'!Y38</f>
        <v>1.0245201104252316E-5</v>
      </c>
      <c r="AK18" s="61">
        <f>$L$18*'National Coal and NG Prices'!Z38</f>
        <v>1.0228886837139172E-5</v>
      </c>
      <c r="AL18" s="61">
        <f>$L$18*'National Coal and NG Prices'!AA38</f>
        <v>1.0175462127178106E-5</v>
      </c>
      <c r="AM18" s="61">
        <f>$L$18*'National Coal and NG Prices'!AB38</f>
        <v>1.0133122458353797E-5</v>
      </c>
      <c r="AN18" s="61">
        <f>$L$18*'National Coal and NG Prices'!AC38</f>
        <v>1.0115076091203441E-5</v>
      </c>
      <c r="AO18" s="61">
        <f>$L$18*'National Coal and NG Prices'!AD38</f>
        <v>1.0050887616725428E-5</v>
      </c>
      <c r="AP18" s="61">
        <f>$L$18*'National Coal and NG Prices'!AE38</f>
        <v>1.0008483093925069E-5</v>
      </c>
      <c r="AQ18" s="61">
        <f>$L$18*'National Coal and NG Prices'!AF38</f>
        <v>1.0012746494535091E-5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4.1399999999999993E-6</v>
      </c>
      <c r="M19" s="61">
        <f>$L$19*'National Coal and NG Prices'!B39</f>
        <v>4.1399999999999993E-6</v>
      </c>
      <c r="N19" s="61">
        <f>$L$19*'National Coal and NG Prices'!C39</f>
        <v>5.7402712178305361E-6</v>
      </c>
      <c r="O19" s="61">
        <f>$L$19*'National Coal and NG Prices'!D39</f>
        <v>5.0659581921281089E-6</v>
      </c>
      <c r="P19" s="61">
        <f>$L$19*'National Coal and NG Prices'!E39</f>
        <v>4.9301810449667722E-6</v>
      </c>
      <c r="Q19" s="61">
        <f>$L$19*'National Coal and NG Prices'!F39</f>
        <v>4.9829685001612777E-6</v>
      </c>
      <c r="R19" s="61">
        <f>$L$19*'National Coal and NG Prices'!G39</f>
        <v>5.0364621973977124E-6</v>
      </c>
      <c r="S19" s="61">
        <f>$L$19*'National Coal and NG Prices'!H39</f>
        <v>4.8440277447951746E-6</v>
      </c>
      <c r="T19" s="61">
        <f>$L$19*'National Coal and NG Prices'!I39</f>
        <v>4.6515932921926368E-6</v>
      </c>
      <c r="U19" s="61">
        <f>$L$19*'National Coal and NG Prices'!J39</f>
        <v>4.744258576789063E-6</v>
      </c>
      <c r="V19" s="61">
        <f>$L$19*'National Coal and NG Prices'!K39</f>
        <v>4.9081815589229323E-6</v>
      </c>
      <c r="W19" s="61">
        <f>$L$19*'National Coal and NG Prices'!L39</f>
        <v>5.0090928917899452E-6</v>
      </c>
      <c r="X19" s="61">
        <f>$L$19*'National Coal and NG Prices'!M39</f>
        <v>5.0657614270025028E-6</v>
      </c>
      <c r="Y19" s="61">
        <f>$L$19*'National Coal and NG Prices'!N39</f>
        <v>5.097443167332369E-6</v>
      </c>
      <c r="Z19" s="61">
        <f>$L$19*'National Coal and NG Prices'!O39</f>
        <v>5.1528769096756894E-6</v>
      </c>
      <c r="AA19" s="61">
        <f>$L$19*'National Coal and NG Prices'!P39</f>
        <v>5.1417468588817484E-6</v>
      </c>
      <c r="AB19" s="61">
        <f>$L$19*'National Coal and NG Prices'!Q39</f>
        <v>5.1073654892103726E-6</v>
      </c>
      <c r="AC19" s="61">
        <f>$L$19*'National Coal and NG Prices'!R39</f>
        <v>5.1001123497264183E-6</v>
      </c>
      <c r="AD19" s="61">
        <f>$L$19*'National Coal and NG Prices'!S39</f>
        <v>5.0585404259630895E-6</v>
      </c>
      <c r="AE19" s="61">
        <f>$L$19*'National Coal and NG Prices'!T39</f>
        <v>5.0164678190637439E-6</v>
      </c>
      <c r="AF19" s="61">
        <f>$L$19*'National Coal and NG Prices'!U39</f>
        <v>4.968862325211967E-6</v>
      </c>
      <c r="AG19" s="61">
        <f>$L$19*'National Coal and NG Prices'!V39</f>
        <v>4.9419556811421769E-6</v>
      </c>
      <c r="AH19" s="61">
        <f>$L$19*'National Coal and NG Prices'!W39</f>
        <v>4.9430585372390835E-6</v>
      </c>
      <c r="AI19" s="61">
        <f>$L$19*'National Coal and NG Prices'!X39</f>
        <v>4.9446570019807672E-6</v>
      </c>
      <c r="AJ19" s="61">
        <f>$L$19*'National Coal and NG Prices'!Y39</f>
        <v>4.9185758084865757E-6</v>
      </c>
      <c r="AK19" s="61">
        <f>$L$19*'National Coal and NG Prices'!Z39</f>
        <v>4.9485322217936724E-6</v>
      </c>
      <c r="AL19" s="61">
        <f>$L$19*'National Coal and NG Prices'!AA39</f>
        <v>4.9087042315210065E-6</v>
      </c>
      <c r="AM19" s="61">
        <f>$L$19*'National Coal and NG Prices'!AB39</f>
        <v>4.8812021804786522E-6</v>
      </c>
      <c r="AN19" s="61">
        <f>$L$19*'National Coal and NG Prices'!AC39</f>
        <v>4.8866690990449164E-6</v>
      </c>
      <c r="AO19" s="61">
        <f>$L$19*'National Coal and NG Prices'!AD39</f>
        <v>4.8187301187806835E-6</v>
      </c>
      <c r="AP19" s="61">
        <f>$L$19*'National Coal and NG Prices'!AE39</f>
        <v>4.7526145723699255E-6</v>
      </c>
      <c r="AQ19" s="61">
        <f>$L$19*'National Coal and NG Prices'!AF39</f>
        <v>4.7771497375319493E-6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6.2899999999999999E-6</v>
      </c>
      <c r="M20" s="61">
        <f>$L$20*'National Coal and NG Prices'!B40</f>
        <v>6.2899999999999999E-6</v>
      </c>
      <c r="N20" s="61">
        <f>$L$20*'National Coal and NG Prices'!C40</f>
        <v>6.6930284258319356E-6</v>
      </c>
      <c r="O20" s="61">
        <f>$L$20*'National Coal and NG Prices'!D40</f>
        <v>5.9067944522670429E-6</v>
      </c>
      <c r="P20" s="61">
        <f>$L$20*'National Coal and NG Prices'!E40</f>
        <v>5.7484813219211488E-6</v>
      </c>
      <c r="Q20" s="61">
        <f>$L$20*'National Coal and NG Prices'!F40</f>
        <v>5.8100303193006974E-6</v>
      </c>
      <c r="R20" s="61">
        <f>$L$20*'National Coal and NG Prices'!G40</f>
        <v>5.8724027791757957E-6</v>
      </c>
      <c r="S20" s="61">
        <f>$L$20*'National Coal and NG Prices'!H40</f>
        <v>5.9907672382075996E-6</v>
      </c>
      <c r="T20" s="61">
        <f>$L$20*'National Coal and NG Prices'!I40</f>
        <v>6.1091316972394035E-6</v>
      </c>
      <c r="U20" s="61">
        <f>$L$20*'National Coal and NG Prices'!J40</f>
        <v>6.1545435190652149E-6</v>
      </c>
      <c r="V20" s="61">
        <f>$L$20*'National Coal and NG Prices'!K40</f>
        <v>6.2430463345650776E-6</v>
      </c>
      <c r="W20" s="61">
        <f>$L$20*'National Coal and NG Prices'!L40</f>
        <v>6.4639802435800785E-6</v>
      </c>
      <c r="X20" s="61">
        <f>$L$20*'National Coal and NG Prices'!M40</f>
        <v>6.5110089545004026E-6</v>
      </c>
      <c r="Y20" s="61">
        <f>$L$20*'National Coal and NG Prices'!N40</f>
        <v>6.5620727557348288E-6</v>
      </c>
      <c r="Z20" s="61">
        <f>$L$20*'National Coal and NG Prices'!O40</f>
        <v>6.6106532336342288E-6</v>
      </c>
      <c r="AA20" s="61">
        <f>$L$20*'National Coal and NG Prices'!P40</f>
        <v>6.6324071212406261E-6</v>
      </c>
      <c r="AB20" s="61">
        <f>$L$20*'National Coal and NG Prices'!Q40</f>
        <v>6.6367696827637455E-6</v>
      </c>
      <c r="AC20" s="61">
        <f>$L$20*'National Coal and NG Prices'!R40</f>
        <v>6.6456759073119382E-6</v>
      </c>
      <c r="AD20" s="61">
        <f>$L$20*'National Coal and NG Prices'!S40</f>
        <v>6.6557146364579719E-6</v>
      </c>
      <c r="AE20" s="61">
        <f>$L$20*'National Coal and NG Prices'!T40</f>
        <v>6.6514376640008451E-6</v>
      </c>
      <c r="AF20" s="61">
        <f>$L$20*'National Coal and NG Prices'!U40</f>
        <v>6.6439821121001622E-6</v>
      </c>
      <c r="AG20" s="61">
        <f>$L$20*'National Coal and NG Prices'!V40</f>
        <v>6.6417140018513644E-6</v>
      </c>
      <c r="AH20" s="61">
        <f>$L$20*'National Coal and NG Prices'!W40</f>
        <v>6.6560762192512604E-6</v>
      </c>
      <c r="AI20" s="61">
        <f>$L$20*'National Coal and NG Prices'!X40</f>
        <v>6.6718897295092861E-6</v>
      </c>
      <c r="AJ20" s="61">
        <f>$L$20*'National Coal and NG Prices'!Y40</f>
        <v>6.6829300988116792E-6</v>
      </c>
      <c r="AK20" s="61">
        <f>$L$20*'National Coal and NG Prices'!Z40</f>
        <v>6.6998165734477277E-6</v>
      </c>
      <c r="AL20" s="61">
        <f>$L$20*'National Coal and NG Prices'!AA40</f>
        <v>6.7127715329437336E-6</v>
      </c>
      <c r="AM20" s="61">
        <f>$L$20*'National Coal and NG Prices'!AB40</f>
        <v>6.7187305166107996E-6</v>
      </c>
      <c r="AN20" s="61">
        <f>$L$20*'National Coal and NG Prices'!AC40</f>
        <v>6.7252743588954766E-6</v>
      </c>
      <c r="AO20" s="61">
        <f>$L$20*'National Coal and NG Prices'!AD40</f>
        <v>6.7141248325234114E-6</v>
      </c>
      <c r="AP20" s="61">
        <f>$L$20*'National Coal and NG Prices'!AE40</f>
        <v>6.7183317211801231E-6</v>
      </c>
      <c r="AQ20" s="61">
        <f>$L$20*'National Coal and NG Prices'!AF40</f>
        <v>6.7351431503307724E-6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5.2599999999999996E-6</v>
      </c>
      <c r="M21" s="61">
        <f>$L$21*'National Coal and NG Prices'!B41</f>
        <v>5.2599999999999996E-6</v>
      </c>
      <c r="N21" s="61">
        <f>$L$21*'National Coal and NG Prices'!C41</f>
        <v>5.7711393809913909E-6</v>
      </c>
      <c r="O21" s="61">
        <f>$L$21*'National Coal and NG Prices'!D41</f>
        <v>5.093200254063254E-6</v>
      </c>
      <c r="P21" s="61">
        <f>$L$21*'National Coal and NG Prices'!E41</f>
        <v>4.9566929687302104E-6</v>
      </c>
      <c r="Q21" s="61">
        <f>$L$21*'National Coal and NG Prices'!F41</f>
        <v>5.0097642871287274E-6</v>
      </c>
      <c r="R21" s="61">
        <f>$L$21*'National Coal and NG Prices'!G41</f>
        <v>5.0635456453678776E-6</v>
      </c>
      <c r="S21" s="61">
        <f>$L$21*'National Coal and NG Prices'!H41</f>
        <v>5.1744176237802012E-6</v>
      </c>
      <c r="T21" s="61">
        <f>$L$21*'National Coal and NG Prices'!I41</f>
        <v>5.2852896021925257E-6</v>
      </c>
      <c r="U21" s="61">
        <f>$L$21*'National Coal and NG Prices'!J41</f>
        <v>5.3154880756270604E-6</v>
      </c>
      <c r="V21" s="61">
        <f>$L$21*'National Coal and NG Prices'!K41</f>
        <v>5.397826112222458E-6</v>
      </c>
      <c r="W21" s="61">
        <f>$L$21*'National Coal and NG Prices'!L41</f>
        <v>5.5808975344885745E-6</v>
      </c>
      <c r="X21" s="61">
        <f>$L$21*'National Coal and NG Prices'!M41</f>
        <v>5.6105763735173566E-6</v>
      </c>
      <c r="Y21" s="61">
        <f>$L$21*'National Coal and NG Prices'!N41</f>
        <v>5.6452186672341307E-6</v>
      </c>
      <c r="Z21" s="61">
        <f>$L$21*'National Coal and NG Prices'!O41</f>
        <v>5.6871693204782975E-6</v>
      </c>
      <c r="AA21" s="61">
        <f>$L$21*'National Coal and NG Prices'!P41</f>
        <v>5.6995815960946764E-6</v>
      </c>
      <c r="AB21" s="61">
        <f>$L$21*'National Coal and NG Prices'!Q41</f>
        <v>5.693632000482603E-6</v>
      </c>
      <c r="AC21" s="61">
        <f>$L$21*'National Coal and NG Prices'!R41</f>
        <v>5.6938990954782776E-6</v>
      </c>
      <c r="AD21" s="61">
        <f>$L$21*'National Coal and NG Prices'!S41</f>
        <v>5.6953342762179718E-6</v>
      </c>
      <c r="AE21" s="61">
        <f>$L$21*'National Coal and NG Prices'!T41</f>
        <v>5.680892951969611E-6</v>
      </c>
      <c r="AF21" s="61">
        <f>$L$21*'National Coal and NG Prices'!U41</f>
        <v>5.6635448772778727E-6</v>
      </c>
      <c r="AG21" s="61">
        <f>$L$21*'National Coal and NG Prices'!V41</f>
        <v>5.6540393521048729E-6</v>
      </c>
      <c r="AH21" s="61">
        <f>$L$21*'National Coal and NG Prices'!W41</f>
        <v>5.6643621734090477E-6</v>
      </c>
      <c r="AI21" s="61">
        <f>$L$21*'National Coal and NG Prices'!X41</f>
        <v>5.6762941147007815E-6</v>
      </c>
      <c r="AJ21" s="61">
        <f>$L$21*'National Coal and NG Prices'!Y41</f>
        <v>5.6830362619485174E-6</v>
      </c>
      <c r="AK21" s="61">
        <f>$L$21*'National Coal and NG Prices'!Z41</f>
        <v>5.6972628913093473E-6</v>
      </c>
      <c r="AL21" s="61">
        <f>$L$21*'National Coal and NG Prices'!AA41</f>
        <v>5.7069132445590194E-6</v>
      </c>
      <c r="AM21" s="61">
        <f>$L$21*'National Coal and NG Prices'!AB41</f>
        <v>5.7089299209432464E-6</v>
      </c>
      <c r="AN21" s="61">
        <f>$L$21*'National Coal and NG Prices'!AC41</f>
        <v>5.7105266686830495E-6</v>
      </c>
      <c r="AO21" s="61">
        <f>$L$21*'National Coal and NG Prices'!AD41</f>
        <v>5.6908038502014397E-6</v>
      </c>
      <c r="AP21" s="61">
        <f>$L$21*'National Coal and NG Prices'!AE41</f>
        <v>5.6885593789026473E-6</v>
      </c>
      <c r="AQ21" s="61">
        <f>$L$21*'National Coal and NG Prices'!AF41</f>
        <v>5.7013348163796266E-6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3.4800000000000001E-6</v>
      </c>
      <c r="M22" s="61">
        <f>$L$22*'National Coal and NG Prices'!B42</f>
        <v>3.4800000000000001E-6</v>
      </c>
      <c r="N22" s="61">
        <f>$L$22*'National Coal and NG Prices'!C42</f>
        <v>4.5865228388317788E-6</v>
      </c>
      <c r="O22" s="61">
        <f>$L$22*'National Coal and NG Prices'!D42</f>
        <v>4.0477413116978025E-6</v>
      </c>
      <c r="P22" s="61">
        <f>$L$22*'National Coal and NG Prices'!E42</f>
        <v>3.9392542798459779E-6</v>
      </c>
      <c r="Q22" s="61">
        <f>$L$22*'National Coal and NG Prices'!F42</f>
        <v>3.9814318808104328E-6</v>
      </c>
      <c r="R22" s="61">
        <f>$L$22*'National Coal and NG Prices'!G42</f>
        <v>4.0241737748426101E-6</v>
      </c>
      <c r="S22" s="61">
        <f>$L$22*'National Coal and NG Prices'!H42</f>
        <v>3.8862101486621173E-6</v>
      </c>
      <c r="T22" s="61">
        <f>$L$22*'National Coal and NG Prices'!I42</f>
        <v>3.7482465224816258E-6</v>
      </c>
      <c r="U22" s="61">
        <f>$L$22*'National Coal and NG Prices'!J42</f>
        <v>3.8209225318472123E-6</v>
      </c>
      <c r="V22" s="61">
        <f>$L$22*'National Coal and NG Prices'!K42</f>
        <v>3.940221466497037E-6</v>
      </c>
      <c r="W22" s="61">
        <f>$L$22*'National Coal and NG Prices'!L42</f>
        <v>4.0007851869144671E-6</v>
      </c>
      <c r="X22" s="61">
        <f>$L$22*'National Coal and NG Prices'!M42</f>
        <v>4.0334730062571297E-6</v>
      </c>
      <c r="Y22" s="61">
        <f>$L$22*'National Coal and NG Prices'!N42</f>
        <v>4.0595977741528257E-6</v>
      </c>
      <c r="Z22" s="61">
        <f>$L$22*'National Coal and NG Prices'!O42</f>
        <v>4.1117585585550242E-6</v>
      </c>
      <c r="AA22" s="61">
        <f>$L$22*'National Coal and NG Prices'!P42</f>
        <v>4.1125163588781303E-6</v>
      </c>
      <c r="AB22" s="61">
        <f>$L$22*'National Coal and NG Prices'!Q42</f>
        <v>4.0898574465142418E-6</v>
      </c>
      <c r="AC22" s="61">
        <f>$L$22*'National Coal and NG Prices'!R42</f>
        <v>4.0824125703669624E-6</v>
      </c>
      <c r="AD22" s="61">
        <f>$L$22*'National Coal and NG Prices'!S42</f>
        <v>4.0678038641381797E-6</v>
      </c>
      <c r="AE22" s="61">
        <f>$L$22*'National Coal and NG Prices'!T42</f>
        <v>4.0475457906357864E-6</v>
      </c>
      <c r="AF22" s="61">
        <f>$L$22*'National Coal and NG Prices'!U42</f>
        <v>4.0186970377948696E-6</v>
      </c>
      <c r="AG22" s="61">
        <f>$L$22*'National Coal and NG Prices'!V42</f>
        <v>3.9957969037065087E-6</v>
      </c>
      <c r="AH22" s="61">
        <f>$L$22*'National Coal and NG Prices'!W42</f>
        <v>3.9962770714788071E-6</v>
      </c>
      <c r="AI22" s="61">
        <f>$L$22*'National Coal and NG Prices'!X42</f>
        <v>3.9994539160765765E-6</v>
      </c>
      <c r="AJ22" s="61">
        <f>$L$22*'National Coal and NG Prices'!Y42</f>
        <v>3.9876909434935761E-6</v>
      </c>
      <c r="AK22" s="61">
        <f>$L$22*'National Coal and NG Prices'!Z42</f>
        <v>4.001946919842233E-6</v>
      </c>
      <c r="AL22" s="61">
        <f>$L$22*'National Coal and NG Prices'!AA42</f>
        <v>3.9813952840525092E-6</v>
      </c>
      <c r="AM22" s="61">
        <f>$L$22*'National Coal and NG Prices'!AB42</f>
        <v>3.9666238669435407E-6</v>
      </c>
      <c r="AN22" s="61">
        <f>$L$22*'National Coal and NG Prices'!AC42</f>
        <v>3.9818777275014547E-6</v>
      </c>
      <c r="AO22" s="61">
        <f>$L$22*'National Coal and NG Prices'!AD42</f>
        <v>3.9471918640636327E-6</v>
      </c>
      <c r="AP22" s="61">
        <f>$L$22*'National Coal and NG Prices'!AE42</f>
        <v>3.9201272417131526E-6</v>
      </c>
      <c r="AQ22" s="61">
        <f>$L$22*'National Coal and NG Prices'!AF42</f>
        <v>3.9388879199825002E-6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4.1399999999999993E-6</v>
      </c>
      <c r="M23" s="61">
        <f>$L$23*'National Coal and NG Prices'!B43</f>
        <v>4.1399999999999993E-6</v>
      </c>
      <c r="N23" s="61">
        <f>$L$23*'National Coal and NG Prices'!C43</f>
        <v>5.7402712178305361E-6</v>
      </c>
      <c r="O23" s="61">
        <f>$L$23*'National Coal and NG Prices'!D43</f>
        <v>5.0659581921281089E-6</v>
      </c>
      <c r="P23" s="61">
        <f>$L$23*'National Coal and NG Prices'!E43</f>
        <v>4.9301810449667722E-6</v>
      </c>
      <c r="Q23" s="61">
        <f>$L$23*'National Coal and NG Prices'!F43</f>
        <v>4.9829685001612777E-6</v>
      </c>
      <c r="R23" s="61">
        <f>$L$23*'National Coal and NG Prices'!G43</f>
        <v>5.0364621973977124E-6</v>
      </c>
      <c r="S23" s="61">
        <f>$L$23*'National Coal and NG Prices'!H43</f>
        <v>4.8440277447951746E-6</v>
      </c>
      <c r="T23" s="61">
        <f>$L$23*'National Coal and NG Prices'!I43</f>
        <v>4.6515932921926368E-6</v>
      </c>
      <c r="U23" s="61">
        <f>$L$23*'National Coal and NG Prices'!J43</f>
        <v>4.744258576789063E-6</v>
      </c>
      <c r="V23" s="61">
        <f>$L$23*'National Coal and NG Prices'!K43</f>
        <v>4.9081815589229323E-6</v>
      </c>
      <c r="W23" s="61">
        <f>$L$23*'National Coal and NG Prices'!L43</f>
        <v>5.0090928917899452E-6</v>
      </c>
      <c r="X23" s="61">
        <f>$L$23*'National Coal and NG Prices'!M43</f>
        <v>5.0657614270025028E-6</v>
      </c>
      <c r="Y23" s="61">
        <f>$L$23*'National Coal and NG Prices'!N43</f>
        <v>5.097443167332369E-6</v>
      </c>
      <c r="Z23" s="61">
        <f>$L$23*'National Coal and NG Prices'!O43</f>
        <v>5.1528769096756894E-6</v>
      </c>
      <c r="AA23" s="61">
        <f>$L$23*'National Coal and NG Prices'!P43</f>
        <v>5.1417468588817484E-6</v>
      </c>
      <c r="AB23" s="61">
        <f>$L$23*'National Coal and NG Prices'!Q43</f>
        <v>5.1073654892103726E-6</v>
      </c>
      <c r="AC23" s="61">
        <f>$L$23*'National Coal and NG Prices'!R43</f>
        <v>5.1001123497264183E-6</v>
      </c>
      <c r="AD23" s="61">
        <f>$L$23*'National Coal and NG Prices'!S43</f>
        <v>5.0585404259630895E-6</v>
      </c>
      <c r="AE23" s="61">
        <f>$L$23*'National Coal and NG Prices'!T43</f>
        <v>5.0164678190637439E-6</v>
      </c>
      <c r="AF23" s="61">
        <f>$L$23*'National Coal and NG Prices'!U43</f>
        <v>4.968862325211967E-6</v>
      </c>
      <c r="AG23" s="61">
        <f>$L$23*'National Coal and NG Prices'!V43</f>
        <v>4.9419556811421769E-6</v>
      </c>
      <c r="AH23" s="61">
        <f>$L$23*'National Coal and NG Prices'!W43</f>
        <v>4.9430585372390835E-6</v>
      </c>
      <c r="AI23" s="61">
        <f>$L$23*'National Coal and NG Prices'!X43</f>
        <v>4.9446570019807672E-6</v>
      </c>
      <c r="AJ23" s="61">
        <f>$L$23*'National Coal and NG Prices'!Y43</f>
        <v>4.9185758084865757E-6</v>
      </c>
      <c r="AK23" s="61">
        <f>$L$23*'National Coal and NG Prices'!Z43</f>
        <v>4.9485322217936724E-6</v>
      </c>
      <c r="AL23" s="61">
        <f>$L$23*'National Coal and NG Prices'!AA43</f>
        <v>4.9087042315210065E-6</v>
      </c>
      <c r="AM23" s="61">
        <f>$L$23*'National Coal and NG Prices'!AB43</f>
        <v>4.8812021804786522E-6</v>
      </c>
      <c r="AN23" s="61">
        <f>$L$23*'National Coal and NG Prices'!AC43</f>
        <v>4.8866690990449164E-6</v>
      </c>
      <c r="AO23" s="61">
        <f>$L$23*'National Coal and NG Prices'!AD43</f>
        <v>4.8187301187806835E-6</v>
      </c>
      <c r="AP23" s="61">
        <f>$L$23*'National Coal and NG Prices'!AE43</f>
        <v>4.7526145723699255E-6</v>
      </c>
      <c r="AQ23" s="61">
        <f>$L$23*'National Coal and NG Prices'!AF43</f>
        <v>4.7771497375319493E-6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3.4800000000000001E-6</v>
      </c>
      <c r="M24" s="61">
        <f>$L$24*'National Coal and NG Prices'!B44</f>
        <v>3.4800000000000001E-6</v>
      </c>
      <c r="N24" s="61">
        <f>$L$24*'National Coal and NG Prices'!C44</f>
        <v>3.4800000000000001E-6</v>
      </c>
      <c r="O24" s="61">
        <f>$L$24*'National Coal and NG Prices'!D44</f>
        <v>3.4800000000000001E-6</v>
      </c>
      <c r="P24" s="61">
        <f>$L$24*'National Coal and NG Prices'!E44</f>
        <v>3.4800000000000001E-6</v>
      </c>
      <c r="Q24" s="61">
        <f>$L$24*'National Coal and NG Prices'!F44</f>
        <v>3.4800000000000001E-6</v>
      </c>
      <c r="R24" s="61">
        <f>$L$24*'National Coal and NG Prices'!G44</f>
        <v>3.4800000000000001E-6</v>
      </c>
      <c r="S24" s="61">
        <f>$L$24*'National Coal and NG Prices'!H44</f>
        <v>3.4800000000000001E-6</v>
      </c>
      <c r="T24" s="61">
        <f>$L$24*'National Coal and NG Prices'!I44</f>
        <v>3.4800000000000001E-6</v>
      </c>
      <c r="U24" s="61">
        <f>$L$24*'National Coal and NG Prices'!J44</f>
        <v>3.4800000000000001E-6</v>
      </c>
      <c r="V24" s="61">
        <f>$L$24*'National Coal and NG Prices'!K44</f>
        <v>3.4800000000000001E-6</v>
      </c>
      <c r="W24" s="61">
        <f>$L$24*'National Coal and NG Prices'!L44</f>
        <v>3.4800000000000001E-6</v>
      </c>
      <c r="X24" s="61">
        <f>$L$24*'National Coal and NG Prices'!M44</f>
        <v>3.4800000000000001E-6</v>
      </c>
      <c r="Y24" s="61">
        <f>$L$24*'National Coal and NG Prices'!N44</f>
        <v>3.4800000000000001E-6</v>
      </c>
      <c r="Z24" s="61">
        <f>$L$24*'National Coal and NG Prices'!O44</f>
        <v>3.4800000000000001E-6</v>
      </c>
      <c r="AA24" s="61">
        <f>$L$24*'National Coal and NG Prices'!P44</f>
        <v>3.4800000000000001E-6</v>
      </c>
      <c r="AB24" s="61">
        <f>$L$24*'National Coal and NG Prices'!Q44</f>
        <v>3.4800000000000001E-6</v>
      </c>
      <c r="AC24" s="61">
        <f>$L$24*'National Coal and NG Prices'!R44</f>
        <v>3.4800000000000001E-6</v>
      </c>
      <c r="AD24" s="61">
        <f>$L$24*'National Coal and NG Prices'!S44</f>
        <v>3.4800000000000001E-6</v>
      </c>
      <c r="AE24" s="61">
        <f>$L$24*'National Coal and NG Prices'!T44</f>
        <v>3.4800000000000001E-6</v>
      </c>
      <c r="AF24" s="61">
        <f>$L$24*'National Coal and NG Prices'!U44</f>
        <v>3.4800000000000001E-6</v>
      </c>
      <c r="AG24" s="61">
        <f>$L$24*'National Coal and NG Prices'!V44</f>
        <v>3.4800000000000001E-6</v>
      </c>
      <c r="AH24" s="61">
        <f>$L$24*'National Coal and NG Prices'!W44</f>
        <v>3.4800000000000001E-6</v>
      </c>
      <c r="AI24" s="61">
        <f>$L$24*'National Coal and NG Prices'!X44</f>
        <v>3.4800000000000001E-6</v>
      </c>
      <c r="AJ24" s="61">
        <f>$L$24*'National Coal and NG Prices'!Y44</f>
        <v>3.4800000000000001E-6</v>
      </c>
      <c r="AK24" s="61">
        <f>$L$24*'National Coal and NG Prices'!Z44</f>
        <v>3.4800000000000001E-6</v>
      </c>
      <c r="AL24" s="61">
        <f>$L$24*'National Coal and NG Prices'!AA44</f>
        <v>3.4800000000000001E-6</v>
      </c>
      <c r="AM24" s="61">
        <f>$L$24*'National Coal and NG Prices'!AB44</f>
        <v>3.4800000000000001E-6</v>
      </c>
      <c r="AN24" s="61">
        <f>$L$24*'National Coal and NG Prices'!AC44</f>
        <v>3.4800000000000001E-6</v>
      </c>
      <c r="AO24" s="61">
        <f>$L$24*'National Coal and NG Prices'!AD44</f>
        <v>3.4800000000000001E-6</v>
      </c>
      <c r="AP24" s="61">
        <f>$L$24*'National Coal and NG Prices'!AE44</f>
        <v>3.4800000000000001E-6</v>
      </c>
      <c r="AQ24" s="61">
        <f>$L$24*'National Coal and NG Prices'!AF44</f>
        <v>3.4800000000000001E-6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3.4800000000000001E-6</v>
      </c>
      <c r="M25" s="61">
        <f>$L$25*'National Coal and NG Prices'!B45</f>
        <v>3.4800000000000001E-6</v>
      </c>
      <c r="N25" s="61">
        <f>$L$25*'National Coal and NG Prices'!C45</f>
        <v>4.5865228388317788E-6</v>
      </c>
      <c r="O25" s="61">
        <f>$L$25*'National Coal and NG Prices'!D45</f>
        <v>4.0477413116978025E-6</v>
      </c>
      <c r="P25" s="61">
        <f>$L$25*'National Coal and NG Prices'!E45</f>
        <v>3.9392542798459779E-6</v>
      </c>
      <c r="Q25" s="61">
        <f>$L$25*'National Coal and NG Prices'!F45</f>
        <v>3.9814318808104328E-6</v>
      </c>
      <c r="R25" s="61">
        <f>$L$25*'National Coal and NG Prices'!G45</f>
        <v>4.0241737748426101E-6</v>
      </c>
      <c r="S25" s="61">
        <f>$L$25*'National Coal and NG Prices'!H45</f>
        <v>3.8862101486621173E-6</v>
      </c>
      <c r="T25" s="61">
        <f>$L$25*'National Coal and NG Prices'!I45</f>
        <v>3.7482465224816258E-6</v>
      </c>
      <c r="U25" s="61">
        <f>$L$25*'National Coal and NG Prices'!J45</f>
        <v>3.8209225318472123E-6</v>
      </c>
      <c r="V25" s="61">
        <f>$L$25*'National Coal and NG Prices'!K45</f>
        <v>3.940221466497037E-6</v>
      </c>
      <c r="W25" s="61">
        <f>$L$25*'National Coal and NG Prices'!L45</f>
        <v>4.0007851869144671E-6</v>
      </c>
      <c r="X25" s="61">
        <f>$L$25*'National Coal and NG Prices'!M45</f>
        <v>4.0334730062571297E-6</v>
      </c>
      <c r="Y25" s="61">
        <f>$L$25*'National Coal and NG Prices'!N45</f>
        <v>4.0595977741528257E-6</v>
      </c>
      <c r="Z25" s="61">
        <f>$L$25*'National Coal and NG Prices'!O45</f>
        <v>4.1117585585550242E-6</v>
      </c>
      <c r="AA25" s="61">
        <f>$L$25*'National Coal and NG Prices'!P45</f>
        <v>4.1125163588781303E-6</v>
      </c>
      <c r="AB25" s="61">
        <f>$L$25*'National Coal and NG Prices'!Q45</f>
        <v>4.0898574465142418E-6</v>
      </c>
      <c r="AC25" s="61">
        <f>$L$25*'National Coal and NG Prices'!R45</f>
        <v>4.0824125703669624E-6</v>
      </c>
      <c r="AD25" s="61">
        <f>$L$25*'National Coal and NG Prices'!S45</f>
        <v>4.0678038641381797E-6</v>
      </c>
      <c r="AE25" s="61">
        <f>$L$25*'National Coal and NG Prices'!T45</f>
        <v>4.0475457906357864E-6</v>
      </c>
      <c r="AF25" s="61">
        <f>$L$25*'National Coal and NG Prices'!U45</f>
        <v>4.0186970377948696E-6</v>
      </c>
      <c r="AG25" s="61">
        <f>$L$25*'National Coal and NG Prices'!V45</f>
        <v>3.9957969037065087E-6</v>
      </c>
      <c r="AH25" s="61">
        <f>$L$25*'National Coal and NG Prices'!W45</f>
        <v>3.9962770714788071E-6</v>
      </c>
      <c r="AI25" s="61">
        <f>$L$25*'National Coal and NG Prices'!X45</f>
        <v>3.9994539160765765E-6</v>
      </c>
      <c r="AJ25" s="61">
        <f>$L$25*'National Coal and NG Prices'!Y45</f>
        <v>3.9876909434935761E-6</v>
      </c>
      <c r="AK25" s="61">
        <f>$L$25*'National Coal and NG Prices'!Z45</f>
        <v>4.001946919842233E-6</v>
      </c>
      <c r="AL25" s="61">
        <f>$L$25*'National Coal and NG Prices'!AA45</f>
        <v>3.9813952840525092E-6</v>
      </c>
      <c r="AM25" s="61">
        <f>$L$25*'National Coal and NG Prices'!AB45</f>
        <v>3.9666238669435407E-6</v>
      </c>
      <c r="AN25" s="61">
        <f>$L$25*'National Coal and NG Prices'!AC45</f>
        <v>3.9818777275014547E-6</v>
      </c>
      <c r="AO25" s="61">
        <f>$L$25*'National Coal and NG Prices'!AD45</f>
        <v>3.9471918640636327E-6</v>
      </c>
      <c r="AP25" s="61">
        <f>$L$25*'National Coal and NG Prices'!AE45</f>
        <v>3.9201272417131526E-6</v>
      </c>
      <c r="AQ25" s="61">
        <f>$L$25*'National Coal and NG Prices'!AF45</f>
        <v>3.9388879199825002E-6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2022-09-30T23:40:47Z</dcterms:modified>
</cp:coreProperties>
</file>