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1260" yWindow="6920" windowWidth="24100" windowHeight="14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externalReferences>
    <externalReference xmlns:r="http://schemas.openxmlformats.org/officeDocument/2006/relationships" r:id="rId5"/>
  </externalReference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6" applyAlignment="1" pivotButton="0" quotePrefix="0" xfId="0">
      <alignment horizontal="right"/>
    </xf>
    <xf numFmtId="0" fontId="0" fillId="8" borderId="9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/Users/junshepard/Downloads/eps-us-bc36b6c_v3.2.0/InputData/io-model/BObIC/USA%20BAU%20Output%20by%20ISIC%20Code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OECD TTL"/>
      <sheetName val="U.S. Data for ISIC Splits"/>
      <sheetName val="BObIC"/>
    </sheetNames>
    <sheetDataSet>
      <sheetData sheetId="0">
        <row r="37">
          <cell r="A37">
            <v>0.9686815713640794</v>
          </cell>
        </row>
      </sheetData>
      <sheetData sheetId="1">
        <row r="49">
          <cell r="C49">
            <v>455757.4</v>
          </cell>
          <cell r="D49">
            <v>293671.09999999998</v>
          </cell>
          <cell r="E49">
            <v>64889.3</v>
          </cell>
          <cell r="F49">
            <v>87786.1</v>
          </cell>
          <cell r="G49">
            <v>935808.4</v>
          </cell>
          <cell r="H49">
            <v>87018.8</v>
          </cell>
          <cell r="I49">
            <v>98613</v>
          </cell>
          <cell r="J49">
            <v>269203.3</v>
          </cell>
          <cell r="K49">
            <v>490118.1</v>
          </cell>
          <cell r="L49">
            <v>785327</v>
          </cell>
          <cell r="M49">
            <v>230983</v>
          </cell>
          <cell r="N49">
            <v>119491.4</v>
          </cell>
          <cell r="O49">
            <v>225243.7</v>
          </cell>
          <cell r="P49">
            <v>367581.1</v>
          </cell>
          <cell r="Q49">
            <v>380874.8</v>
          </cell>
          <cell r="R49">
            <v>125254.1</v>
          </cell>
          <cell r="S49">
            <v>380878.6</v>
          </cell>
          <cell r="T49">
            <v>666400</v>
          </cell>
          <cell r="U49">
            <v>334983</v>
          </cell>
          <cell r="V49">
            <v>246719.5</v>
          </cell>
          <cell r="W49">
            <v>475620.1</v>
          </cell>
          <cell r="X49">
            <v>1351706.6</v>
          </cell>
          <cell r="Y49">
            <v>2970593.4</v>
          </cell>
          <cell r="Z49">
            <v>1121923.2</v>
          </cell>
          <cell r="AA49">
            <v>917753.9</v>
          </cell>
          <cell r="AB49">
            <v>657592</v>
          </cell>
          <cell r="AC49">
            <v>635977.4</v>
          </cell>
          <cell r="AD49">
            <v>578097.80000000005</v>
          </cell>
          <cell r="AE49">
            <v>2294683.9</v>
          </cell>
          <cell r="AF49">
            <v>3002385.4</v>
          </cell>
          <cell r="AG49">
            <v>3345452.3</v>
          </cell>
          <cell r="AH49">
            <v>2508797.2999999998</v>
          </cell>
          <cell r="AI49">
            <v>1304057.3999999999</v>
          </cell>
          <cell r="AJ49">
            <v>2187438.6</v>
          </cell>
          <cell r="AK49">
            <v>800816.1</v>
          </cell>
          <cell r="AL49">
            <v>21351.7</v>
          </cell>
        </row>
      </sheetData>
      <sheetData sheetId="2">
        <row r="7">
          <cell r="D7">
            <v>40135000000</v>
          </cell>
          <cell r="E7">
            <v>268953000000</v>
          </cell>
          <cell r="G7">
            <v>515925000000</v>
          </cell>
          <cell r="H7">
            <v>269601000000</v>
          </cell>
          <cell r="J7">
            <v>25886000000</v>
          </cell>
          <cell r="K7">
            <v>93232000000</v>
          </cell>
          <cell r="M7">
            <v>127020000000</v>
          </cell>
          <cell r="N7">
            <v>100094000000</v>
          </cell>
          <cell r="P7">
            <v>413205000000</v>
          </cell>
          <cell r="Q7">
            <v>86048000000</v>
          </cell>
          <cell r="R7">
            <v>14508000000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8"/>
  <sheetViews>
    <sheetView tabSelected="1" workbookViewId="0">
      <selection activeCell="A29" sqref="A29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BObIC BAU Output by ISIC Code</t>
        </is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  <row r="28">
      <c r="A28" t="inlineStr">
        <is>
          <t>Update 2/24/21: Breakdown ISIC codes in orange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8"/>
    <col width="9.1640625" customWidth="1" style="6" min="49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0" t="inlineStr">
        <is>
          <t>Variable</t>
        </is>
      </c>
      <c r="B3" s="31" t="n"/>
      <c r="C3" s="35" t="inlineStr">
        <is>
          <t>TTL: Total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  <c r="R3" s="33" t="n"/>
      <c r="S3" s="33" t="n"/>
      <c r="T3" s="33" t="n"/>
      <c r="U3" s="33" t="n"/>
      <c r="V3" s="33" t="n"/>
      <c r="W3" s="33" t="n"/>
      <c r="X3" s="33" t="n"/>
      <c r="Y3" s="33" t="n"/>
      <c r="Z3" s="33" t="n"/>
      <c r="AA3" s="33" t="n"/>
      <c r="AB3" s="33" t="n"/>
      <c r="AC3" s="33" t="n"/>
      <c r="AD3" s="33" t="n"/>
      <c r="AE3" s="33" t="n"/>
      <c r="AF3" s="33" t="n"/>
      <c r="AG3" s="33" t="n"/>
      <c r="AH3" s="33" t="n"/>
      <c r="AI3" s="33" t="n"/>
      <c r="AJ3" s="33" t="n"/>
      <c r="AK3" s="33" t="n"/>
      <c r="AL3" s="33" t="n"/>
      <c r="AM3" s="33" t="n"/>
      <c r="AN3" s="33" t="n"/>
      <c r="AO3" s="33" t="n"/>
      <c r="AP3" s="33" t="n"/>
      <c r="AQ3" s="33" t="n"/>
      <c r="AR3" s="33" t="n"/>
      <c r="AS3" s="33" t="n"/>
      <c r="AT3" s="33" t="n"/>
      <c r="AU3" s="31" t="n"/>
    </row>
    <row r="4" ht="15" customHeight="1">
      <c r="A4" s="30" t="inlineStr">
        <is>
          <t>Country</t>
        </is>
      </c>
      <c r="B4" s="31" t="n"/>
      <c r="C4" s="32" t="inlineStr">
        <is>
          <t>USA: United States</t>
        </is>
      </c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  <c r="R4" s="33" t="n"/>
      <c r="S4" s="33" t="n"/>
      <c r="T4" s="33" t="n"/>
      <c r="U4" s="33" t="n"/>
      <c r="V4" s="33" t="n"/>
      <c r="W4" s="33" t="n"/>
      <c r="X4" s="33" t="n"/>
      <c r="Y4" s="33" t="n"/>
      <c r="Z4" s="33" t="n"/>
      <c r="AA4" s="33" t="n"/>
      <c r="AB4" s="33" t="n"/>
      <c r="AC4" s="33" t="n"/>
      <c r="AD4" s="33" t="n"/>
      <c r="AE4" s="33" t="n"/>
      <c r="AF4" s="33" t="n"/>
      <c r="AG4" s="33" t="n"/>
      <c r="AH4" s="33" t="n"/>
      <c r="AI4" s="33" t="n"/>
      <c r="AJ4" s="33" t="n"/>
      <c r="AK4" s="33" t="n"/>
      <c r="AL4" s="33" t="n"/>
      <c r="AM4" s="33" t="n"/>
      <c r="AN4" s="33" t="n"/>
      <c r="AO4" s="33" t="n"/>
      <c r="AP4" s="33" t="n"/>
      <c r="AQ4" s="33" t="n"/>
      <c r="AR4" s="33" t="n"/>
      <c r="AS4" s="33" t="n"/>
      <c r="AT4" s="33" t="n"/>
      <c r="AU4" s="31" t="n"/>
    </row>
    <row r="5" ht="15" customHeight="1">
      <c r="A5" s="30" t="inlineStr">
        <is>
          <t>Time</t>
        </is>
      </c>
      <c r="B5" s="31" t="n"/>
      <c r="C5" s="32" t="inlineStr">
        <is>
          <t>2015</t>
        </is>
      </c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  <c r="V5" s="33" t="n"/>
      <c r="W5" s="33" t="n"/>
      <c r="X5" s="33" t="n"/>
      <c r="Y5" s="33" t="n"/>
      <c r="Z5" s="33" t="n"/>
      <c r="AA5" s="33" t="n"/>
      <c r="AB5" s="33" t="n"/>
      <c r="AC5" s="33" t="n"/>
      <c r="AD5" s="33" t="n"/>
      <c r="AE5" s="33" t="n"/>
      <c r="AF5" s="33" t="n"/>
      <c r="AG5" s="33" t="n"/>
      <c r="AH5" s="33" t="n"/>
      <c r="AI5" s="33" t="n"/>
      <c r="AJ5" s="33" t="n"/>
      <c r="AK5" s="33" t="n"/>
      <c r="AL5" s="33" t="n"/>
      <c r="AM5" s="33" t="n"/>
      <c r="AN5" s="33" t="n"/>
      <c r="AO5" s="33" t="n"/>
      <c r="AP5" s="33" t="n"/>
      <c r="AQ5" s="33" t="n"/>
      <c r="AR5" s="33" t="n"/>
      <c r="AS5" s="33" t="n"/>
      <c r="AT5" s="33" t="n"/>
      <c r="AU5" s="31" t="n"/>
    </row>
    <row r="6" ht="15" customHeight="1">
      <c r="A6" s="30" t="inlineStr">
        <is>
          <t>Unit</t>
        </is>
      </c>
      <c r="B6" s="31" t="n"/>
      <c r="C6" s="32" t="inlineStr">
        <is>
          <t>US Dollar, Millions</t>
        </is>
      </c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  <c r="S6" s="33" t="n"/>
      <c r="T6" s="33" t="n"/>
      <c r="U6" s="33" t="n"/>
      <c r="V6" s="33" t="n"/>
      <c r="W6" s="33" t="n"/>
      <c r="X6" s="33" t="n"/>
      <c r="Y6" s="33" t="n"/>
      <c r="Z6" s="33" t="n"/>
      <c r="AA6" s="33" t="n"/>
      <c r="AB6" s="33" t="n"/>
      <c r="AC6" s="33" t="n"/>
      <c r="AD6" s="33" t="n"/>
      <c r="AE6" s="33" t="n"/>
      <c r="AF6" s="33" t="n"/>
      <c r="AG6" s="33" t="n"/>
      <c r="AH6" s="33" t="n"/>
      <c r="AI6" s="33" t="n"/>
      <c r="AJ6" s="33" t="n"/>
      <c r="AK6" s="33" t="n"/>
      <c r="AL6" s="33" t="n"/>
      <c r="AM6" s="33" t="n"/>
      <c r="AN6" s="33" t="n"/>
      <c r="AO6" s="33" t="n"/>
      <c r="AP6" s="33" t="n"/>
      <c r="AQ6" s="33" t="n"/>
      <c r="AR6" s="33" t="n"/>
      <c r="AS6" s="33" t="n"/>
      <c r="AT6" s="33" t="n"/>
      <c r="AU6" s="31" t="n"/>
    </row>
    <row r="7" ht="126" customHeight="1">
      <c r="A7" s="34" t="inlineStr">
        <is>
          <t>To: (sector in column)</t>
        </is>
      </c>
      <c r="B7" s="31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37" t="inlineStr">
        <is>
          <t>Time</t>
        </is>
      </c>
      <c r="B3" s="31" t="n"/>
      <c r="C3" s="38" t="inlineStr">
        <is>
          <t>2015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1" t="n"/>
    </row>
    <row r="4" ht="24" customHeight="1">
      <c r="A4" s="36" t="inlineStr">
        <is>
          <t>Variable</t>
        </is>
      </c>
      <c r="B4" s="31" t="n"/>
      <c r="C4" s="39" t="inlineStr">
        <is>
          <t>PROD: Production (gross output), current prices</t>
        </is>
      </c>
      <c r="D4" s="31" t="n"/>
      <c r="E4" s="39" t="inlineStr">
        <is>
          <t>VALU: Value added, current prices</t>
        </is>
      </c>
      <c r="F4" s="31" t="n"/>
      <c r="G4" s="39" t="inlineStr">
        <is>
          <t>LABR: Labour costs (compensation of employees)</t>
        </is>
      </c>
      <c r="H4" s="31" t="n"/>
      <c r="I4" s="39" t="inlineStr">
        <is>
          <t>GOPS: Gross operating surplus and mixed income</t>
        </is>
      </c>
      <c r="J4" s="31" t="n"/>
      <c r="K4" s="39" t="inlineStr">
        <is>
          <t>OTXS: Other taxes less subsidies on production</t>
        </is>
      </c>
      <c r="L4" s="31" t="n"/>
      <c r="M4" s="39" t="inlineStr">
        <is>
          <t>EMPN: Number of persons engaged (total employment)</t>
        </is>
      </c>
      <c r="N4" s="31" t="n"/>
    </row>
    <row r="5" ht="63" customHeight="1">
      <c r="A5" s="36" t="inlineStr">
        <is>
          <t>Industry</t>
        </is>
      </c>
      <c r="B5" s="31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0" t="inlineStr">
        <is>
          <t>ISIC 05</t>
        </is>
      </c>
      <c r="D1" s="4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40" t="inlineStr">
        <is>
          <t>ISIC 20</t>
        </is>
      </c>
      <c r="M1" s="41" t="inlineStr">
        <is>
          <t>ISIC 21</t>
        </is>
      </c>
      <c r="N1" s="4" t="inlineStr">
        <is>
          <t>ISIC 22</t>
        </is>
      </c>
      <c r="O1" s="40" t="inlineStr">
        <is>
          <t>ISIC 231</t>
        </is>
      </c>
      <c r="P1" s="41" t="inlineStr">
        <is>
          <t>ISIC 239</t>
        </is>
      </c>
      <c r="Q1" s="40" t="inlineStr">
        <is>
          <t>ISIC 241</t>
        </is>
      </c>
      <c r="R1" s="4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40" t="inlineStr">
        <is>
          <t>ISIC 351</t>
        </is>
      </c>
      <c r="AA1" s="46" t="inlineStr">
        <is>
          <t>ISIC 352T353</t>
        </is>
      </c>
      <c r="AB1" s="4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Output</t>
        </is>
      </c>
      <c r="B2" t="n">
        <v>6115232720</v>
      </c>
      <c r="C2" s="42" t="n">
        <v>141535360</v>
      </c>
      <c r="D2" s="43" t="n">
        <v>693514793.1764705</v>
      </c>
      <c r="E2" t="n">
        <v>1002852326.823529</v>
      </c>
      <c r="F2" t="n">
        <v>122300540</v>
      </c>
      <c r="G2" t="n">
        <v>13776656960</v>
      </c>
      <c r="H2" t="n">
        <v>586919159.9999999</v>
      </c>
      <c r="I2" t="n">
        <v>554929700</v>
      </c>
      <c r="J2" t="n">
        <v>4952297560</v>
      </c>
      <c r="K2" t="n">
        <v>6763662160</v>
      </c>
      <c r="L2" s="44" t="n">
        <v>12752066443.71391</v>
      </c>
      <c r="M2" s="45" t="n">
        <v>7944394156.286095</v>
      </c>
      <c r="N2" t="n">
        <v>5719736020</v>
      </c>
      <c r="O2" s="44" t="n">
        <v>505607230.7456355</v>
      </c>
      <c r="P2" s="45" t="n">
        <v>1981444709.254364</v>
      </c>
      <c r="Q2" s="44" t="n">
        <v>889758659.7621567</v>
      </c>
      <c r="R2" s="45" t="n">
        <v>1328211520.237843</v>
      </c>
      <c r="S2" t="n">
        <v>10386391360</v>
      </c>
      <c r="T2" t="n">
        <v>5855922660</v>
      </c>
      <c r="U2" t="n">
        <v>4138880680</v>
      </c>
      <c r="V2" t="n">
        <v>13809777880</v>
      </c>
      <c r="W2" t="n">
        <v>4368464200</v>
      </c>
      <c r="X2" t="n">
        <v>835531780</v>
      </c>
      <c r="Y2" t="n">
        <v>5698341140</v>
      </c>
      <c r="Z2" s="44" t="n">
        <v>10684186942.74267</v>
      </c>
      <c r="AA2" s="47" t="n">
        <v>2577353441.376777</v>
      </c>
      <c r="AB2" s="45" t="n">
        <v>993415575.8805523</v>
      </c>
      <c r="AC2" t="n">
        <v>30151351800</v>
      </c>
      <c r="AD2" t="n">
        <v>108629725980</v>
      </c>
      <c r="AE2" t="n">
        <v>33137377600</v>
      </c>
      <c r="AF2" t="n">
        <v>25794407920</v>
      </c>
      <c r="AG2" t="n">
        <v>7831040379.999999</v>
      </c>
      <c r="AH2" t="n">
        <v>13438864720</v>
      </c>
      <c r="AI2" t="n">
        <v>8379387040</v>
      </c>
      <c r="AJ2" t="n">
        <v>86528094920</v>
      </c>
      <c r="AK2" t="n">
        <v>107357862080</v>
      </c>
      <c r="AL2" t="n">
        <v>136092111660</v>
      </c>
      <c r="AM2" t="n">
        <v>82760024540</v>
      </c>
      <c r="AN2" t="n">
        <v>13016727280</v>
      </c>
      <c r="AO2" t="n">
        <v>61213837480</v>
      </c>
      <c r="AP2" t="n">
        <v>9698360820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2021-02-26T03:06:55Z</dcterms:modified>
  <cp:lastModifiedBy>Microsoft Office User</cp:lastModifiedBy>
</cp:coreProperties>
</file>