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31380" yWindow="7140" windowWidth="24100" windowHeight="1470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externalReferences>
    <externalReference xmlns:r="http://schemas.openxmlformats.org/officeDocument/2006/relationships" r:id="rId9"/>
  </externalReference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4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externalLink" Target="/xl/externalLinks/externalLink1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/Users/junshepard/Downloads/eps-us-bc36b6c_v3.2.0/InputData/io-model/DCSoCbIC/USA%20Domestic%20Content%20Share%20of%20Consumption%20by%20ISIC%20Cod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OECD TTL"/>
      <sheetName val="OECD ICESHR"/>
      <sheetName val="Calculations"/>
      <sheetName val="DCSoCbIC"/>
      <sheetName val="DLIM BEA Use Table"/>
      <sheetName val="BEA Supply Table"/>
      <sheetName val="Split ISIC Code Shares"/>
    </sheetNames>
    <sheetDataSet>
      <sheetData sheetId="0"/>
      <sheetData sheetId="1"/>
      <sheetData sheetId="2"/>
      <sheetData sheetId="3">
        <row r="9">
          <cell r="B9">
            <v>0.92010228335058653</v>
          </cell>
          <cell r="C9">
            <v>0.98636772466286804</v>
          </cell>
          <cell r="D9">
            <v>0.61781704417731087</v>
          </cell>
          <cell r="E9">
            <v>0.88574540701724291</v>
          </cell>
          <cell r="F9">
            <v>0.98282700871921347</v>
          </cell>
          <cell r="G9">
            <v>0.91696235490540867</v>
          </cell>
          <cell r="H9">
            <v>0.45152855413034149</v>
          </cell>
          <cell r="I9">
            <v>0.86526534302470826</v>
          </cell>
          <cell r="J9">
            <v>0.91960680293166186</v>
          </cell>
          <cell r="K9">
            <v>0.90959828450910307</v>
          </cell>
          <cell r="L9">
            <v>0.87249095243888353</v>
          </cell>
          <cell r="M9">
            <v>0.69817660894271993</v>
          </cell>
          <cell r="N9">
            <v>0.83335100463079737</v>
          </cell>
          <cell r="O9">
            <v>0.77181822036519176</v>
          </cell>
          <cell r="P9">
            <v>0.84379629766341013</v>
          </cell>
          <cell r="Q9">
            <v>0.77307279772177406</v>
          </cell>
          <cell r="R9">
            <v>0.73068385387962265</v>
          </cell>
          <cell r="S9">
            <v>0.8588816822995804</v>
          </cell>
          <cell r="T9">
            <v>0.59386827483536453</v>
          </cell>
          <cell r="U9">
            <v>0.6098464029097348</v>
          </cell>
          <cell r="V9">
            <v>0.74918840004054266</v>
          </cell>
          <cell r="W9">
            <v>0.73503511579553971</v>
          </cell>
          <cell r="X9">
            <v>0.80640661660224278</v>
          </cell>
          <cell r="Y9">
            <v>0.72725417665331549</v>
          </cell>
          <cell r="Z9">
            <v>0.98648086252359046</v>
          </cell>
          <cell r="AA9">
            <v>1</v>
          </cell>
          <cell r="AB9">
            <v>0.99622832333736355</v>
          </cell>
          <cell r="AC9">
            <v>0.99886278805373363</v>
          </cell>
          <cell r="AD9">
            <v>0.93285555384567476</v>
          </cell>
          <cell r="AE9">
            <v>0.88345160316339921</v>
          </cell>
          <cell r="AF9">
            <v>0.89920538944112682</v>
          </cell>
          <cell r="AG9">
            <v>0.97985455834706592</v>
          </cell>
          <cell r="AH9">
            <v>0.99047340816921914</v>
          </cell>
          <cell r="AI9">
            <v>0.9018822414151898</v>
          </cell>
          <cell r="AJ9">
            <v>0.97397435967090484</v>
          </cell>
          <cell r="AK9">
            <v>0.99443080167275577</v>
          </cell>
          <cell r="AL9">
            <v>0.95945467661862149</v>
          </cell>
          <cell r="AM9">
            <v>0.99894106980813735</v>
          </cell>
          <cell r="AN9">
            <v>0.98645939424406193</v>
          </cell>
          <cell r="AO9">
            <v>0.99784347432038656</v>
          </cell>
          <cell r="AP9">
            <v>0.98094062319228392</v>
          </cell>
          <cell r="AQ9">
            <v>1</v>
          </cell>
        </row>
      </sheetData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8"/>
    <col width="9.1640625" customWidth="1" style="6" min="49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0" t="inlineStr">
        <is>
          <t>Variable</t>
        </is>
      </c>
      <c r="B3" s="161" t="n"/>
      <c r="C3" s="165" t="inlineStr">
        <is>
          <t>TTL: Total</t>
        </is>
      </c>
      <c r="D3" s="163" t="n"/>
      <c r="E3" s="163" t="n"/>
      <c r="F3" s="163" t="n"/>
      <c r="G3" s="163" t="n"/>
      <c r="H3" s="163" t="n"/>
      <c r="I3" s="163" t="n"/>
      <c r="J3" s="163" t="n"/>
      <c r="K3" s="163" t="n"/>
      <c r="L3" s="163" t="n"/>
      <c r="M3" s="163" t="n"/>
      <c r="N3" s="163" t="n"/>
      <c r="O3" s="163" t="n"/>
      <c r="P3" s="163" t="n"/>
      <c r="Q3" s="163" t="n"/>
      <c r="R3" s="163" t="n"/>
      <c r="S3" s="163" t="n"/>
      <c r="T3" s="163" t="n"/>
      <c r="U3" s="163" t="n"/>
      <c r="V3" s="163" t="n"/>
      <c r="W3" s="163" t="n"/>
      <c r="X3" s="163" t="n"/>
      <c r="Y3" s="163" t="n"/>
      <c r="Z3" s="163" t="n"/>
      <c r="AA3" s="163" t="n"/>
      <c r="AB3" s="163" t="n"/>
      <c r="AC3" s="163" t="n"/>
      <c r="AD3" s="163" t="n"/>
      <c r="AE3" s="163" t="n"/>
      <c r="AF3" s="163" t="n"/>
      <c r="AG3" s="163" t="n"/>
      <c r="AH3" s="163" t="n"/>
      <c r="AI3" s="163" t="n"/>
      <c r="AJ3" s="163" t="n"/>
      <c r="AK3" s="163" t="n"/>
      <c r="AL3" s="163" t="n"/>
      <c r="AM3" s="163" t="n"/>
      <c r="AN3" s="163" t="n"/>
      <c r="AO3" s="163" t="n"/>
      <c r="AP3" s="163" t="n"/>
      <c r="AQ3" s="163" t="n"/>
      <c r="AR3" s="163" t="n"/>
      <c r="AS3" s="163" t="n"/>
      <c r="AT3" s="163" t="n"/>
      <c r="AU3" s="161" t="n"/>
    </row>
    <row r="4" ht="15" customHeight="1" s="154">
      <c r="A4" s="160" t="inlineStr">
        <is>
          <t>Country</t>
        </is>
      </c>
      <c r="B4" s="161" t="n"/>
      <c r="C4" s="162" t="inlineStr">
        <is>
          <t>USA: United States</t>
        </is>
      </c>
      <c r="D4" s="163" t="n"/>
      <c r="E4" s="163" t="n"/>
      <c r="F4" s="163" t="n"/>
      <c r="G4" s="163" t="n"/>
      <c r="H4" s="163" t="n"/>
      <c r="I4" s="163" t="n"/>
      <c r="J4" s="163" t="n"/>
      <c r="K4" s="163" t="n"/>
      <c r="L4" s="163" t="n"/>
      <c r="M4" s="163" t="n"/>
      <c r="N4" s="163" t="n"/>
      <c r="O4" s="163" t="n"/>
      <c r="P4" s="163" t="n"/>
      <c r="Q4" s="163" t="n"/>
      <c r="R4" s="163" t="n"/>
      <c r="S4" s="163" t="n"/>
      <c r="T4" s="163" t="n"/>
      <c r="U4" s="163" t="n"/>
      <c r="V4" s="163" t="n"/>
      <c r="W4" s="163" t="n"/>
      <c r="X4" s="163" t="n"/>
      <c r="Y4" s="163" t="n"/>
      <c r="Z4" s="163" t="n"/>
      <c r="AA4" s="163" t="n"/>
      <c r="AB4" s="163" t="n"/>
      <c r="AC4" s="163" t="n"/>
      <c r="AD4" s="163" t="n"/>
      <c r="AE4" s="163" t="n"/>
      <c r="AF4" s="163" t="n"/>
      <c r="AG4" s="163" t="n"/>
      <c r="AH4" s="163" t="n"/>
      <c r="AI4" s="163" t="n"/>
      <c r="AJ4" s="163" t="n"/>
      <c r="AK4" s="163" t="n"/>
      <c r="AL4" s="163" t="n"/>
      <c r="AM4" s="163" t="n"/>
      <c r="AN4" s="163" t="n"/>
      <c r="AO4" s="163" t="n"/>
      <c r="AP4" s="163" t="n"/>
      <c r="AQ4" s="163" t="n"/>
      <c r="AR4" s="163" t="n"/>
      <c r="AS4" s="163" t="n"/>
      <c r="AT4" s="163" t="n"/>
      <c r="AU4" s="161" t="n"/>
    </row>
    <row r="5" ht="15" customHeight="1" s="154">
      <c r="A5" s="160" t="inlineStr">
        <is>
          <t>Time</t>
        </is>
      </c>
      <c r="B5" s="161" t="n"/>
      <c r="C5" s="162" t="inlineStr">
        <is>
          <t>2015</t>
        </is>
      </c>
      <c r="D5" s="163" t="n"/>
      <c r="E5" s="163" t="n"/>
      <c r="F5" s="163" t="n"/>
      <c r="G5" s="163" t="n"/>
      <c r="H5" s="163" t="n"/>
      <c r="I5" s="163" t="n"/>
      <c r="J5" s="163" t="n"/>
      <c r="K5" s="163" t="n"/>
      <c r="L5" s="163" t="n"/>
      <c r="M5" s="163" t="n"/>
      <c r="N5" s="163" t="n"/>
      <c r="O5" s="163" t="n"/>
      <c r="P5" s="163" t="n"/>
      <c r="Q5" s="163" t="n"/>
      <c r="R5" s="163" t="n"/>
      <c r="S5" s="163" t="n"/>
      <c r="T5" s="163" t="n"/>
      <c r="U5" s="163" t="n"/>
      <c r="V5" s="163" t="n"/>
      <c r="W5" s="163" t="n"/>
      <c r="X5" s="163" t="n"/>
      <c r="Y5" s="163" t="n"/>
      <c r="Z5" s="163" t="n"/>
      <c r="AA5" s="163" t="n"/>
      <c r="AB5" s="163" t="n"/>
      <c r="AC5" s="163" t="n"/>
      <c r="AD5" s="163" t="n"/>
      <c r="AE5" s="163" t="n"/>
      <c r="AF5" s="163" t="n"/>
      <c r="AG5" s="163" t="n"/>
      <c r="AH5" s="163" t="n"/>
      <c r="AI5" s="163" t="n"/>
      <c r="AJ5" s="163" t="n"/>
      <c r="AK5" s="163" t="n"/>
      <c r="AL5" s="163" t="n"/>
      <c r="AM5" s="163" t="n"/>
      <c r="AN5" s="163" t="n"/>
      <c r="AO5" s="163" t="n"/>
      <c r="AP5" s="163" t="n"/>
      <c r="AQ5" s="163" t="n"/>
      <c r="AR5" s="163" t="n"/>
      <c r="AS5" s="163" t="n"/>
      <c r="AT5" s="163" t="n"/>
      <c r="AU5" s="161" t="n"/>
    </row>
    <row r="6" ht="15" customHeight="1" s="154">
      <c r="A6" s="160" t="inlineStr">
        <is>
          <t>Unit</t>
        </is>
      </c>
      <c r="B6" s="161" t="n"/>
      <c r="C6" s="162" t="inlineStr">
        <is>
          <t>US Dollar, Millions</t>
        </is>
      </c>
      <c r="D6" s="163" t="n"/>
      <c r="E6" s="163" t="n"/>
      <c r="F6" s="163" t="n"/>
      <c r="G6" s="163" t="n"/>
      <c r="H6" s="163" t="n"/>
      <c r="I6" s="163" t="n"/>
      <c r="J6" s="163" t="n"/>
      <c r="K6" s="163" t="n"/>
      <c r="L6" s="163" t="n"/>
      <c r="M6" s="163" t="n"/>
      <c r="N6" s="163" t="n"/>
      <c r="O6" s="163" t="n"/>
      <c r="P6" s="163" t="n"/>
      <c r="Q6" s="163" t="n"/>
      <c r="R6" s="163" t="n"/>
      <c r="S6" s="163" t="n"/>
      <c r="T6" s="163" t="n"/>
      <c r="U6" s="163" t="n"/>
      <c r="V6" s="163" t="n"/>
      <c r="W6" s="163" t="n"/>
      <c r="X6" s="163" t="n"/>
      <c r="Y6" s="163" t="n"/>
      <c r="Z6" s="163" t="n"/>
      <c r="AA6" s="163" t="n"/>
      <c r="AB6" s="163" t="n"/>
      <c r="AC6" s="163" t="n"/>
      <c r="AD6" s="163" t="n"/>
      <c r="AE6" s="163" t="n"/>
      <c r="AF6" s="163" t="n"/>
      <c r="AG6" s="163" t="n"/>
      <c r="AH6" s="163" t="n"/>
      <c r="AI6" s="163" t="n"/>
      <c r="AJ6" s="163" t="n"/>
      <c r="AK6" s="163" t="n"/>
      <c r="AL6" s="163" t="n"/>
      <c r="AM6" s="163" t="n"/>
      <c r="AN6" s="163" t="n"/>
      <c r="AO6" s="163" t="n"/>
      <c r="AP6" s="163" t="n"/>
      <c r="AQ6" s="163" t="n"/>
      <c r="AR6" s="163" t="n"/>
      <c r="AS6" s="163" t="n"/>
      <c r="AT6" s="163" t="n"/>
      <c r="AU6" s="161" t="n"/>
    </row>
    <row r="7" ht="120" customHeight="1" s="154">
      <c r="A7" s="164" t="inlineStr">
        <is>
          <t>To: (sector in column)</t>
        </is>
      </c>
      <c r="B7" s="161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4"/>
    <col width="9.1640625" customWidth="1" style="17" min="5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66" t="inlineStr">
        <is>
          <t>Variable</t>
        </is>
      </c>
      <c r="B3" s="161" t="n"/>
      <c r="C3" s="28" t="inlineStr">
        <is>
          <t>ICESHR: Imports content of exports, as % of exports</t>
        </is>
      </c>
    </row>
    <row r="4" ht="24" customHeight="1" s="154">
      <c r="A4" s="166" t="inlineStr">
        <is>
          <t>Country</t>
        </is>
      </c>
      <c r="B4" s="161" t="n"/>
      <c r="C4" s="27" t="inlineStr">
        <is>
          <t>USA: United States</t>
        </is>
      </c>
    </row>
    <row r="5" ht="15" customHeight="1" s="154">
      <c r="A5" s="166" t="inlineStr">
        <is>
          <t>Time</t>
        </is>
      </c>
      <c r="B5" s="161" t="n"/>
      <c r="C5" s="27" t="inlineStr">
        <is>
          <t>2015</t>
        </is>
      </c>
    </row>
    <row r="6" ht="15" customHeight="1" s="154">
      <c r="A6" s="166" t="inlineStr">
        <is>
          <t>Unit</t>
        </is>
      </c>
      <c r="B6" s="161" t="n"/>
      <c r="C6" s="27" t="inlineStr">
        <is>
          <t>Percentage</t>
        </is>
      </c>
    </row>
    <row r="7" ht="36" customHeight="1" s="154">
      <c r="A7" s="167" t="inlineStr">
        <is>
          <t>To: (sector in column)</t>
        </is>
      </c>
      <c r="B7" s="161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8" t="inlineStr">
        <is>
          <t>ISIC 05</t>
        </is>
      </c>
      <c r="D1" s="169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8" t="inlineStr">
        <is>
          <t>ISIC 20</t>
        </is>
      </c>
      <c r="M1" s="169" t="inlineStr">
        <is>
          <t>ISIC 21</t>
        </is>
      </c>
      <c r="N1" s="4" t="inlineStr">
        <is>
          <t>ISIC 22</t>
        </is>
      </c>
      <c r="O1" s="168" t="inlineStr">
        <is>
          <t>ISIC 231</t>
        </is>
      </c>
      <c r="P1" s="169" t="inlineStr">
        <is>
          <t>ISIC 239</t>
        </is>
      </c>
      <c r="Q1" s="168" t="inlineStr">
        <is>
          <t>ISIC 241</t>
        </is>
      </c>
      <c r="R1" s="169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8" t="inlineStr">
        <is>
          <t>ISIC 351</t>
        </is>
      </c>
      <c r="AA1" s="170" t="inlineStr">
        <is>
          <t>ISIC 352T353</t>
        </is>
      </c>
      <c r="AB1" s="169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0.3981434340101463</v>
      </c>
      <c r="C2" s="171" t="n">
        <v>0.01199707963975979</v>
      </c>
      <c r="D2" s="172" t="n">
        <v>0.4956762545655075</v>
      </c>
      <c r="E2" s="16" t="n">
        <v>0.4956762545655075</v>
      </c>
      <c r="F2" s="16" t="n">
        <v>0.4546510915133537</v>
      </c>
      <c r="G2" s="16" t="n">
        <v>0.4146337794252154</v>
      </c>
      <c r="H2" s="16" t="n">
        <v>0.05062734770543969</v>
      </c>
      <c r="I2" s="16" t="n">
        <v>0.2012414646438874</v>
      </c>
      <c r="J2" s="16" t="n">
        <v>0.3427441481231935</v>
      </c>
      <c r="K2" s="16" t="n">
        <v>0.5590122230267592</v>
      </c>
      <c r="L2" s="171" t="n">
        <v>0.4990530477153627</v>
      </c>
      <c r="M2" s="172" t="n">
        <v>0.4990530477153627</v>
      </c>
      <c r="N2" s="16" t="n">
        <v>0.4246447053817943</v>
      </c>
      <c r="O2" s="171" t="n">
        <v>0.2992249966008623</v>
      </c>
      <c r="P2" s="172" t="n">
        <v>0.2992249966008623</v>
      </c>
      <c r="Q2" s="171" t="n">
        <v>0.2846361992752706</v>
      </c>
      <c r="R2" s="172" t="n">
        <v>0.2846361992752707</v>
      </c>
      <c r="S2" s="16" t="n">
        <v>0.4224895526834725</v>
      </c>
      <c r="T2" s="16" t="n">
        <v>0.05299392342291785</v>
      </c>
      <c r="U2" s="16" t="n">
        <v>0.2581957607255682</v>
      </c>
      <c r="V2" s="16" t="n">
        <v>0.4889482832223581</v>
      </c>
      <c r="W2" s="16" t="n">
        <v>0.228451335510171</v>
      </c>
      <c r="X2" s="16" t="n">
        <v>0.006444038190986116</v>
      </c>
      <c r="Y2" s="16" t="n">
        <v>0.2959904481954058</v>
      </c>
      <c r="Z2" s="171" t="n">
        <v>0.8314435291782454</v>
      </c>
      <c r="AA2" s="173" t="n">
        <v>0.8314435291782454</v>
      </c>
      <c r="AB2" s="172" t="n">
        <v>0.4546507896053389</v>
      </c>
      <c r="AC2" s="16" t="n">
        <v>0.4293044407180068</v>
      </c>
      <c r="AD2" s="16" t="n">
        <v>0.4546515822395935</v>
      </c>
      <c r="AE2" s="16" t="n">
        <v>0.4293200945169084</v>
      </c>
      <c r="AF2" s="16" t="n">
        <v>0.44000685526003</v>
      </c>
      <c r="AG2" s="16" t="n">
        <v>0.290731435142441</v>
      </c>
      <c r="AH2" s="16" t="n">
        <v>0.3306879756566923</v>
      </c>
      <c r="AI2" s="16" t="n">
        <v>0.3807527112382315</v>
      </c>
      <c r="AJ2" s="16" t="n">
        <v>0.447936348348859</v>
      </c>
      <c r="AK2" s="16" t="n">
        <v>0.4312460241377442</v>
      </c>
      <c r="AL2" s="16" t="n">
        <v>0.445038643021571</v>
      </c>
      <c r="AM2" s="16" t="n">
        <v>0.3075115071136003</v>
      </c>
      <c r="AN2" s="16" t="n">
        <v>0.4546510747639286</v>
      </c>
      <c r="AO2" s="16" t="n">
        <v>0.4291684416140859</v>
      </c>
      <c r="AP2" s="16" t="n">
        <v>0.4097317892269846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0"/>
    <col width="9.1640625" customWidth="1" style="148" min="431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1"/>
    <col width="9.1640625" customWidth="1" style="101" min="422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2021-02-26T03:50:36Z</dcterms:modified>
  <cp:lastModifiedBy>Microsoft Office User</cp:lastModifiedBy>
</cp:coreProperties>
</file>