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L\elec\DPbES\"/>
    </mc:Choice>
  </mc:AlternateContent>
  <xr:revisionPtr revIDLastSave="0" documentId="8_{BBC7A9DE-F8BA-4B19-A00C-93DE3403847E}" xr6:coauthVersionLast="47" xr6:coauthVersionMax="47" xr10:uidLastSave="{00000000-0000-0000-0000-000000000000}"/>
  <bookViews>
    <workbookView xWindow="2135" yWindow="2135" windowWidth="14400" windowHeight="745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D13" i="2"/>
  <c r="G2" i="2"/>
  <c r="AE2" i="2"/>
  <c r="S3" i="2"/>
  <c r="N4" i="2"/>
  <c r="Q4" i="2"/>
  <c r="X13" i="2"/>
  <c r="AA2" i="2"/>
  <c r="R4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T13" i="2"/>
  <c r="W2" i="2"/>
  <c r="AA3" i="2"/>
  <c r="AD4" i="2"/>
  <c r="B6" i="2"/>
  <c r="C6" i="2" s="1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O3" i="2"/>
  <c r="B2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AB13" i="2"/>
  <c r="O2" i="2"/>
  <c r="K3" i="2"/>
  <c r="F4" i="2"/>
  <c r="V4" i="2"/>
  <c r="B4" i="2"/>
  <c r="H13" i="2"/>
  <c r="S2" i="2"/>
  <c r="AE3" i="2"/>
  <c r="Z4" i="2"/>
  <c r="L13" i="2"/>
  <c r="AA13" i="2"/>
  <c r="S13" i="2"/>
  <c r="K13" i="2"/>
  <c r="C13" i="2"/>
  <c r="H2" i="2"/>
  <c r="P2" i="2"/>
  <c r="X2" i="2"/>
  <c r="D3" i="2"/>
  <c r="L3" i="2"/>
  <c r="T3" i="2"/>
  <c r="AB3" i="2"/>
  <c r="G4" i="2"/>
  <c r="O4" i="2"/>
  <c r="W4" i="2"/>
  <c r="AE4" i="2"/>
  <c r="Q13" i="2"/>
  <c r="C3" i="2"/>
  <c r="R2" i="2"/>
  <c r="F3" i="2"/>
  <c r="V3" i="2"/>
  <c r="I4" i="2"/>
  <c r="P13" i="2"/>
  <c r="K2" i="2"/>
  <c r="W3" i="2"/>
  <c r="Z13" i="2"/>
  <c r="R13" i="2"/>
  <c r="J13" i="2"/>
  <c r="B13" i="2"/>
  <c r="I2" i="2"/>
  <c r="Q2" i="2"/>
  <c r="Y2" i="2"/>
  <c r="E3" i="2"/>
  <c r="M3" i="2"/>
  <c r="U3" i="2"/>
  <c r="AC3" i="2"/>
  <c r="H4" i="2"/>
  <c r="P4" i="2"/>
  <c r="X4" i="2"/>
  <c r="B3" i="2"/>
  <c r="Y13" i="2"/>
  <c r="I13" i="2"/>
  <c r="J2" i="2"/>
  <c r="Z2" i="2"/>
  <c r="N3" i="2"/>
  <c r="AD3" i="2"/>
  <c r="Y4" i="2"/>
  <c r="C2" i="2"/>
  <c r="G3" i="2"/>
  <c r="J4" i="2"/>
</calcChain>
</file>

<file path=xl/sharedStrings.xml><?xml version="1.0" encoding="utf-8"?>
<sst xmlns="http://schemas.openxmlformats.org/spreadsheetml/2006/main" count="239" uniqueCount="133">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</sst>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"/>
    </sheetView>
  </sheetViews>
  <sheetFormatPr defaultRowHeight="14.75" x14ac:dyDescent="0.75"/>
  <sheetData>
    <row r="1" spans="1:7" x14ac:dyDescent="0.75">
      <c r="A1" s="1" t="s">
        <v>26</v>
      </c>
      <c r="B1" s="7" t="s">
        <v>56</v>
      </c>
      <c r="C1" s="6">
        <v>45477</v>
      </c>
      <c r="F1" s="7" t="s">
        <v>32</v>
      </c>
      <c r="G1" s="7" t="s">
        <v>33</v>
      </c>
    </row>
    <row r="2" spans="1:7" x14ac:dyDescent="0.75">
      <c r="B2" t="str">
        <f>LOOKUP(B1,F1:G50,G1:G50)</f>
        <v>IL</v>
      </c>
      <c r="F2" s="7" t="s">
        <v>34</v>
      </c>
      <c r="G2" s="7" t="s">
        <v>35</v>
      </c>
    </row>
    <row r="3" spans="1:7" x14ac:dyDescent="0.75">
      <c r="A3" s="1" t="s">
        <v>12</v>
      </c>
      <c r="F3" s="7" t="s">
        <v>36</v>
      </c>
      <c r="G3" s="7" t="s">
        <v>37</v>
      </c>
    </row>
    <row r="4" spans="1:7" x14ac:dyDescent="0.7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75">
      <c r="A5" s="3"/>
      <c r="F5" s="7" t="s">
        <v>40</v>
      </c>
      <c r="G5" s="7" t="s">
        <v>41</v>
      </c>
    </row>
    <row r="6" spans="1:7" x14ac:dyDescent="0.75">
      <c r="A6" s="1" t="s">
        <v>28</v>
      </c>
      <c r="F6" s="7" t="s">
        <v>42</v>
      </c>
      <c r="G6" s="7" t="s">
        <v>43</v>
      </c>
    </row>
    <row r="7" spans="1:7" x14ac:dyDescent="0.75">
      <c r="A7" t="s">
        <v>29</v>
      </c>
      <c r="F7" s="7" t="s">
        <v>44</v>
      </c>
      <c r="G7" s="7" t="s">
        <v>45</v>
      </c>
    </row>
    <row r="8" spans="1:7" x14ac:dyDescent="0.75">
      <c r="A8" t="s">
        <v>30</v>
      </c>
      <c r="F8" s="7" t="s">
        <v>46</v>
      </c>
      <c r="G8" s="7" t="s">
        <v>47</v>
      </c>
    </row>
    <row r="9" spans="1:7" x14ac:dyDescent="0.75">
      <c r="A9" t="s">
        <v>31</v>
      </c>
      <c r="F9" s="7" t="s">
        <v>48</v>
      </c>
      <c r="G9" s="7" t="s">
        <v>49</v>
      </c>
    </row>
    <row r="10" spans="1:7" x14ac:dyDescent="0.75">
      <c r="F10" s="7" t="s">
        <v>50</v>
      </c>
      <c r="G10" s="7" t="s">
        <v>51</v>
      </c>
    </row>
    <row r="11" spans="1:7" x14ac:dyDescent="0.75">
      <c r="A11" s="1"/>
      <c r="F11" s="7" t="s">
        <v>52</v>
      </c>
      <c r="G11" s="7" t="s">
        <v>53</v>
      </c>
    </row>
    <row r="12" spans="1:7" x14ac:dyDescent="0.75">
      <c r="F12" s="7" t="s">
        <v>54</v>
      </c>
      <c r="G12" s="7" t="s">
        <v>55</v>
      </c>
    </row>
    <row r="13" spans="1:7" x14ac:dyDescent="0.75">
      <c r="F13" s="7" t="s">
        <v>56</v>
      </c>
      <c r="G13" s="7" t="s">
        <v>57</v>
      </c>
    </row>
    <row r="14" spans="1:7" x14ac:dyDescent="0.75">
      <c r="F14" s="7" t="s">
        <v>58</v>
      </c>
      <c r="G14" s="7" t="s">
        <v>59</v>
      </c>
    </row>
    <row r="15" spans="1:7" x14ac:dyDescent="0.75">
      <c r="F15" s="7" t="s">
        <v>60</v>
      </c>
      <c r="G15" s="7" t="s">
        <v>61</v>
      </c>
    </row>
    <row r="16" spans="1:7" x14ac:dyDescent="0.75">
      <c r="F16" s="7" t="s">
        <v>62</v>
      </c>
      <c r="G16" s="7" t="s">
        <v>63</v>
      </c>
    </row>
    <row r="17" spans="6:7" x14ac:dyDescent="0.75">
      <c r="F17" s="7" t="s">
        <v>64</v>
      </c>
      <c r="G17" s="7" t="s">
        <v>65</v>
      </c>
    </row>
    <row r="18" spans="6:7" x14ac:dyDescent="0.75">
      <c r="F18" s="7" t="s">
        <v>66</v>
      </c>
      <c r="G18" s="7" t="s">
        <v>67</v>
      </c>
    </row>
    <row r="19" spans="6:7" x14ac:dyDescent="0.75">
      <c r="F19" s="7" t="s">
        <v>68</v>
      </c>
      <c r="G19" s="7" t="s">
        <v>69</v>
      </c>
    </row>
    <row r="20" spans="6:7" x14ac:dyDescent="0.75">
      <c r="F20" s="7" t="s">
        <v>70</v>
      </c>
      <c r="G20" s="7" t="s">
        <v>71</v>
      </c>
    </row>
    <row r="21" spans="6:7" x14ac:dyDescent="0.75">
      <c r="F21" s="7" t="s">
        <v>72</v>
      </c>
      <c r="G21" s="7" t="s">
        <v>73</v>
      </c>
    </row>
    <row r="22" spans="6:7" x14ac:dyDescent="0.75">
      <c r="F22" s="7" t="s">
        <v>74</v>
      </c>
      <c r="G22" s="7" t="s">
        <v>75</v>
      </c>
    </row>
    <row r="23" spans="6:7" x14ac:dyDescent="0.75">
      <c r="F23" s="7" t="s">
        <v>76</v>
      </c>
      <c r="G23" s="7" t="s">
        <v>77</v>
      </c>
    </row>
    <row r="24" spans="6:7" x14ac:dyDescent="0.75">
      <c r="F24" s="7" t="s">
        <v>78</v>
      </c>
      <c r="G24" s="7" t="s">
        <v>79</v>
      </c>
    </row>
    <row r="25" spans="6:7" x14ac:dyDescent="0.75">
      <c r="F25" s="7" t="s">
        <v>80</v>
      </c>
      <c r="G25" s="7" t="s">
        <v>81</v>
      </c>
    </row>
    <row r="26" spans="6:7" x14ac:dyDescent="0.75">
      <c r="F26" s="7" t="s">
        <v>82</v>
      </c>
      <c r="G26" s="7" t="s">
        <v>83</v>
      </c>
    </row>
    <row r="27" spans="6:7" x14ac:dyDescent="0.75">
      <c r="F27" s="7" t="s">
        <v>84</v>
      </c>
      <c r="G27" s="7" t="s">
        <v>85</v>
      </c>
    </row>
    <row r="28" spans="6:7" x14ac:dyDescent="0.75">
      <c r="F28" s="7" t="s">
        <v>86</v>
      </c>
      <c r="G28" s="7" t="s">
        <v>87</v>
      </c>
    </row>
    <row r="29" spans="6:7" x14ac:dyDescent="0.75">
      <c r="F29" s="7" t="s">
        <v>88</v>
      </c>
      <c r="G29" s="7" t="s">
        <v>89</v>
      </c>
    </row>
    <row r="30" spans="6:7" x14ac:dyDescent="0.75">
      <c r="F30" s="7" t="s">
        <v>90</v>
      </c>
      <c r="G30" s="7" t="s">
        <v>91</v>
      </c>
    </row>
    <row r="31" spans="6:7" x14ac:dyDescent="0.75">
      <c r="F31" s="7" t="s">
        <v>92</v>
      </c>
      <c r="G31" s="7" t="s">
        <v>93</v>
      </c>
    </row>
    <row r="32" spans="6:7" x14ac:dyDescent="0.75">
      <c r="F32" s="7" t="s">
        <v>94</v>
      </c>
      <c r="G32" s="7" t="s">
        <v>95</v>
      </c>
    </row>
    <row r="33" spans="6:7" x14ac:dyDescent="0.75">
      <c r="F33" s="7" t="s">
        <v>96</v>
      </c>
      <c r="G33" s="7" t="s">
        <v>97</v>
      </c>
    </row>
    <row r="34" spans="6:7" x14ac:dyDescent="0.75">
      <c r="F34" s="7" t="s">
        <v>98</v>
      </c>
      <c r="G34" s="7" t="s">
        <v>99</v>
      </c>
    </row>
    <row r="35" spans="6:7" x14ac:dyDescent="0.75">
      <c r="F35" s="7" t="s">
        <v>100</v>
      </c>
      <c r="G35" s="7" t="s">
        <v>101</v>
      </c>
    </row>
    <row r="36" spans="6:7" x14ac:dyDescent="0.75">
      <c r="F36" s="7" t="s">
        <v>102</v>
      </c>
      <c r="G36" s="7" t="s">
        <v>103</v>
      </c>
    </row>
    <row r="37" spans="6:7" x14ac:dyDescent="0.75">
      <c r="F37" s="7" t="s">
        <v>104</v>
      </c>
      <c r="G37" s="7" t="s">
        <v>105</v>
      </c>
    </row>
    <row r="38" spans="6:7" x14ac:dyDescent="0.75">
      <c r="F38" s="7" t="s">
        <v>106</v>
      </c>
      <c r="G38" s="7" t="s">
        <v>107</v>
      </c>
    </row>
    <row r="39" spans="6:7" x14ac:dyDescent="0.75">
      <c r="F39" s="7" t="s">
        <v>108</v>
      </c>
      <c r="G39" s="7" t="s">
        <v>109</v>
      </c>
    </row>
    <row r="40" spans="6:7" x14ac:dyDescent="0.75">
      <c r="F40" s="7" t="s">
        <v>110</v>
      </c>
      <c r="G40" s="7" t="s">
        <v>111</v>
      </c>
    </row>
    <row r="41" spans="6:7" x14ac:dyDescent="0.75">
      <c r="F41" s="7" t="s">
        <v>112</v>
      </c>
      <c r="G41" s="7" t="s">
        <v>113</v>
      </c>
    </row>
    <row r="42" spans="6:7" x14ac:dyDescent="0.75">
      <c r="F42" s="7" t="s">
        <v>114</v>
      </c>
      <c r="G42" s="7" t="s">
        <v>115</v>
      </c>
    </row>
    <row r="43" spans="6:7" x14ac:dyDescent="0.75">
      <c r="F43" s="7" t="s">
        <v>116</v>
      </c>
      <c r="G43" s="7" t="s">
        <v>117</v>
      </c>
    </row>
    <row r="44" spans="6:7" x14ac:dyDescent="0.75">
      <c r="F44" s="7" t="s">
        <v>118</v>
      </c>
      <c r="G44" s="7" t="s">
        <v>119</v>
      </c>
    </row>
    <row r="45" spans="6:7" x14ac:dyDescent="0.75">
      <c r="F45" s="7" t="s">
        <v>120</v>
      </c>
      <c r="G45" s="7" t="s">
        <v>121</v>
      </c>
    </row>
    <row r="46" spans="6:7" x14ac:dyDescent="0.75">
      <c r="F46" s="7" t="s">
        <v>122</v>
      </c>
      <c r="G46" s="7" t="s">
        <v>123</v>
      </c>
    </row>
    <row r="47" spans="6:7" x14ac:dyDescent="0.75">
      <c r="F47" s="7" t="s">
        <v>124</v>
      </c>
      <c r="G47" s="7" t="s">
        <v>125</v>
      </c>
    </row>
    <row r="48" spans="6:7" x14ac:dyDescent="0.75">
      <c r="F48" s="7" t="s">
        <v>126</v>
      </c>
      <c r="G48" s="7" t="s">
        <v>127</v>
      </c>
    </row>
    <row r="49" spans="6:7" x14ac:dyDescent="0.75">
      <c r="F49" s="7" t="s">
        <v>128</v>
      </c>
      <c r="G49" s="7" t="s">
        <v>129</v>
      </c>
    </row>
    <row r="50" spans="6:7" x14ac:dyDescent="0.7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G52"/>
  <sheetViews>
    <sheetView workbookViewId="0">
      <selection activeCell="F3" sqref="F3"/>
    </sheetView>
  </sheetViews>
  <sheetFormatPr defaultRowHeight="14.75" x14ac:dyDescent="0.75"/>
  <cols>
    <col min="2" max="2" width="7.7265625" customWidth="1"/>
    <col min="3" max="7" width="8.26953125" customWidth="1"/>
  </cols>
  <sheetData>
    <row r="1" spans="1:7" x14ac:dyDescent="0.75">
      <c r="A1" t="s">
        <v>132</v>
      </c>
    </row>
    <row r="2" spans="1:7" x14ac:dyDescent="0.75">
      <c r="C2" t="s">
        <v>9</v>
      </c>
      <c r="D2" t="s">
        <v>17</v>
      </c>
      <c r="E2" t="s">
        <v>18</v>
      </c>
      <c r="F2" t="s">
        <v>1</v>
      </c>
      <c r="G2" t="s">
        <v>7</v>
      </c>
    </row>
    <row r="3" spans="1:7" x14ac:dyDescent="0.7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1</v>
      </c>
      <c r="G3">
        <v>0</v>
      </c>
    </row>
    <row r="4" spans="1:7" x14ac:dyDescent="0.7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1</v>
      </c>
      <c r="G4">
        <v>0</v>
      </c>
    </row>
    <row r="5" spans="1:7" x14ac:dyDescent="0.7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1</v>
      </c>
      <c r="G5">
        <v>0</v>
      </c>
    </row>
    <row r="6" spans="1:7" x14ac:dyDescent="0.7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  <c r="G6">
        <v>1</v>
      </c>
    </row>
    <row r="7" spans="1:7" x14ac:dyDescent="0.7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1</v>
      </c>
      <c r="G7">
        <v>0</v>
      </c>
    </row>
    <row r="8" spans="1:7" x14ac:dyDescent="0.7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  <c r="G8">
        <v>1</v>
      </c>
    </row>
    <row r="9" spans="1:7" x14ac:dyDescent="0.7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1</v>
      </c>
      <c r="G9">
        <v>0</v>
      </c>
    </row>
    <row r="10" spans="1:7" x14ac:dyDescent="0.7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1</v>
      </c>
      <c r="G10">
        <v>0</v>
      </c>
    </row>
    <row r="11" spans="1:7" x14ac:dyDescent="0.7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1</v>
      </c>
      <c r="G11">
        <v>0</v>
      </c>
    </row>
    <row r="12" spans="1:7" x14ac:dyDescent="0.7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  <c r="G12">
        <v>1</v>
      </c>
    </row>
    <row r="13" spans="1:7" x14ac:dyDescent="0.7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1</v>
      </c>
      <c r="G13">
        <v>0</v>
      </c>
    </row>
    <row r="14" spans="1:7" x14ac:dyDescent="0.7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1</v>
      </c>
      <c r="G14">
        <v>0</v>
      </c>
    </row>
    <row r="15" spans="1:7" x14ac:dyDescent="0.7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  <c r="G15">
        <v>1</v>
      </c>
    </row>
    <row r="16" spans="1:7" x14ac:dyDescent="0.7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1</v>
      </c>
      <c r="G16">
        <v>0</v>
      </c>
    </row>
    <row r="17" spans="1:7" x14ac:dyDescent="0.7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1</v>
      </c>
      <c r="G17">
        <v>0</v>
      </c>
    </row>
    <row r="18" spans="1:7" x14ac:dyDescent="0.7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1</v>
      </c>
      <c r="G18">
        <v>0</v>
      </c>
    </row>
    <row r="19" spans="1:7" x14ac:dyDescent="0.7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1</v>
      </c>
      <c r="G19">
        <v>0</v>
      </c>
    </row>
    <row r="20" spans="1:7" x14ac:dyDescent="0.7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1</v>
      </c>
      <c r="G20">
        <v>0</v>
      </c>
    </row>
    <row r="21" spans="1:7" x14ac:dyDescent="0.7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1</v>
      </c>
      <c r="G21">
        <v>0</v>
      </c>
    </row>
    <row r="22" spans="1:7" x14ac:dyDescent="0.7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1</v>
      </c>
      <c r="G22">
        <v>0</v>
      </c>
    </row>
    <row r="23" spans="1:7" x14ac:dyDescent="0.7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1</v>
      </c>
      <c r="G23">
        <v>0</v>
      </c>
    </row>
    <row r="24" spans="1:7" x14ac:dyDescent="0.7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1</v>
      </c>
      <c r="G24">
        <v>0</v>
      </c>
    </row>
    <row r="25" spans="1:7" x14ac:dyDescent="0.7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1</v>
      </c>
      <c r="G25">
        <v>0</v>
      </c>
    </row>
    <row r="26" spans="1:7" x14ac:dyDescent="0.7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1</v>
      </c>
      <c r="G26">
        <v>0</v>
      </c>
    </row>
    <row r="27" spans="1:7" x14ac:dyDescent="0.7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1</v>
      </c>
      <c r="G27">
        <v>0</v>
      </c>
    </row>
    <row r="28" spans="1:7" x14ac:dyDescent="0.7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1</v>
      </c>
      <c r="G28">
        <v>0</v>
      </c>
    </row>
    <row r="29" spans="1:7" x14ac:dyDescent="0.7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  <c r="G29">
        <v>1</v>
      </c>
    </row>
    <row r="30" spans="1:7" x14ac:dyDescent="0.7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1</v>
      </c>
      <c r="G30">
        <v>0</v>
      </c>
    </row>
    <row r="31" spans="1:7" x14ac:dyDescent="0.7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1</v>
      </c>
      <c r="G31">
        <v>0</v>
      </c>
    </row>
    <row r="32" spans="1:7" x14ac:dyDescent="0.7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1</v>
      </c>
      <c r="G32">
        <v>0</v>
      </c>
    </row>
    <row r="33" spans="1:7" x14ac:dyDescent="0.7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1</v>
      </c>
      <c r="G33">
        <v>0</v>
      </c>
    </row>
    <row r="34" spans="1:7" x14ac:dyDescent="0.7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1</v>
      </c>
      <c r="G34">
        <v>0</v>
      </c>
    </row>
    <row r="35" spans="1:7" x14ac:dyDescent="0.7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  <c r="G35">
        <v>1</v>
      </c>
    </row>
    <row r="36" spans="1:7" x14ac:dyDescent="0.7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1</v>
      </c>
      <c r="G36">
        <v>0</v>
      </c>
    </row>
    <row r="37" spans="1:7" x14ac:dyDescent="0.7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1</v>
      </c>
      <c r="G37">
        <v>0</v>
      </c>
    </row>
    <row r="38" spans="1:7" x14ac:dyDescent="0.7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  <c r="G38">
        <v>1</v>
      </c>
    </row>
    <row r="39" spans="1:7" x14ac:dyDescent="0.7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1</v>
      </c>
      <c r="G39">
        <v>0</v>
      </c>
    </row>
    <row r="40" spans="1:7" x14ac:dyDescent="0.7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1</v>
      </c>
      <c r="G40">
        <v>0</v>
      </c>
    </row>
    <row r="41" spans="1:7" x14ac:dyDescent="0.7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1</v>
      </c>
      <c r="G41">
        <v>0</v>
      </c>
    </row>
    <row r="42" spans="1:7" x14ac:dyDescent="0.7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1</v>
      </c>
      <c r="G42">
        <v>0</v>
      </c>
    </row>
    <row r="43" spans="1:7" x14ac:dyDescent="0.7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1</v>
      </c>
      <c r="G43">
        <v>0</v>
      </c>
    </row>
    <row r="44" spans="1:7" x14ac:dyDescent="0.7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1</v>
      </c>
      <c r="G44">
        <v>0</v>
      </c>
    </row>
    <row r="45" spans="1:7" x14ac:dyDescent="0.7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1</v>
      </c>
      <c r="G45">
        <v>0</v>
      </c>
    </row>
    <row r="46" spans="1:7" x14ac:dyDescent="0.7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  <c r="G46">
        <v>1</v>
      </c>
    </row>
    <row r="47" spans="1:7" x14ac:dyDescent="0.7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7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1</v>
      </c>
      <c r="G48">
        <v>0</v>
      </c>
    </row>
    <row r="49" spans="1:7" x14ac:dyDescent="0.7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1</v>
      </c>
      <c r="G49">
        <v>0</v>
      </c>
    </row>
    <row r="50" spans="1:7" x14ac:dyDescent="0.7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1</v>
      </c>
      <c r="G50">
        <v>0</v>
      </c>
    </row>
    <row r="51" spans="1:7" x14ac:dyDescent="0.7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1</v>
      </c>
      <c r="G51">
        <v>0</v>
      </c>
    </row>
    <row r="52" spans="1:7" x14ac:dyDescent="0.7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1</v>
      </c>
      <c r="G52">
        <v>0</v>
      </c>
    </row>
  </sheetData>
  <conditionalFormatting sqref="C1:F1 C3:G52 C53:F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B7" sqref="B7"/>
    </sheetView>
  </sheetViews>
  <sheetFormatPr defaultRowHeight="14.75" x14ac:dyDescent="0.75"/>
  <cols>
    <col min="1" max="1" width="37.86328125" customWidth="1"/>
    <col min="2" max="2" width="10.40625" customWidth="1"/>
  </cols>
  <sheetData>
    <row r="1" spans="1:35" x14ac:dyDescent="0.7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75">
      <c r="A2" t="s">
        <v>9</v>
      </c>
      <c r="B2" s="8">
        <f>INDEX(Sheet1!$C$3:$G$52,MATCH(About!$B$2,Sheet1!$B$3:$B$52,0),MATCH(DPbES!$A2,Sheet1!$C$2:$G$2,0))</f>
        <v>0</v>
      </c>
      <c r="C2" s="8">
        <f>INDEX(Sheet1!$C$3:$G$52,MATCH(About!$B$2,Sheet1!$B$3:$B$52,0),MATCH(DPbES!$A2,Sheet1!$C$2:$G$2,0))</f>
        <v>0</v>
      </c>
      <c r="D2" s="8">
        <f>INDEX(Sheet1!$C$3:$G$52,MATCH(About!$B$2,Sheet1!$B$3:$B$52,0),MATCH(DPbES!$A2,Sheet1!$C$2:$G$2,0))</f>
        <v>0</v>
      </c>
      <c r="E2" s="8">
        <f>INDEX(Sheet1!$C$3:$G$52,MATCH(About!$B$2,Sheet1!$B$3:$B$52,0),MATCH(DPbES!$A2,Sheet1!$C$2:$G$2,0))</f>
        <v>0</v>
      </c>
      <c r="F2" s="8">
        <f>INDEX(Sheet1!$C$3:$G$52,MATCH(About!$B$2,Sheet1!$B$3:$B$52,0),MATCH(DPbES!$A2,Sheet1!$C$2:$G$2,0))</f>
        <v>0</v>
      </c>
      <c r="G2" s="8">
        <f>INDEX(Sheet1!$C$3:$G$52,MATCH(About!$B$2,Sheet1!$B$3:$B$52,0),MATCH(DPbES!$A2,Sheet1!$C$2:$G$2,0))</f>
        <v>0</v>
      </c>
      <c r="H2" s="8">
        <f>INDEX(Sheet1!$C$3:$G$52,MATCH(About!$B$2,Sheet1!$B$3:$B$52,0),MATCH(DPbES!$A2,Sheet1!$C$2:$G$2,0))</f>
        <v>0</v>
      </c>
      <c r="I2" s="8">
        <f>INDEX(Sheet1!$C$3:$G$52,MATCH(About!$B$2,Sheet1!$B$3:$B$52,0),MATCH(DPbES!$A2,Sheet1!$C$2:$G$2,0))</f>
        <v>0</v>
      </c>
      <c r="J2" s="8">
        <f>INDEX(Sheet1!$C$3:$G$52,MATCH(About!$B$2,Sheet1!$B$3:$B$52,0),MATCH(DPbES!$A2,Sheet1!$C$2:$G$2,0))</f>
        <v>0</v>
      </c>
      <c r="K2" s="8">
        <f>INDEX(Sheet1!$C$3:$G$52,MATCH(About!$B$2,Sheet1!$B$3:$B$52,0),MATCH(DPbES!$A2,Sheet1!$C$2:$G$2,0))</f>
        <v>0</v>
      </c>
      <c r="L2" s="8">
        <f>INDEX(Sheet1!$C$3:$G$52,MATCH(About!$B$2,Sheet1!$B$3:$B$52,0),MATCH(DPbES!$A2,Sheet1!$C$2:$G$2,0))</f>
        <v>0</v>
      </c>
      <c r="M2" s="8">
        <f>INDEX(Sheet1!$C$3:$G$52,MATCH(About!$B$2,Sheet1!$B$3:$B$52,0),MATCH(DPbES!$A2,Sheet1!$C$2:$G$2,0))</f>
        <v>0</v>
      </c>
      <c r="N2" s="8">
        <f>INDEX(Sheet1!$C$3:$G$52,MATCH(About!$B$2,Sheet1!$B$3:$B$52,0),MATCH(DPbES!$A2,Sheet1!$C$2:$G$2,0))</f>
        <v>0</v>
      </c>
      <c r="O2" s="8">
        <f>INDEX(Sheet1!$C$3:$G$52,MATCH(About!$B$2,Sheet1!$B$3:$B$52,0),MATCH(DPbES!$A2,Sheet1!$C$2:$G$2,0))</f>
        <v>0</v>
      </c>
      <c r="P2" s="8">
        <f>INDEX(Sheet1!$C$3:$G$52,MATCH(About!$B$2,Sheet1!$B$3:$B$52,0),MATCH(DPbES!$A2,Sheet1!$C$2:$G$2,0))</f>
        <v>0</v>
      </c>
      <c r="Q2" s="8">
        <f>INDEX(Sheet1!$C$3:$G$52,MATCH(About!$B$2,Sheet1!$B$3:$B$52,0),MATCH(DPbES!$A2,Sheet1!$C$2:$G$2,0))</f>
        <v>0</v>
      </c>
      <c r="R2" s="8">
        <f>INDEX(Sheet1!$C$3:$G$52,MATCH(About!$B$2,Sheet1!$B$3:$B$52,0),MATCH(DPbES!$A2,Sheet1!$C$2:$G$2,0))</f>
        <v>0</v>
      </c>
      <c r="S2" s="8">
        <f>INDEX(Sheet1!$C$3:$G$52,MATCH(About!$B$2,Sheet1!$B$3:$B$52,0),MATCH(DPbES!$A2,Sheet1!$C$2:$G$2,0))</f>
        <v>0</v>
      </c>
      <c r="T2" s="8">
        <f>INDEX(Sheet1!$C$3:$G$52,MATCH(About!$B$2,Sheet1!$B$3:$B$52,0),MATCH(DPbES!$A2,Sheet1!$C$2:$G$2,0))</f>
        <v>0</v>
      </c>
      <c r="U2" s="8">
        <f>INDEX(Sheet1!$C$3:$G$52,MATCH(About!$B$2,Sheet1!$B$3:$B$52,0),MATCH(DPbES!$A2,Sheet1!$C$2:$G$2,0))</f>
        <v>0</v>
      </c>
      <c r="V2" s="8">
        <f>INDEX(Sheet1!$C$3:$G$52,MATCH(About!$B$2,Sheet1!$B$3:$B$52,0),MATCH(DPbES!$A2,Sheet1!$C$2:$G$2,0))</f>
        <v>0</v>
      </c>
      <c r="W2" s="8">
        <f>INDEX(Sheet1!$C$3:$G$52,MATCH(About!$B$2,Sheet1!$B$3:$B$52,0),MATCH(DPbES!$A2,Sheet1!$C$2:$G$2,0))</f>
        <v>0</v>
      </c>
      <c r="X2" s="8">
        <f>INDEX(Sheet1!$C$3:$G$52,MATCH(About!$B$2,Sheet1!$B$3:$B$52,0),MATCH(DPbES!$A2,Sheet1!$C$2:$G$2,0))</f>
        <v>0</v>
      </c>
      <c r="Y2" s="8">
        <f>INDEX(Sheet1!$C$3:$G$52,MATCH(About!$B$2,Sheet1!$B$3:$B$52,0),MATCH(DPbES!$A2,Sheet1!$C$2:$G$2,0))</f>
        <v>0</v>
      </c>
      <c r="Z2" s="8">
        <f>INDEX(Sheet1!$C$3:$G$52,MATCH(About!$B$2,Sheet1!$B$3:$B$52,0),MATCH(DPbES!$A2,Sheet1!$C$2:$G$2,0))</f>
        <v>0</v>
      </c>
      <c r="AA2" s="8">
        <f>INDEX(Sheet1!$C$3:$G$52,MATCH(About!$B$2,Sheet1!$B$3:$B$52,0),MATCH(DPbES!$A2,Sheet1!$C$2:$G$2,0))</f>
        <v>0</v>
      </c>
      <c r="AB2" s="8">
        <f>INDEX(Sheet1!$C$3:$G$52,MATCH(About!$B$2,Sheet1!$B$3:$B$52,0),MATCH(DPbES!$A2,Sheet1!$C$2:$G$2,0))</f>
        <v>0</v>
      </c>
      <c r="AC2" s="8">
        <f>INDEX(Sheet1!$C$3:$G$52,MATCH(About!$B$2,Sheet1!$B$3:$B$52,0),MATCH(DPbES!$A2,Sheet1!$C$2:$G$2,0))</f>
        <v>0</v>
      </c>
      <c r="AD2" s="8">
        <f>INDEX(Sheet1!$C$3:$G$52,MATCH(About!$B$2,Sheet1!$B$3:$B$52,0),MATCH(DPbES!$A2,Sheet1!$C$2:$G$2,0))</f>
        <v>0</v>
      </c>
      <c r="AE2" s="8">
        <f>INDEX(Sheet1!$C$3:$G$52,MATCH(About!$B$2,Sheet1!$B$3:$B$52,0),MATCH(DPbES!$A2,Sheet1!$C$2:$G$2,0))</f>
        <v>0</v>
      </c>
    </row>
    <row r="3" spans="1:35" x14ac:dyDescent="0.75">
      <c r="A3" t="s">
        <v>17</v>
      </c>
      <c r="B3" s="8">
        <f>INDEX(Sheet1!$C$3:$G$52,MATCH(About!$B$2,Sheet1!$B$3:$B$52,0),MATCH(DPbES!$A3,Sheet1!$C$2:$G$2,0))</f>
        <v>1</v>
      </c>
      <c r="C3" s="8">
        <f>INDEX(Sheet1!$C$3:$G$52,MATCH(About!$B$2,Sheet1!$B$3:$B$52,0),MATCH(DPbES!$A3,Sheet1!$C$2:$G$2,0))</f>
        <v>1</v>
      </c>
      <c r="D3" s="8">
        <f>INDEX(Sheet1!$C$3:$G$52,MATCH(About!$B$2,Sheet1!$B$3:$B$52,0),MATCH(DPbES!$A3,Sheet1!$C$2:$G$2,0))</f>
        <v>1</v>
      </c>
      <c r="E3" s="8">
        <f>INDEX(Sheet1!$C$3:$G$52,MATCH(About!$B$2,Sheet1!$B$3:$B$52,0),MATCH(DPbES!$A3,Sheet1!$C$2:$G$2,0))</f>
        <v>1</v>
      </c>
      <c r="F3" s="8">
        <f>INDEX(Sheet1!$C$3:$G$52,MATCH(About!$B$2,Sheet1!$B$3:$B$52,0),MATCH(DPbES!$A3,Sheet1!$C$2:$G$2,0))</f>
        <v>1</v>
      </c>
      <c r="G3" s="8">
        <f>INDEX(Sheet1!$C$3:$G$52,MATCH(About!$B$2,Sheet1!$B$3:$B$52,0),MATCH(DPbES!$A3,Sheet1!$C$2:$G$2,0))</f>
        <v>1</v>
      </c>
      <c r="H3" s="8">
        <f>INDEX(Sheet1!$C$3:$G$52,MATCH(About!$B$2,Sheet1!$B$3:$B$52,0),MATCH(DPbES!$A3,Sheet1!$C$2:$G$2,0))</f>
        <v>1</v>
      </c>
      <c r="I3" s="8">
        <f>INDEX(Sheet1!$C$3:$G$52,MATCH(About!$B$2,Sheet1!$B$3:$B$52,0),MATCH(DPbES!$A3,Sheet1!$C$2:$G$2,0))</f>
        <v>1</v>
      </c>
      <c r="J3" s="8">
        <f>INDEX(Sheet1!$C$3:$G$52,MATCH(About!$B$2,Sheet1!$B$3:$B$52,0),MATCH(DPbES!$A3,Sheet1!$C$2:$G$2,0))</f>
        <v>1</v>
      </c>
      <c r="K3" s="8">
        <f>INDEX(Sheet1!$C$3:$G$52,MATCH(About!$B$2,Sheet1!$B$3:$B$52,0),MATCH(DPbES!$A3,Sheet1!$C$2:$G$2,0))</f>
        <v>1</v>
      </c>
      <c r="L3" s="8">
        <f>INDEX(Sheet1!$C$3:$G$52,MATCH(About!$B$2,Sheet1!$B$3:$B$52,0),MATCH(DPbES!$A3,Sheet1!$C$2:$G$2,0))</f>
        <v>1</v>
      </c>
      <c r="M3" s="8">
        <f>INDEX(Sheet1!$C$3:$G$52,MATCH(About!$B$2,Sheet1!$B$3:$B$52,0),MATCH(DPbES!$A3,Sheet1!$C$2:$G$2,0))</f>
        <v>1</v>
      </c>
      <c r="N3" s="8">
        <f>INDEX(Sheet1!$C$3:$G$52,MATCH(About!$B$2,Sheet1!$B$3:$B$52,0),MATCH(DPbES!$A3,Sheet1!$C$2:$G$2,0))</f>
        <v>1</v>
      </c>
      <c r="O3" s="8">
        <f>INDEX(Sheet1!$C$3:$G$52,MATCH(About!$B$2,Sheet1!$B$3:$B$52,0),MATCH(DPbES!$A3,Sheet1!$C$2:$G$2,0))</f>
        <v>1</v>
      </c>
      <c r="P3" s="8">
        <f>INDEX(Sheet1!$C$3:$G$52,MATCH(About!$B$2,Sheet1!$B$3:$B$52,0),MATCH(DPbES!$A3,Sheet1!$C$2:$G$2,0))</f>
        <v>1</v>
      </c>
      <c r="Q3" s="8">
        <f>INDEX(Sheet1!$C$3:$G$52,MATCH(About!$B$2,Sheet1!$B$3:$B$52,0),MATCH(DPbES!$A3,Sheet1!$C$2:$G$2,0))</f>
        <v>1</v>
      </c>
      <c r="R3" s="8">
        <f>INDEX(Sheet1!$C$3:$G$52,MATCH(About!$B$2,Sheet1!$B$3:$B$52,0),MATCH(DPbES!$A3,Sheet1!$C$2:$G$2,0))</f>
        <v>1</v>
      </c>
      <c r="S3" s="8">
        <f>INDEX(Sheet1!$C$3:$G$52,MATCH(About!$B$2,Sheet1!$B$3:$B$52,0),MATCH(DPbES!$A3,Sheet1!$C$2:$G$2,0))</f>
        <v>1</v>
      </c>
      <c r="T3" s="8">
        <f>INDEX(Sheet1!$C$3:$G$52,MATCH(About!$B$2,Sheet1!$B$3:$B$52,0),MATCH(DPbES!$A3,Sheet1!$C$2:$G$2,0))</f>
        <v>1</v>
      </c>
      <c r="U3" s="8">
        <f>INDEX(Sheet1!$C$3:$G$52,MATCH(About!$B$2,Sheet1!$B$3:$B$52,0),MATCH(DPbES!$A3,Sheet1!$C$2:$G$2,0))</f>
        <v>1</v>
      </c>
      <c r="V3" s="8">
        <f>INDEX(Sheet1!$C$3:$G$52,MATCH(About!$B$2,Sheet1!$B$3:$B$52,0),MATCH(DPbES!$A3,Sheet1!$C$2:$G$2,0))</f>
        <v>1</v>
      </c>
      <c r="W3" s="8">
        <f>INDEX(Sheet1!$C$3:$G$52,MATCH(About!$B$2,Sheet1!$B$3:$B$52,0),MATCH(DPbES!$A3,Sheet1!$C$2:$G$2,0))</f>
        <v>1</v>
      </c>
      <c r="X3" s="8">
        <f>INDEX(Sheet1!$C$3:$G$52,MATCH(About!$B$2,Sheet1!$B$3:$B$52,0),MATCH(DPbES!$A3,Sheet1!$C$2:$G$2,0))</f>
        <v>1</v>
      </c>
      <c r="Y3" s="8">
        <f>INDEX(Sheet1!$C$3:$G$52,MATCH(About!$B$2,Sheet1!$B$3:$B$52,0),MATCH(DPbES!$A3,Sheet1!$C$2:$G$2,0))</f>
        <v>1</v>
      </c>
      <c r="Z3" s="8">
        <f>INDEX(Sheet1!$C$3:$G$52,MATCH(About!$B$2,Sheet1!$B$3:$B$52,0),MATCH(DPbES!$A3,Sheet1!$C$2:$G$2,0))</f>
        <v>1</v>
      </c>
      <c r="AA3" s="8">
        <f>INDEX(Sheet1!$C$3:$G$52,MATCH(About!$B$2,Sheet1!$B$3:$B$52,0),MATCH(DPbES!$A3,Sheet1!$C$2:$G$2,0))</f>
        <v>1</v>
      </c>
      <c r="AB3" s="8">
        <f>INDEX(Sheet1!$C$3:$G$52,MATCH(About!$B$2,Sheet1!$B$3:$B$52,0),MATCH(DPbES!$A3,Sheet1!$C$2:$G$2,0))</f>
        <v>1</v>
      </c>
      <c r="AC3" s="8">
        <f>INDEX(Sheet1!$C$3:$G$52,MATCH(About!$B$2,Sheet1!$B$3:$B$52,0),MATCH(DPbES!$A3,Sheet1!$C$2:$G$2,0))</f>
        <v>1</v>
      </c>
      <c r="AD3" s="8">
        <f>INDEX(Sheet1!$C$3:$G$52,MATCH(About!$B$2,Sheet1!$B$3:$B$52,0),MATCH(DPbES!$A3,Sheet1!$C$2:$G$2,0))</f>
        <v>1</v>
      </c>
      <c r="AE3" s="8">
        <f>INDEX(Sheet1!$C$3:$G$52,MATCH(About!$B$2,Sheet1!$B$3:$B$52,0),MATCH(DPbES!$A3,Sheet1!$C$2:$G$2,0))</f>
        <v>1</v>
      </c>
    </row>
    <row r="4" spans="1:35" x14ac:dyDescent="0.75">
      <c r="A4" t="s">
        <v>18</v>
      </c>
      <c r="B4" s="8">
        <f>INDEX(Sheet1!$C$3:$G$52,MATCH(About!$B$2,Sheet1!$B$3:$B$52,0),MATCH(DPbES!$A4,Sheet1!$C$2:$G$2,0))</f>
        <v>1</v>
      </c>
      <c r="C4" s="8">
        <f>INDEX(Sheet1!$C$3:$G$52,MATCH(About!$B$2,Sheet1!$B$3:$B$52,0),MATCH(DPbES!$A4,Sheet1!$C$2:$G$2,0))</f>
        <v>1</v>
      </c>
      <c r="D4" s="8">
        <f>INDEX(Sheet1!$C$3:$G$52,MATCH(About!$B$2,Sheet1!$B$3:$B$52,0),MATCH(DPbES!$A4,Sheet1!$C$2:$G$2,0))</f>
        <v>1</v>
      </c>
      <c r="E4" s="8">
        <f>INDEX(Sheet1!$C$3:$G$52,MATCH(About!$B$2,Sheet1!$B$3:$B$52,0),MATCH(DPbES!$A4,Sheet1!$C$2:$G$2,0))</f>
        <v>1</v>
      </c>
      <c r="F4" s="8">
        <f>INDEX(Sheet1!$C$3:$G$52,MATCH(About!$B$2,Sheet1!$B$3:$B$52,0),MATCH(DPbES!$A4,Sheet1!$C$2:$G$2,0))</f>
        <v>1</v>
      </c>
      <c r="G4" s="8">
        <f>INDEX(Sheet1!$C$3:$G$52,MATCH(About!$B$2,Sheet1!$B$3:$B$52,0),MATCH(DPbES!$A4,Sheet1!$C$2:$G$2,0))</f>
        <v>1</v>
      </c>
      <c r="H4" s="8">
        <f>INDEX(Sheet1!$C$3:$G$52,MATCH(About!$B$2,Sheet1!$B$3:$B$52,0),MATCH(DPbES!$A4,Sheet1!$C$2:$G$2,0))</f>
        <v>1</v>
      </c>
      <c r="I4" s="8">
        <f>INDEX(Sheet1!$C$3:$G$52,MATCH(About!$B$2,Sheet1!$B$3:$B$52,0),MATCH(DPbES!$A4,Sheet1!$C$2:$G$2,0))</f>
        <v>1</v>
      </c>
      <c r="J4" s="8">
        <f>INDEX(Sheet1!$C$3:$G$52,MATCH(About!$B$2,Sheet1!$B$3:$B$52,0),MATCH(DPbES!$A4,Sheet1!$C$2:$G$2,0))</f>
        <v>1</v>
      </c>
      <c r="K4" s="8">
        <f>INDEX(Sheet1!$C$3:$G$52,MATCH(About!$B$2,Sheet1!$B$3:$B$52,0),MATCH(DPbES!$A4,Sheet1!$C$2:$G$2,0))</f>
        <v>1</v>
      </c>
      <c r="L4" s="8">
        <f>INDEX(Sheet1!$C$3:$G$52,MATCH(About!$B$2,Sheet1!$B$3:$B$52,0),MATCH(DPbES!$A4,Sheet1!$C$2:$G$2,0))</f>
        <v>1</v>
      </c>
      <c r="M4" s="8">
        <f>INDEX(Sheet1!$C$3:$G$52,MATCH(About!$B$2,Sheet1!$B$3:$B$52,0),MATCH(DPbES!$A4,Sheet1!$C$2:$G$2,0))</f>
        <v>1</v>
      </c>
      <c r="N4" s="8">
        <f>INDEX(Sheet1!$C$3:$G$52,MATCH(About!$B$2,Sheet1!$B$3:$B$52,0),MATCH(DPbES!$A4,Sheet1!$C$2:$G$2,0))</f>
        <v>1</v>
      </c>
      <c r="O4" s="8">
        <f>INDEX(Sheet1!$C$3:$G$52,MATCH(About!$B$2,Sheet1!$B$3:$B$52,0),MATCH(DPbES!$A4,Sheet1!$C$2:$G$2,0))</f>
        <v>1</v>
      </c>
      <c r="P4" s="8">
        <f>INDEX(Sheet1!$C$3:$G$52,MATCH(About!$B$2,Sheet1!$B$3:$B$52,0),MATCH(DPbES!$A4,Sheet1!$C$2:$G$2,0))</f>
        <v>1</v>
      </c>
      <c r="Q4" s="8">
        <f>INDEX(Sheet1!$C$3:$G$52,MATCH(About!$B$2,Sheet1!$B$3:$B$52,0),MATCH(DPbES!$A4,Sheet1!$C$2:$G$2,0))</f>
        <v>1</v>
      </c>
      <c r="R4" s="8">
        <f>INDEX(Sheet1!$C$3:$G$52,MATCH(About!$B$2,Sheet1!$B$3:$B$52,0),MATCH(DPbES!$A4,Sheet1!$C$2:$G$2,0))</f>
        <v>1</v>
      </c>
      <c r="S4" s="8">
        <f>INDEX(Sheet1!$C$3:$G$52,MATCH(About!$B$2,Sheet1!$B$3:$B$52,0),MATCH(DPbES!$A4,Sheet1!$C$2:$G$2,0))</f>
        <v>1</v>
      </c>
      <c r="T4" s="8">
        <f>INDEX(Sheet1!$C$3:$G$52,MATCH(About!$B$2,Sheet1!$B$3:$B$52,0),MATCH(DPbES!$A4,Sheet1!$C$2:$G$2,0))</f>
        <v>1</v>
      </c>
      <c r="U4" s="8">
        <f>INDEX(Sheet1!$C$3:$G$52,MATCH(About!$B$2,Sheet1!$B$3:$B$52,0),MATCH(DPbES!$A4,Sheet1!$C$2:$G$2,0))</f>
        <v>1</v>
      </c>
      <c r="V4" s="8">
        <f>INDEX(Sheet1!$C$3:$G$52,MATCH(About!$B$2,Sheet1!$B$3:$B$52,0),MATCH(DPbES!$A4,Sheet1!$C$2:$G$2,0))</f>
        <v>1</v>
      </c>
      <c r="W4" s="8">
        <f>INDEX(Sheet1!$C$3:$G$52,MATCH(About!$B$2,Sheet1!$B$3:$B$52,0),MATCH(DPbES!$A4,Sheet1!$C$2:$G$2,0))</f>
        <v>1</v>
      </c>
      <c r="X4" s="8">
        <f>INDEX(Sheet1!$C$3:$G$52,MATCH(About!$B$2,Sheet1!$B$3:$B$52,0),MATCH(DPbES!$A4,Sheet1!$C$2:$G$2,0))</f>
        <v>1</v>
      </c>
      <c r="Y4" s="8">
        <f>INDEX(Sheet1!$C$3:$G$52,MATCH(About!$B$2,Sheet1!$B$3:$B$52,0),MATCH(DPbES!$A4,Sheet1!$C$2:$G$2,0))</f>
        <v>1</v>
      </c>
      <c r="Z4" s="8">
        <f>INDEX(Sheet1!$C$3:$G$52,MATCH(About!$B$2,Sheet1!$B$3:$B$52,0),MATCH(DPbES!$A4,Sheet1!$C$2:$G$2,0))</f>
        <v>1</v>
      </c>
      <c r="AA4" s="8">
        <f>INDEX(Sheet1!$C$3:$G$52,MATCH(About!$B$2,Sheet1!$B$3:$B$52,0),MATCH(DPbES!$A4,Sheet1!$C$2:$G$2,0))</f>
        <v>1</v>
      </c>
      <c r="AB4" s="8">
        <f>INDEX(Sheet1!$C$3:$G$52,MATCH(About!$B$2,Sheet1!$B$3:$B$52,0),MATCH(DPbES!$A4,Sheet1!$C$2:$G$2,0))</f>
        <v>1</v>
      </c>
      <c r="AC4" s="8">
        <f>INDEX(Sheet1!$C$3:$G$52,MATCH(About!$B$2,Sheet1!$B$3:$B$52,0),MATCH(DPbES!$A4,Sheet1!$C$2:$G$2,0))</f>
        <v>1</v>
      </c>
      <c r="AD4" s="8">
        <f>INDEX(Sheet1!$C$3:$G$52,MATCH(About!$B$2,Sheet1!$B$3:$B$52,0),MATCH(DPbES!$A4,Sheet1!$C$2:$G$2,0))</f>
        <v>1</v>
      </c>
      <c r="AE4" s="8">
        <f>INDEX(Sheet1!$C$3:$G$52,MATCH(About!$B$2,Sheet1!$B$3:$B$52,0),MATCH(DPbES!$A4,Sheet1!$C$2:$G$2,0))</f>
        <v>1</v>
      </c>
    </row>
    <row r="5" spans="1:35" x14ac:dyDescent="0.7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75">
      <c r="A6" t="s">
        <v>1</v>
      </c>
      <c r="B6" s="8">
        <f>INDEX(Sheet1!$C$3:$G$52,MATCH(About!$B$2,Sheet1!$B$3:$B$52,0),MATCH(DPbES!$A6,Sheet1!$C$2:$G$2,0))</f>
        <v>1</v>
      </c>
      <c r="C6" s="8">
        <f>B6</f>
        <v>1</v>
      </c>
      <c r="D6" s="8">
        <f t="shared" ref="D6:AE6" si="0">C6</f>
        <v>1</v>
      </c>
      <c r="E6" s="8">
        <f t="shared" si="0"/>
        <v>1</v>
      </c>
      <c r="F6" s="8">
        <f t="shared" si="0"/>
        <v>1</v>
      </c>
      <c r="G6" s="8">
        <f t="shared" si="0"/>
        <v>1</v>
      </c>
      <c r="H6" s="8">
        <f t="shared" si="0"/>
        <v>1</v>
      </c>
      <c r="I6" s="8">
        <f t="shared" si="0"/>
        <v>1</v>
      </c>
      <c r="J6" s="8">
        <f t="shared" si="0"/>
        <v>1</v>
      </c>
      <c r="K6" s="8">
        <f t="shared" si="0"/>
        <v>1</v>
      </c>
      <c r="L6" s="8">
        <f t="shared" si="0"/>
        <v>1</v>
      </c>
      <c r="M6" s="8">
        <f t="shared" si="0"/>
        <v>1</v>
      </c>
      <c r="N6" s="8">
        <f t="shared" si="0"/>
        <v>1</v>
      </c>
      <c r="O6" s="8">
        <f t="shared" si="0"/>
        <v>1</v>
      </c>
      <c r="P6" s="8">
        <f t="shared" si="0"/>
        <v>1</v>
      </c>
      <c r="Q6" s="8">
        <f t="shared" si="0"/>
        <v>1</v>
      </c>
      <c r="R6" s="8">
        <f t="shared" si="0"/>
        <v>1</v>
      </c>
      <c r="S6" s="8">
        <f t="shared" si="0"/>
        <v>1</v>
      </c>
      <c r="T6" s="8">
        <f t="shared" si="0"/>
        <v>1</v>
      </c>
      <c r="U6" s="8">
        <f t="shared" si="0"/>
        <v>1</v>
      </c>
      <c r="V6" s="8">
        <f t="shared" si="0"/>
        <v>1</v>
      </c>
      <c r="W6" s="8">
        <f t="shared" si="0"/>
        <v>1</v>
      </c>
      <c r="X6" s="8">
        <f t="shared" si="0"/>
        <v>1</v>
      </c>
      <c r="Y6" s="8">
        <f t="shared" si="0"/>
        <v>1</v>
      </c>
      <c r="Z6" s="8">
        <f t="shared" si="0"/>
        <v>1</v>
      </c>
      <c r="AA6" s="8">
        <f t="shared" si="0"/>
        <v>1</v>
      </c>
      <c r="AB6" s="8">
        <f t="shared" si="0"/>
        <v>1</v>
      </c>
      <c r="AC6" s="8">
        <f t="shared" si="0"/>
        <v>1</v>
      </c>
      <c r="AD6" s="8">
        <f t="shared" si="0"/>
        <v>1</v>
      </c>
      <c r="AE6" s="8">
        <f t="shared" si="0"/>
        <v>1</v>
      </c>
    </row>
    <row r="7" spans="1:35" x14ac:dyDescent="0.7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7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7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7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7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7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75">
      <c r="A13" t="s">
        <v>7</v>
      </c>
      <c r="B13" s="8">
        <f>INDEX(Sheet1!$C$3:$G$52,MATCH(About!$B$2,Sheet1!$B$3:$B$52,0),MATCH(DPbES!$A13,Sheet1!$C$2:$G$2,0))</f>
        <v>1</v>
      </c>
      <c r="C13" s="8">
        <f>INDEX(Sheet1!$C$3:$G$52,MATCH(About!$B$2,Sheet1!$B$3:$B$52,0),MATCH(DPbES!$A13,Sheet1!$C$2:$G$2,0))</f>
        <v>1</v>
      </c>
      <c r="D13" s="8">
        <f>INDEX(Sheet1!$C$3:$G$52,MATCH(About!$B$2,Sheet1!$B$3:$B$52,0),MATCH(DPbES!$A13,Sheet1!$C$2:$G$2,0))</f>
        <v>1</v>
      </c>
      <c r="E13" s="8">
        <f>INDEX(Sheet1!$C$3:$G$52,MATCH(About!$B$2,Sheet1!$B$3:$B$52,0),MATCH(DPbES!$A13,Sheet1!$C$2:$G$2,0))</f>
        <v>1</v>
      </c>
      <c r="F13" s="8">
        <f>INDEX(Sheet1!$C$3:$G$52,MATCH(About!$B$2,Sheet1!$B$3:$B$52,0),MATCH(DPbES!$A13,Sheet1!$C$2:$G$2,0))</f>
        <v>1</v>
      </c>
      <c r="G13" s="8">
        <f>INDEX(Sheet1!$C$3:$G$52,MATCH(About!$B$2,Sheet1!$B$3:$B$52,0),MATCH(DPbES!$A13,Sheet1!$C$2:$G$2,0))</f>
        <v>1</v>
      </c>
      <c r="H13" s="8">
        <f>INDEX(Sheet1!$C$3:$G$52,MATCH(About!$B$2,Sheet1!$B$3:$B$52,0),MATCH(DPbES!$A13,Sheet1!$C$2:$G$2,0))</f>
        <v>1</v>
      </c>
      <c r="I13" s="8">
        <f>INDEX(Sheet1!$C$3:$G$52,MATCH(About!$B$2,Sheet1!$B$3:$B$52,0),MATCH(DPbES!$A13,Sheet1!$C$2:$G$2,0))</f>
        <v>1</v>
      </c>
      <c r="J13" s="8">
        <f>INDEX(Sheet1!$C$3:$G$52,MATCH(About!$B$2,Sheet1!$B$3:$B$52,0),MATCH(DPbES!$A13,Sheet1!$C$2:$G$2,0))</f>
        <v>1</v>
      </c>
      <c r="K13" s="8">
        <f>INDEX(Sheet1!$C$3:$G$52,MATCH(About!$B$2,Sheet1!$B$3:$B$52,0),MATCH(DPbES!$A13,Sheet1!$C$2:$G$2,0))</f>
        <v>1</v>
      </c>
      <c r="L13" s="8">
        <f>INDEX(Sheet1!$C$3:$G$52,MATCH(About!$B$2,Sheet1!$B$3:$B$52,0),MATCH(DPbES!$A13,Sheet1!$C$2:$G$2,0))</f>
        <v>1</v>
      </c>
      <c r="M13" s="8">
        <f>INDEX(Sheet1!$C$3:$G$52,MATCH(About!$B$2,Sheet1!$B$3:$B$52,0),MATCH(DPbES!$A13,Sheet1!$C$2:$G$2,0))</f>
        <v>1</v>
      </c>
      <c r="N13" s="8">
        <f>INDEX(Sheet1!$C$3:$G$52,MATCH(About!$B$2,Sheet1!$B$3:$B$52,0),MATCH(DPbES!$A13,Sheet1!$C$2:$G$2,0))</f>
        <v>1</v>
      </c>
      <c r="O13" s="8">
        <f>INDEX(Sheet1!$C$3:$G$52,MATCH(About!$B$2,Sheet1!$B$3:$B$52,0),MATCH(DPbES!$A13,Sheet1!$C$2:$G$2,0))</f>
        <v>1</v>
      </c>
      <c r="P13" s="8">
        <f>INDEX(Sheet1!$C$3:$G$52,MATCH(About!$B$2,Sheet1!$B$3:$B$52,0),MATCH(DPbES!$A13,Sheet1!$C$2:$G$2,0))</f>
        <v>1</v>
      </c>
      <c r="Q13" s="8">
        <f>INDEX(Sheet1!$C$3:$G$52,MATCH(About!$B$2,Sheet1!$B$3:$B$52,0),MATCH(DPbES!$A13,Sheet1!$C$2:$G$2,0))</f>
        <v>1</v>
      </c>
      <c r="R13" s="8">
        <f>INDEX(Sheet1!$C$3:$G$52,MATCH(About!$B$2,Sheet1!$B$3:$B$52,0),MATCH(DPbES!$A13,Sheet1!$C$2:$G$2,0))</f>
        <v>1</v>
      </c>
      <c r="S13" s="8">
        <f>INDEX(Sheet1!$C$3:$G$52,MATCH(About!$B$2,Sheet1!$B$3:$B$52,0),MATCH(DPbES!$A13,Sheet1!$C$2:$G$2,0))</f>
        <v>1</v>
      </c>
      <c r="T13" s="8">
        <f>INDEX(Sheet1!$C$3:$G$52,MATCH(About!$B$2,Sheet1!$B$3:$B$52,0),MATCH(DPbES!$A13,Sheet1!$C$2:$G$2,0))</f>
        <v>1</v>
      </c>
      <c r="U13" s="8">
        <f>INDEX(Sheet1!$C$3:$G$52,MATCH(About!$B$2,Sheet1!$B$3:$B$52,0),MATCH(DPbES!$A13,Sheet1!$C$2:$G$2,0))</f>
        <v>1</v>
      </c>
      <c r="V13" s="8">
        <f>INDEX(Sheet1!$C$3:$G$52,MATCH(About!$B$2,Sheet1!$B$3:$B$52,0),MATCH(DPbES!$A13,Sheet1!$C$2:$G$2,0))</f>
        <v>1</v>
      </c>
      <c r="W13" s="8">
        <f>INDEX(Sheet1!$C$3:$G$52,MATCH(About!$B$2,Sheet1!$B$3:$B$52,0),MATCH(DPbES!$A13,Sheet1!$C$2:$G$2,0))</f>
        <v>1</v>
      </c>
      <c r="X13" s="8">
        <f>INDEX(Sheet1!$C$3:$G$52,MATCH(About!$B$2,Sheet1!$B$3:$B$52,0),MATCH(DPbES!$A13,Sheet1!$C$2:$G$2,0))</f>
        <v>1</v>
      </c>
      <c r="Y13" s="8">
        <f>INDEX(Sheet1!$C$3:$G$52,MATCH(About!$B$2,Sheet1!$B$3:$B$52,0),MATCH(DPbES!$A13,Sheet1!$C$2:$G$2,0))</f>
        <v>1</v>
      </c>
      <c r="Z13" s="8">
        <f>INDEX(Sheet1!$C$3:$G$52,MATCH(About!$B$2,Sheet1!$B$3:$B$52,0),MATCH(DPbES!$A13,Sheet1!$C$2:$G$2,0))</f>
        <v>1</v>
      </c>
      <c r="AA13" s="8">
        <f>INDEX(Sheet1!$C$3:$G$52,MATCH(About!$B$2,Sheet1!$B$3:$B$52,0),MATCH(DPbES!$A13,Sheet1!$C$2:$G$2,0))</f>
        <v>1</v>
      </c>
      <c r="AB13" s="8">
        <f>INDEX(Sheet1!$C$3:$G$52,MATCH(About!$B$2,Sheet1!$B$3:$B$52,0),MATCH(DPbES!$A13,Sheet1!$C$2:$G$2,0))</f>
        <v>1</v>
      </c>
      <c r="AC13" s="8">
        <f>INDEX(Sheet1!$C$3:$G$52,MATCH(About!$B$2,Sheet1!$B$3:$B$52,0),MATCH(DPbES!$A13,Sheet1!$C$2:$G$2,0))</f>
        <v>1</v>
      </c>
      <c r="AD13" s="8">
        <f>INDEX(Sheet1!$C$3:$G$52,MATCH(About!$B$2,Sheet1!$B$3:$B$52,0),MATCH(DPbES!$A13,Sheet1!$C$2:$G$2,0))</f>
        <v>1</v>
      </c>
      <c r="AE13" s="8">
        <f>INDEX(Sheet1!$C$3:$G$52,MATCH(About!$B$2,Sheet1!$B$3:$B$52,0),MATCH(DPbES!$A13,Sheet1!$C$2:$G$2,0))</f>
        <v>1</v>
      </c>
    </row>
    <row r="14" spans="1:35" x14ac:dyDescent="0.7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7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7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19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20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21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22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7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7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2024-07-04T22:13:39Z</dcterms:modified>
</cp:coreProperties>
</file>