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il/trans/syvbt/"/>
    </mc:Choice>
  </mc:AlternateContent>
  <xr:revisionPtr revIDLastSave="0" documentId="13_ncr:1_{43B1E520-87E7-314F-B521-0BECA7539EE3}"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C5" i="14" l="1"/>
  <c r="D5" i="15"/>
  <c r="D5" i="14"/>
  <c r="E5" i="15"/>
  <c r="E5" i="14"/>
  <c r="F5" i="15"/>
  <c r="F5" i="14"/>
  <c r="G5" i="15"/>
  <c r="G5" i="14"/>
  <c r="H5" i="15"/>
  <c r="H5" i="14"/>
  <c r="B5" i="14"/>
  <c r="B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F2" i="17"/>
  <c r="F2" i="14" s="1"/>
  <c r="G2" i="17"/>
  <c r="G2" i="14" s="1"/>
  <c r="H2" i="17"/>
  <c r="H2" i="14" s="1"/>
  <c r="D2" i="17"/>
  <c r="D2" i="14" s="1"/>
  <c r="F3" i="17"/>
  <c r="F3" i="14" s="1"/>
  <c r="H3" i="17"/>
  <c r="H3" i="14" s="1"/>
  <c r="E2" i="17"/>
  <c r="E2" i="14" s="1"/>
  <c r="G3" i="17"/>
  <c r="G3" i="14" s="1"/>
  <c r="G3" i="18"/>
  <c r="G3" i="15" s="1"/>
  <c r="G2" i="18"/>
  <c r="G2" i="15" s="1"/>
  <c r="F3" i="18"/>
  <c r="F3" i="15" s="1"/>
  <c r="F2" i="18"/>
  <c r="F2" i="15" s="1"/>
  <c r="E3" i="18"/>
  <c r="E3" i="15" s="1"/>
  <c r="E2" i="18"/>
  <c r="E2" i="15" s="1"/>
  <c r="D3" i="18"/>
  <c r="D3" i="15" s="1"/>
  <c r="D2" i="18"/>
  <c r="D2" i="15" s="1"/>
  <c r="C3" i="18"/>
  <c r="C3" i="15" s="1"/>
  <c r="B2" i="18"/>
  <c r="B2" i="15" s="1"/>
  <c r="B3" i="18"/>
  <c r="B3" i="15" s="1"/>
  <c r="C2" i="18"/>
  <c r="C2" i="15" s="1"/>
  <c r="H2" i="18"/>
  <c r="H2" i="15" s="1"/>
  <c r="H3" i="18"/>
  <c r="H3"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<sst xmlns="http://schemas.openxmlformats.org/spreadsheetml/2006/main" count="2345" uniqueCount="1337">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</sst>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1107</v>
      </c>
      <c r="C1" s="73">
        <v>44631</v>
      </c>
      <c r="F1" s="74" t="s">
        <v>1082</v>
      </c>
      <c r="G1" s="74" t="s">
        <v>1082</v>
      </c>
    </row>
    <row r="2" spans="1:7">
      <c r="B2" s="58" t="str">
        <f>LOOKUP(B1,F2:G51,G2:G51)</f>
        <v>IL</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7.6209300233212748E-2</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266816</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IL</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IL</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1443.5473393430821</v>
      </c>
      <c r="C5" s="18">
        <f>'USA Values'!C6*'Rail and Aviation'!$B$2*'Rail and Aviation'!$B$3</f>
        <v>0</v>
      </c>
      <c r="D5" s="18">
        <f>'USA Values'!D6*'Rail and Aviation'!$B$2*'Rail and Aviation'!$B$3</f>
        <v>0</v>
      </c>
      <c r="E5" s="18">
        <f>'USA Values'!E6*'Rail and Aviation'!$B$2*'Rail and Aviation'!$B$3</f>
        <v>475.63146842991478</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1985.4385103710285</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2022-03-14T16:55:51Z</dcterms:modified>
</cp:coreProperties>
</file>