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india\InputData\trans\BHNVFEAL\"/>
    </mc:Choice>
  </mc:AlternateContent>
  <xr:revisionPtr revIDLastSave="0" documentId="13_ncr:1_{6AC09813-D02D-4AF1-9550-FF034E292A1F}" xr6:coauthVersionLast="47" xr6:coauthVersionMax="47" xr10:uidLastSave="{00000000-0000-0000-0000-000000000000}"/>
  <bookViews>
    <workbookView xWindow="-120" yWindow="-120" windowWidth="29040" windowHeight="17640" tabRatio="742" xr2:uid="{00000000-000D-0000-FFFF-FFFF00000000}"/>
  </bookViews>
  <sheets>
    <sheet name="About" sheetId="1" r:id="rId1"/>
    <sheet name="SYFAFE-psgr" sheetId="29" r:id="rId2"/>
    <sheet name="SYFAFE-frgt" sheetId="30" r:id="rId3"/>
    <sheet name="BHNVFEAL-LDVs-psgr" sheetId="2" r:id="rId4"/>
    <sheet name="BHNVFEAL-LDVs-frgt" sheetId="5" r:id="rId5"/>
    <sheet name="BHNVFEAL-HDVs-psgr" sheetId="6" r:id="rId6"/>
    <sheet name="BHNVFEAL-HDVs-frgt" sheetId="7" r:id="rId7"/>
    <sheet name="BHNVFEAL-aircraft-psgr" sheetId="8" r:id="rId8"/>
    <sheet name="BHNVFEAL-aircraft-frgt" sheetId="9" r:id="rId9"/>
    <sheet name="BHNVFEAL-rail-psgr" sheetId="10" r:id="rId10"/>
    <sheet name="BHNVFEAL-rail-frgt" sheetId="11" r:id="rId11"/>
    <sheet name="BHNVFEAL-ships-psgr" sheetId="12" r:id="rId12"/>
    <sheet name="BHNVFEAL-ships-frgt" sheetId="13" r:id="rId13"/>
    <sheet name="BHNVFEAL-motorbikes-psgr" sheetId="14" r:id="rId14"/>
    <sheet name="BHNVFEAL-motorbikes-frgt" sheetId="15" r:id="rId15"/>
  </sheets>
  <externalReferences>
    <externalReference r:id="rId16"/>
    <externalReference r:id="rId17"/>
    <externalReference r:id="rId18"/>
  </externalReferences>
  <definedNames>
    <definedName name="billion">[1]About!$A$109</definedName>
    <definedName name="Eno_TM">'[2]1997  Table 1a Modified'!#REF!</definedName>
    <definedName name="Eno_Tons">'[2]1997  Table 1a Modified'!#REF!</definedName>
    <definedName name="preferences.energyunits">[3]Preferences!$C$3</definedName>
    <definedName name="Sum_T2">'[2]1997  Table 1a Modified'!#REF!</definedName>
    <definedName name="Sum_TTM">'[2]1997  Table 1a Modified'!#REF!</definedName>
    <definedName name="ti_tbl_50">#REF!</definedName>
    <definedName name="ti_tbl_69">#REF!</definedName>
    <definedName name="trillion">[1]About!$A$110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5" l="1"/>
  <c r="E2" i="15" s="1"/>
  <c r="F2" i="15" s="1"/>
  <c r="G2" i="15" s="1"/>
  <c r="H2" i="15" s="1"/>
  <c r="I2" i="15" s="1"/>
  <c r="J2" i="15" s="1"/>
  <c r="K2" i="15" s="1"/>
  <c r="L2" i="15" s="1"/>
  <c r="M2" i="15" s="1"/>
  <c r="N2" i="15" s="1"/>
  <c r="O2" i="15" s="1"/>
  <c r="P2" i="15" s="1"/>
  <c r="Q2" i="15" s="1"/>
  <c r="R2" i="15" s="1"/>
  <c r="S2" i="15" s="1"/>
  <c r="T2" i="15" s="1"/>
  <c r="U2" i="15" s="1"/>
  <c r="V2" i="15" s="1"/>
  <c r="W2" i="15" s="1"/>
  <c r="X2" i="15" s="1"/>
  <c r="Y2" i="15" s="1"/>
  <c r="Z2" i="15" s="1"/>
  <c r="AA2" i="15" s="1"/>
  <c r="AB2" i="15" s="1"/>
  <c r="AC2" i="15" s="1"/>
  <c r="AD2" i="15" s="1"/>
  <c r="AE2" i="15" s="1"/>
  <c r="AF2" i="15" s="1"/>
  <c r="AG2" i="15" s="1"/>
  <c r="AH2" i="15" s="1"/>
  <c r="AI2" i="15" s="1"/>
  <c r="D3" i="15"/>
  <c r="E3" i="15" s="1"/>
  <c r="F3" i="15" s="1"/>
  <c r="G3" i="15" s="1"/>
  <c r="H3" i="15" s="1"/>
  <c r="I3" i="15" s="1"/>
  <c r="J3" i="15" s="1"/>
  <c r="K3" i="15" s="1"/>
  <c r="L3" i="15" s="1"/>
  <c r="M3" i="15" s="1"/>
  <c r="N3" i="15" s="1"/>
  <c r="O3" i="15" s="1"/>
  <c r="P3" i="15" s="1"/>
  <c r="Q3" i="15" s="1"/>
  <c r="R3" i="15" s="1"/>
  <c r="S3" i="15" s="1"/>
  <c r="T3" i="15" s="1"/>
  <c r="U3" i="15" s="1"/>
  <c r="V3" i="15" s="1"/>
  <c r="W3" i="15" s="1"/>
  <c r="X3" i="15" s="1"/>
  <c r="Y3" i="15" s="1"/>
  <c r="Z3" i="15" s="1"/>
  <c r="AA3" i="15" s="1"/>
  <c r="AB3" i="15" s="1"/>
  <c r="AC3" i="15" s="1"/>
  <c r="AD3" i="15" s="1"/>
  <c r="AE3" i="15" s="1"/>
  <c r="AF3" i="15" s="1"/>
  <c r="AG3" i="15" s="1"/>
  <c r="AH3" i="15" s="1"/>
  <c r="AI3" i="15" s="1"/>
  <c r="D4" i="15"/>
  <c r="E4" i="15" s="1"/>
  <c r="F4" i="15" s="1"/>
  <c r="G4" i="15" s="1"/>
  <c r="H4" i="15" s="1"/>
  <c r="I4" i="15" s="1"/>
  <c r="J4" i="15" s="1"/>
  <c r="K4" i="15" s="1"/>
  <c r="L4" i="15" s="1"/>
  <c r="M4" i="15" s="1"/>
  <c r="N4" i="15" s="1"/>
  <c r="O4" i="15" s="1"/>
  <c r="P4" i="15" s="1"/>
  <c r="Q4" i="15" s="1"/>
  <c r="R4" i="15" s="1"/>
  <c r="S4" i="15" s="1"/>
  <c r="T4" i="15" s="1"/>
  <c r="U4" i="15" s="1"/>
  <c r="V4" i="15" s="1"/>
  <c r="W4" i="15" s="1"/>
  <c r="X4" i="15" s="1"/>
  <c r="Y4" i="15" s="1"/>
  <c r="Z4" i="15" s="1"/>
  <c r="AA4" i="15" s="1"/>
  <c r="AB4" i="15" s="1"/>
  <c r="AC4" i="15" s="1"/>
  <c r="AD4" i="15" s="1"/>
  <c r="AE4" i="15" s="1"/>
  <c r="AF4" i="15" s="1"/>
  <c r="AG4" i="15" s="1"/>
  <c r="AH4" i="15" s="1"/>
  <c r="AI4" i="15" s="1"/>
  <c r="D5" i="15"/>
  <c r="E5" i="15" s="1"/>
  <c r="F5" i="15" s="1"/>
  <c r="G5" i="15" s="1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W5" i="15" s="1"/>
  <c r="X5" i="15" s="1"/>
  <c r="Y5" i="15" s="1"/>
  <c r="Z5" i="15" s="1"/>
  <c r="AA5" i="15" s="1"/>
  <c r="AB5" i="15" s="1"/>
  <c r="AC5" i="15" s="1"/>
  <c r="AD5" i="15" s="1"/>
  <c r="AE5" i="15" s="1"/>
  <c r="AF5" i="15" s="1"/>
  <c r="AG5" i="15" s="1"/>
  <c r="AH5" i="15" s="1"/>
  <c r="AI5" i="15" s="1"/>
  <c r="D6" i="15"/>
  <c r="E6" i="15" s="1"/>
  <c r="F6" i="15" s="1"/>
  <c r="G6" i="15" s="1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X6" i="15" s="1"/>
  <c r="Y6" i="15" s="1"/>
  <c r="Z6" i="15" s="1"/>
  <c r="AA6" i="15" s="1"/>
  <c r="AB6" i="15" s="1"/>
  <c r="AC6" i="15" s="1"/>
  <c r="AD6" i="15" s="1"/>
  <c r="AE6" i="15" s="1"/>
  <c r="AF6" i="15" s="1"/>
  <c r="AG6" i="15" s="1"/>
  <c r="AH6" i="15" s="1"/>
  <c r="AI6" i="15" s="1"/>
  <c r="D7" i="15"/>
  <c r="E7" i="15" s="1"/>
  <c r="F7" i="15" s="1"/>
  <c r="G7" i="15" s="1"/>
  <c r="H7" i="15" s="1"/>
  <c r="I7" i="15" s="1"/>
  <c r="J7" i="15" s="1"/>
  <c r="K7" i="15" s="1"/>
  <c r="L7" i="15" s="1"/>
  <c r="M7" i="15" s="1"/>
  <c r="N7" i="15" s="1"/>
  <c r="O7" i="15" s="1"/>
  <c r="P7" i="15" s="1"/>
  <c r="Q7" i="15" s="1"/>
  <c r="R7" i="15" s="1"/>
  <c r="S7" i="15" s="1"/>
  <c r="T7" i="15" s="1"/>
  <c r="U7" i="15" s="1"/>
  <c r="V7" i="15" s="1"/>
  <c r="W7" i="15" s="1"/>
  <c r="X7" i="15" s="1"/>
  <c r="Y7" i="15" s="1"/>
  <c r="Z7" i="15" s="1"/>
  <c r="AA7" i="15" s="1"/>
  <c r="AB7" i="15" s="1"/>
  <c r="AC7" i="15" s="1"/>
  <c r="AD7" i="15" s="1"/>
  <c r="AE7" i="15" s="1"/>
  <c r="AF7" i="15" s="1"/>
  <c r="AG7" i="15" s="1"/>
  <c r="AH7" i="15" s="1"/>
  <c r="AI7" i="15" s="1"/>
  <c r="D8" i="15"/>
  <c r="E8" i="15" s="1"/>
  <c r="F8" i="15" s="1"/>
  <c r="G8" i="15" s="1"/>
  <c r="H8" i="15" s="1"/>
  <c r="I8" i="15" s="1"/>
  <c r="J8" i="15" s="1"/>
  <c r="K8" i="15" s="1"/>
  <c r="L8" i="15" s="1"/>
  <c r="M8" i="15" s="1"/>
  <c r="N8" i="15" s="1"/>
  <c r="O8" i="15" s="1"/>
  <c r="P8" i="15" s="1"/>
  <c r="Q8" i="15" s="1"/>
  <c r="R8" i="15" s="1"/>
  <c r="S8" i="15" s="1"/>
  <c r="T8" i="15" s="1"/>
  <c r="U8" i="15" s="1"/>
  <c r="V8" i="15" s="1"/>
  <c r="W8" i="15" s="1"/>
  <c r="X8" i="15" s="1"/>
  <c r="Y8" i="15" s="1"/>
  <c r="Z8" i="15" s="1"/>
  <c r="AA8" i="15" s="1"/>
  <c r="AB8" i="15" s="1"/>
  <c r="AC8" i="15" s="1"/>
  <c r="AD8" i="15" s="1"/>
  <c r="AE8" i="15" s="1"/>
  <c r="AF8" i="15" s="1"/>
  <c r="AG8" i="15" s="1"/>
  <c r="AH8" i="15" s="1"/>
  <c r="AI8" i="15" s="1"/>
  <c r="C3" i="15"/>
  <c r="C4" i="15"/>
  <c r="C5" i="15"/>
  <c r="C6" i="15"/>
  <c r="C7" i="15"/>
  <c r="C8" i="15"/>
  <c r="C2" i="15"/>
  <c r="B2" i="15" a="1"/>
  <c r="B2" i="15" s="1"/>
  <c r="B8" i="15"/>
  <c r="D2" i="14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AI2" i="14" s="1"/>
  <c r="D3" i="14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D4" i="14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AI4" i="14" s="1"/>
  <c r="D5" i="14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AG5" i="14" s="1"/>
  <c r="AH5" i="14" s="1"/>
  <c r="AI5" i="14" s="1"/>
  <c r="D6" i="14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AG6" i="14" s="1"/>
  <c r="AH6" i="14" s="1"/>
  <c r="AI6" i="14" s="1"/>
  <c r="D7" i="14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AG7" i="14" s="1"/>
  <c r="AH7" i="14" s="1"/>
  <c r="AI7" i="14" s="1"/>
  <c r="D8" i="14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AG8" i="14" s="1"/>
  <c r="AH8" i="14" s="1"/>
  <c r="AI8" i="14" s="1"/>
  <c r="C3" i="14"/>
  <c r="C4" i="14"/>
  <c r="C5" i="14"/>
  <c r="C6" i="14"/>
  <c r="C7" i="14"/>
  <c r="C8" i="14"/>
  <c r="C2" i="14"/>
  <c r="B2" i="14" a="1"/>
  <c r="B2" i="14" s="1"/>
  <c r="D2" i="13"/>
  <c r="E2" i="13" s="1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D3" i="13"/>
  <c r="E3" i="13" s="1"/>
  <c r="F3" i="13" s="1"/>
  <c r="G3" i="13" s="1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AI3" i="13" s="1"/>
  <c r="D4" i="13"/>
  <c r="E4" i="13" s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AI4" i="13" s="1"/>
  <c r="D5" i="13"/>
  <c r="E5" i="13" s="1"/>
  <c r="F5" i="13" s="1"/>
  <c r="G5" i="13" s="1"/>
  <c r="H5" i="13" s="1"/>
  <c r="I5" i="13" s="1"/>
  <c r="J5" i="13" s="1"/>
  <c r="K5" i="13" s="1"/>
  <c r="L5" i="13" s="1"/>
  <c r="M5" i="13" s="1"/>
  <c r="N5" i="13" s="1"/>
  <c r="O5" i="13" s="1"/>
  <c r="P5" i="13" s="1"/>
  <c r="Q5" i="13" s="1"/>
  <c r="R5" i="13" s="1"/>
  <c r="S5" i="13" s="1"/>
  <c r="T5" i="13" s="1"/>
  <c r="U5" i="13" s="1"/>
  <c r="V5" i="13" s="1"/>
  <c r="W5" i="13" s="1"/>
  <c r="X5" i="13" s="1"/>
  <c r="Y5" i="13" s="1"/>
  <c r="Z5" i="13" s="1"/>
  <c r="AA5" i="13" s="1"/>
  <c r="AB5" i="13" s="1"/>
  <c r="AC5" i="13" s="1"/>
  <c r="AD5" i="13" s="1"/>
  <c r="AE5" i="13" s="1"/>
  <c r="AF5" i="13" s="1"/>
  <c r="AG5" i="13" s="1"/>
  <c r="AH5" i="13" s="1"/>
  <c r="AI5" i="13" s="1"/>
  <c r="D6" i="13"/>
  <c r="E6" i="13" s="1"/>
  <c r="F6" i="13" s="1"/>
  <c r="G6" i="13" s="1"/>
  <c r="H6" i="13" s="1"/>
  <c r="I6" i="13" s="1"/>
  <c r="J6" i="13" s="1"/>
  <c r="K6" i="13" s="1"/>
  <c r="L6" i="13" s="1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AA6" i="13" s="1"/>
  <c r="AB6" i="13" s="1"/>
  <c r="AC6" i="13" s="1"/>
  <c r="AD6" i="13" s="1"/>
  <c r="AE6" i="13" s="1"/>
  <c r="AF6" i="13" s="1"/>
  <c r="AG6" i="13" s="1"/>
  <c r="AH6" i="13" s="1"/>
  <c r="AI6" i="13" s="1"/>
  <c r="D7" i="13"/>
  <c r="E7" i="13" s="1"/>
  <c r="F7" i="13" s="1"/>
  <c r="G7" i="13" s="1"/>
  <c r="H7" i="13" s="1"/>
  <c r="I7" i="13" s="1"/>
  <c r="J7" i="13" s="1"/>
  <c r="K7" i="13" s="1"/>
  <c r="L7" i="13" s="1"/>
  <c r="M7" i="13" s="1"/>
  <c r="N7" i="13" s="1"/>
  <c r="O7" i="13" s="1"/>
  <c r="P7" i="13" s="1"/>
  <c r="Q7" i="13" s="1"/>
  <c r="R7" i="13" s="1"/>
  <c r="S7" i="13" s="1"/>
  <c r="T7" i="13" s="1"/>
  <c r="U7" i="13" s="1"/>
  <c r="V7" i="13" s="1"/>
  <c r="W7" i="13" s="1"/>
  <c r="X7" i="13" s="1"/>
  <c r="Y7" i="13" s="1"/>
  <c r="Z7" i="13" s="1"/>
  <c r="AA7" i="13" s="1"/>
  <c r="AB7" i="13" s="1"/>
  <c r="AC7" i="13" s="1"/>
  <c r="AD7" i="13" s="1"/>
  <c r="AE7" i="13" s="1"/>
  <c r="AF7" i="13" s="1"/>
  <c r="AG7" i="13" s="1"/>
  <c r="AH7" i="13" s="1"/>
  <c r="AI7" i="13" s="1"/>
  <c r="D8" i="13"/>
  <c r="E8" i="13" s="1"/>
  <c r="F8" i="13" s="1"/>
  <c r="G8" i="13" s="1"/>
  <c r="H8" i="13" s="1"/>
  <c r="I8" i="13" s="1"/>
  <c r="J8" i="13" s="1"/>
  <c r="K8" i="13" s="1"/>
  <c r="L8" i="13" s="1"/>
  <c r="M8" i="13" s="1"/>
  <c r="N8" i="13" s="1"/>
  <c r="O8" i="13" s="1"/>
  <c r="P8" i="13" s="1"/>
  <c r="Q8" i="13" s="1"/>
  <c r="R8" i="13" s="1"/>
  <c r="S8" i="13" s="1"/>
  <c r="T8" i="13" s="1"/>
  <c r="U8" i="13" s="1"/>
  <c r="V8" i="13" s="1"/>
  <c r="W8" i="13" s="1"/>
  <c r="X8" i="13" s="1"/>
  <c r="Y8" i="13" s="1"/>
  <c r="Z8" i="13" s="1"/>
  <c r="AA8" i="13" s="1"/>
  <c r="AB8" i="13" s="1"/>
  <c r="AC8" i="13" s="1"/>
  <c r="AD8" i="13" s="1"/>
  <c r="AE8" i="13" s="1"/>
  <c r="AF8" i="13" s="1"/>
  <c r="AG8" i="13" s="1"/>
  <c r="AH8" i="13" s="1"/>
  <c r="AI8" i="13" s="1"/>
  <c r="C3" i="13"/>
  <c r="C4" i="13"/>
  <c r="C5" i="13"/>
  <c r="C6" i="13"/>
  <c r="C7" i="13"/>
  <c r="C8" i="13"/>
  <c r="C2" i="13"/>
  <c r="B2" i="13" a="1"/>
  <c r="B2" i="13" s="1"/>
  <c r="D2" i="12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AG2" i="12" s="1"/>
  <c r="AH2" i="12" s="1"/>
  <c r="AI2" i="12" s="1"/>
  <c r="D3" i="12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D4" i="12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AH4" i="12" s="1"/>
  <c r="AI4" i="12" s="1"/>
  <c r="D5" i="12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AG5" i="12" s="1"/>
  <c r="AH5" i="12" s="1"/>
  <c r="AI5" i="12" s="1"/>
  <c r="D6" i="12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AG6" i="12" s="1"/>
  <c r="AH6" i="12" s="1"/>
  <c r="AI6" i="12" s="1"/>
  <c r="D7" i="12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AG7" i="12" s="1"/>
  <c r="AH7" i="12" s="1"/>
  <c r="AI7" i="12" s="1"/>
  <c r="D8" i="12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AG8" i="12" s="1"/>
  <c r="AH8" i="12" s="1"/>
  <c r="AI8" i="12" s="1"/>
  <c r="C3" i="12"/>
  <c r="C4" i="12"/>
  <c r="C5" i="12"/>
  <c r="C6" i="12"/>
  <c r="C7" i="12"/>
  <c r="C8" i="12"/>
  <c r="C2" i="12"/>
  <c r="B2" i="12" a="1"/>
  <c r="B2" i="12" s="1"/>
  <c r="D2" i="11"/>
  <c r="E2" i="11" s="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AH2" i="11" s="1"/>
  <c r="AI2" i="11" s="1"/>
  <c r="D3" i="11"/>
  <c r="E3" i="11" s="1"/>
  <c r="F3" i="11" s="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H3" i="11" s="1"/>
  <c r="AI3" i="11" s="1"/>
  <c r="D4" i="1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D5" i="11"/>
  <c r="E5" i="11" s="1"/>
  <c r="F5" i="11" s="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H5" i="11" s="1"/>
  <c r="AI5" i="11" s="1"/>
  <c r="D6" i="11"/>
  <c r="E6" i="11" s="1"/>
  <c r="F6" i="11" s="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AH6" i="11" s="1"/>
  <c r="AI6" i="11" s="1"/>
  <c r="D7" i="11"/>
  <c r="E7" i="11" s="1"/>
  <c r="F7" i="11" s="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AG7" i="11" s="1"/>
  <c r="AH7" i="11" s="1"/>
  <c r="AI7" i="11" s="1"/>
  <c r="D8" i="11"/>
  <c r="E8" i="11" s="1"/>
  <c r="F8" i="11" s="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T8" i="11" s="1"/>
  <c r="U8" i="11" s="1"/>
  <c r="V8" i="11" s="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AG8" i="11" s="1"/>
  <c r="AH8" i="11" s="1"/>
  <c r="AI8" i="11" s="1"/>
  <c r="C3" i="11"/>
  <c r="C4" i="11"/>
  <c r="C5" i="11"/>
  <c r="C6" i="11"/>
  <c r="C7" i="11"/>
  <c r="C8" i="11"/>
  <c r="C2" i="11"/>
  <c r="B2" i="11" a="1"/>
  <c r="B2" i="11" s="1"/>
  <c r="B8" i="11"/>
  <c r="D2" i="10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AH2" i="10" s="1"/>
  <c r="AI2" i="10" s="1"/>
  <c r="D3" i="10"/>
  <c r="E3" i="10" s="1"/>
  <c r="F3" i="10" s="1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AG3" i="10" s="1"/>
  <c r="AH3" i="10" s="1"/>
  <c r="AI3" i="10" s="1"/>
  <c r="D4" i="10"/>
  <c r="E4" i="10" s="1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AH4" i="10" s="1"/>
  <c r="AI4" i="10" s="1"/>
  <c r="D5" i="10"/>
  <c r="E5" i="10" s="1"/>
  <c r="F5" i="10" s="1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R5" i="10" s="1"/>
  <c r="S5" i="10" s="1"/>
  <c r="T5" i="10" s="1"/>
  <c r="U5" i="10" s="1"/>
  <c r="V5" i="10" s="1"/>
  <c r="W5" i="10" s="1"/>
  <c r="X5" i="10" s="1"/>
  <c r="Y5" i="10" s="1"/>
  <c r="Z5" i="10" s="1"/>
  <c r="AA5" i="10" s="1"/>
  <c r="AB5" i="10" s="1"/>
  <c r="AC5" i="10" s="1"/>
  <c r="AD5" i="10" s="1"/>
  <c r="AE5" i="10" s="1"/>
  <c r="AF5" i="10" s="1"/>
  <c r="AG5" i="10" s="1"/>
  <c r="AH5" i="10" s="1"/>
  <c r="AI5" i="10" s="1"/>
  <c r="D6" i="10"/>
  <c r="E6" i="10" s="1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AG6" i="10" s="1"/>
  <c r="AH6" i="10" s="1"/>
  <c r="AI6" i="10" s="1"/>
  <c r="D7" i="10"/>
  <c r="E7" i="10" s="1"/>
  <c r="F7" i="10" s="1"/>
  <c r="G7" i="10" s="1"/>
  <c r="H7" i="10" s="1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AA7" i="10" s="1"/>
  <c r="AB7" i="10" s="1"/>
  <c r="AC7" i="10" s="1"/>
  <c r="AD7" i="10" s="1"/>
  <c r="AE7" i="10" s="1"/>
  <c r="AF7" i="10" s="1"/>
  <c r="AG7" i="10" s="1"/>
  <c r="AH7" i="10" s="1"/>
  <c r="AI7" i="10" s="1"/>
  <c r="D8" i="10"/>
  <c r="E8" i="10" s="1"/>
  <c r="F8" i="10" s="1"/>
  <c r="G8" i="10" s="1"/>
  <c r="H8" i="10" s="1"/>
  <c r="I8" i="10" s="1"/>
  <c r="J8" i="10" s="1"/>
  <c r="K8" i="10" s="1"/>
  <c r="L8" i="10" s="1"/>
  <c r="M8" i="10" s="1"/>
  <c r="N8" i="10" s="1"/>
  <c r="O8" i="10" s="1"/>
  <c r="P8" i="10" s="1"/>
  <c r="Q8" i="10" s="1"/>
  <c r="R8" i="10" s="1"/>
  <c r="S8" i="10" s="1"/>
  <c r="T8" i="10" s="1"/>
  <c r="U8" i="10" s="1"/>
  <c r="V8" i="10" s="1"/>
  <c r="W8" i="10" s="1"/>
  <c r="X8" i="10" s="1"/>
  <c r="Y8" i="10" s="1"/>
  <c r="Z8" i="10" s="1"/>
  <c r="AA8" i="10" s="1"/>
  <c r="AB8" i="10" s="1"/>
  <c r="AC8" i="10" s="1"/>
  <c r="AD8" i="10" s="1"/>
  <c r="AE8" i="10" s="1"/>
  <c r="AF8" i="10" s="1"/>
  <c r="AG8" i="10" s="1"/>
  <c r="AH8" i="10" s="1"/>
  <c r="AI8" i="10" s="1"/>
  <c r="C3" i="10"/>
  <c r="C4" i="10"/>
  <c r="C5" i="10"/>
  <c r="C6" i="10"/>
  <c r="C7" i="10"/>
  <c r="C8" i="10"/>
  <c r="C2" i="10"/>
  <c r="B2" i="10" a="1"/>
  <c r="B2" i="10" s="1"/>
  <c r="D5" i="9"/>
  <c r="E5" i="9" s="1"/>
  <c r="F5" i="9" s="1"/>
  <c r="G5" i="9" s="1"/>
  <c r="H5" i="9" s="1"/>
  <c r="I5" i="9" s="1"/>
  <c r="J5" i="9" s="1"/>
  <c r="K5" i="9" s="1"/>
  <c r="L5" i="9" s="1"/>
  <c r="M5" i="9" s="1"/>
  <c r="N5" i="9" s="1"/>
  <c r="O5" i="9" s="1"/>
  <c r="P5" i="9" s="1"/>
  <c r="Q5" i="9" s="1"/>
  <c r="R5" i="9" s="1"/>
  <c r="S5" i="9" s="1"/>
  <c r="T5" i="9" s="1"/>
  <c r="U5" i="9" s="1"/>
  <c r="V5" i="9" s="1"/>
  <c r="W5" i="9" s="1"/>
  <c r="X5" i="9" s="1"/>
  <c r="Y5" i="9" s="1"/>
  <c r="Z5" i="9" s="1"/>
  <c r="AA5" i="9" s="1"/>
  <c r="AB5" i="9" s="1"/>
  <c r="AC5" i="9" s="1"/>
  <c r="AD5" i="9" s="1"/>
  <c r="AE5" i="9" s="1"/>
  <c r="AF5" i="9" s="1"/>
  <c r="AG5" i="9" s="1"/>
  <c r="AH5" i="9" s="1"/>
  <c r="AI5" i="9" s="1"/>
  <c r="D6" i="9"/>
  <c r="E6" i="9" s="1"/>
  <c r="F6" i="9" s="1"/>
  <c r="G6" i="9" s="1"/>
  <c r="H6" i="9" s="1"/>
  <c r="I6" i="9" s="1"/>
  <c r="J6" i="9" s="1"/>
  <c r="K6" i="9" s="1"/>
  <c r="L6" i="9" s="1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Z6" i="9" s="1"/>
  <c r="AA6" i="9" s="1"/>
  <c r="AB6" i="9" s="1"/>
  <c r="AC6" i="9" s="1"/>
  <c r="AD6" i="9" s="1"/>
  <c r="AE6" i="9" s="1"/>
  <c r="AF6" i="9" s="1"/>
  <c r="AG6" i="9" s="1"/>
  <c r="AH6" i="9" s="1"/>
  <c r="AI6" i="9" s="1"/>
  <c r="D7" i="9"/>
  <c r="E7" i="9" s="1"/>
  <c r="F7" i="9" s="1"/>
  <c r="G7" i="9" s="1"/>
  <c r="H7" i="9" s="1"/>
  <c r="I7" i="9" s="1"/>
  <c r="J7" i="9" s="1"/>
  <c r="K7" i="9" s="1"/>
  <c r="L7" i="9" s="1"/>
  <c r="M7" i="9" s="1"/>
  <c r="N7" i="9" s="1"/>
  <c r="O7" i="9" s="1"/>
  <c r="P7" i="9" s="1"/>
  <c r="Q7" i="9" s="1"/>
  <c r="R7" i="9" s="1"/>
  <c r="S7" i="9" s="1"/>
  <c r="T7" i="9" s="1"/>
  <c r="U7" i="9" s="1"/>
  <c r="V7" i="9" s="1"/>
  <c r="W7" i="9" s="1"/>
  <c r="X7" i="9" s="1"/>
  <c r="Y7" i="9" s="1"/>
  <c r="Z7" i="9" s="1"/>
  <c r="AA7" i="9" s="1"/>
  <c r="AB7" i="9" s="1"/>
  <c r="AC7" i="9" s="1"/>
  <c r="AD7" i="9" s="1"/>
  <c r="AE7" i="9" s="1"/>
  <c r="AF7" i="9" s="1"/>
  <c r="AG7" i="9" s="1"/>
  <c r="AH7" i="9" s="1"/>
  <c r="AI7" i="9" s="1"/>
  <c r="D8" i="9"/>
  <c r="E8" i="9" s="1"/>
  <c r="F8" i="9" s="1"/>
  <c r="G8" i="9" s="1"/>
  <c r="H8" i="9" s="1"/>
  <c r="I8" i="9" s="1"/>
  <c r="J8" i="9" s="1"/>
  <c r="K8" i="9" s="1"/>
  <c r="L8" i="9" s="1"/>
  <c r="M8" i="9" s="1"/>
  <c r="N8" i="9" s="1"/>
  <c r="O8" i="9" s="1"/>
  <c r="P8" i="9" s="1"/>
  <c r="Q8" i="9" s="1"/>
  <c r="R8" i="9" s="1"/>
  <c r="S8" i="9" s="1"/>
  <c r="T8" i="9" s="1"/>
  <c r="U8" i="9" s="1"/>
  <c r="V8" i="9" s="1"/>
  <c r="W8" i="9" s="1"/>
  <c r="X8" i="9" s="1"/>
  <c r="Y8" i="9" s="1"/>
  <c r="Z8" i="9" s="1"/>
  <c r="AA8" i="9" s="1"/>
  <c r="AB8" i="9" s="1"/>
  <c r="AC8" i="9" s="1"/>
  <c r="AD8" i="9" s="1"/>
  <c r="AE8" i="9" s="1"/>
  <c r="AF8" i="9" s="1"/>
  <c r="AG8" i="9" s="1"/>
  <c r="AH8" i="9" s="1"/>
  <c r="AI8" i="9" s="1"/>
  <c r="C6" i="9"/>
  <c r="C7" i="9"/>
  <c r="C8" i="9"/>
  <c r="C5" i="9"/>
  <c r="B2" i="9" a="1"/>
  <c r="B2" i="9" s="1"/>
  <c r="B7" i="9"/>
  <c r="B8" i="9"/>
  <c r="D5" i="8"/>
  <c r="E5" i="8" s="1"/>
  <c r="F5" i="8" s="1"/>
  <c r="G5" i="8" s="1"/>
  <c r="H5" i="8" s="1"/>
  <c r="I5" i="8" s="1"/>
  <c r="J5" i="8" s="1"/>
  <c r="K5" i="8" s="1"/>
  <c r="L5" i="8" s="1"/>
  <c r="M5" i="8" s="1"/>
  <c r="N5" i="8" s="1"/>
  <c r="O5" i="8" s="1"/>
  <c r="P5" i="8" s="1"/>
  <c r="Q5" i="8" s="1"/>
  <c r="R5" i="8" s="1"/>
  <c r="S5" i="8" s="1"/>
  <c r="T5" i="8" s="1"/>
  <c r="U5" i="8" s="1"/>
  <c r="V5" i="8" s="1"/>
  <c r="W5" i="8" s="1"/>
  <c r="X5" i="8" s="1"/>
  <c r="Y5" i="8" s="1"/>
  <c r="Z5" i="8" s="1"/>
  <c r="AA5" i="8" s="1"/>
  <c r="AB5" i="8" s="1"/>
  <c r="AC5" i="8" s="1"/>
  <c r="AD5" i="8" s="1"/>
  <c r="AE5" i="8" s="1"/>
  <c r="AF5" i="8" s="1"/>
  <c r="AG5" i="8" s="1"/>
  <c r="AH5" i="8" s="1"/>
  <c r="AI5" i="8" s="1"/>
  <c r="C5" i="8"/>
  <c r="B2" i="8" a="1"/>
  <c r="B2" i="8" s="1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D3" i="7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AG3" i="7" s="1"/>
  <c r="AH3" i="7" s="1"/>
  <c r="AI3" i="7" s="1"/>
  <c r="D4" i="7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AI4" i="7" s="1"/>
  <c r="D5" i="7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AG5" i="7" s="1"/>
  <c r="AH5" i="7" s="1"/>
  <c r="AI5" i="7" s="1"/>
  <c r="D6" i="7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AG6" i="7" s="1"/>
  <c r="AH6" i="7" s="1"/>
  <c r="AI6" i="7" s="1"/>
  <c r="D7" i="7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AG7" i="7" s="1"/>
  <c r="AH7" i="7" s="1"/>
  <c r="AI7" i="7" s="1"/>
  <c r="D8" i="7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AG8" i="7" s="1"/>
  <c r="AH8" i="7" s="1"/>
  <c r="AI8" i="7" s="1"/>
  <c r="C3" i="7"/>
  <c r="C4" i="7"/>
  <c r="C5" i="7"/>
  <c r="C6" i="7"/>
  <c r="C7" i="7"/>
  <c r="C8" i="7"/>
  <c r="C2" i="7"/>
  <c r="B2" i="7" a="1"/>
  <c r="B2" i="7" s="1"/>
  <c r="B2" i="6" a="1"/>
  <c r="B2" i="6" s="1"/>
  <c r="C2" i="6" s="1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AI2" i="6" s="1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D3" i="5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AG3" i="5" s="1"/>
  <c r="AH3" i="5" s="1"/>
  <c r="AI3" i="5" s="1"/>
  <c r="D4" i="5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G4" i="5" s="1"/>
  <c r="AH4" i="5" s="1"/>
  <c r="AI4" i="5" s="1"/>
  <c r="D5" i="5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AG5" i="5" s="1"/>
  <c r="AH5" i="5" s="1"/>
  <c r="AI5" i="5" s="1"/>
  <c r="D6" i="5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AG6" i="5" s="1"/>
  <c r="AH6" i="5" s="1"/>
  <c r="AI6" i="5" s="1"/>
  <c r="D7" i="5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AG7" i="5" s="1"/>
  <c r="AH7" i="5" s="1"/>
  <c r="AI7" i="5" s="1"/>
  <c r="D8" i="5"/>
  <c r="E8" i="5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AG8" i="5" s="1"/>
  <c r="AH8" i="5" s="1"/>
  <c r="AI8" i="5" s="1"/>
  <c r="C3" i="5"/>
  <c r="C4" i="5"/>
  <c r="C5" i="5"/>
  <c r="C6" i="5"/>
  <c r="C7" i="5"/>
  <c r="C8" i="5"/>
  <c r="C2" i="5"/>
  <c r="B2" i="5" a="1"/>
  <c r="B2" i="5" s="1"/>
  <c r="B2" i="2" a="1"/>
  <c r="B2" i="2" s="1"/>
  <c r="B8" i="2"/>
  <c r="B7" i="15" l="1"/>
  <c r="B6" i="15"/>
  <c r="B5" i="15"/>
  <c r="B4" i="15"/>
  <c r="B3" i="15"/>
  <c r="B8" i="14"/>
  <c r="B7" i="14"/>
  <c r="B6" i="14"/>
  <c r="B5" i="14"/>
  <c r="B4" i="14"/>
  <c r="B3" i="14"/>
  <c r="B8" i="13"/>
  <c r="B7" i="13"/>
  <c r="B6" i="13"/>
  <c r="B5" i="13"/>
  <c r="B4" i="13"/>
  <c r="B3" i="13"/>
  <c r="B8" i="12"/>
  <c r="B7" i="12"/>
  <c r="B6" i="12"/>
  <c r="B5" i="12"/>
  <c r="B4" i="12"/>
  <c r="B3" i="12"/>
  <c r="B7" i="11"/>
  <c r="B6" i="11"/>
  <c r="B5" i="11"/>
  <c r="B4" i="11"/>
  <c r="B3" i="11"/>
  <c r="B8" i="10"/>
  <c r="B7" i="10"/>
  <c r="B6" i="10"/>
  <c r="B5" i="10"/>
  <c r="B4" i="10"/>
  <c r="B3" i="10"/>
  <c r="B6" i="9"/>
  <c r="B5" i="9"/>
  <c r="B4" i="9"/>
  <c r="B3" i="9"/>
  <c r="B8" i="8"/>
  <c r="B7" i="8"/>
  <c r="B6" i="8"/>
  <c r="B5" i="8"/>
  <c r="B4" i="8"/>
  <c r="B3" i="8"/>
  <c r="B8" i="7"/>
  <c r="B7" i="7"/>
  <c r="B6" i="7"/>
  <c r="B5" i="7"/>
  <c r="B4" i="7"/>
  <c r="B3" i="7"/>
  <c r="B8" i="6"/>
  <c r="C8" i="6" s="1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AG8" i="6" s="1"/>
  <c r="AH8" i="6" s="1"/>
  <c r="AI8" i="6" s="1"/>
  <c r="B7" i="6"/>
  <c r="C7" i="6" s="1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AG7" i="6" s="1"/>
  <c r="AH7" i="6" s="1"/>
  <c r="AI7" i="6" s="1"/>
  <c r="B6" i="6"/>
  <c r="C6" i="6" s="1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AI6" i="6" s="1"/>
  <c r="B5" i="6"/>
  <c r="C5" i="6" s="1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AG5" i="6" s="1"/>
  <c r="AH5" i="6" s="1"/>
  <c r="AI5" i="6" s="1"/>
  <c r="B4" i="6"/>
  <c r="C4" i="6" s="1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AI4" i="6" s="1"/>
  <c r="B3" i="6"/>
  <c r="C3" i="6" s="1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AG3" i="6" s="1"/>
  <c r="AH3" i="6" s="1"/>
  <c r="AI3" i="6" s="1"/>
  <c r="B8" i="5"/>
  <c r="B7" i="5"/>
  <c r="B6" i="5"/>
  <c r="B5" i="5"/>
  <c r="B4" i="5"/>
  <c r="B3" i="5"/>
  <c r="B7" i="2"/>
  <c r="B6" i="2"/>
  <c r="B5" i="2"/>
  <c r="B4" i="2"/>
  <c r="B3" i="2"/>
  <c r="C4" i="2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C6" i="2" l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C7" i="2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C5" i="2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C2" i="2" l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</calcChain>
</file>

<file path=xl/sharedStrings.xml><?xml version="1.0" encoding="utf-8"?>
<sst xmlns="http://schemas.openxmlformats.org/spreadsheetml/2006/main" count="130" uniqueCount="22">
  <si>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</si>
  <si>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</si>
  <si>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</si>
  <si>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</si>
  <si>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</si>
  <si>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</si>
  <si>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</si>
  <si>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</si>
  <si>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</si>
  <si>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BHNVFEAL BAU Historical New Vehicle Fuel Economy After Lifetime</t>
  </si>
  <si>
    <t>LDVs</t>
  </si>
  <si>
    <t>rail</t>
  </si>
  <si>
    <t>ships</t>
  </si>
  <si>
    <t>motorbikes</t>
  </si>
  <si>
    <t>BAU New Vehicle Fuel Economy</t>
  </si>
  <si>
    <t>For sources and calculations, see the variable BNVFE.</t>
  </si>
  <si>
    <t>Fuel Economy ((thing*miles)/BTU)</t>
  </si>
  <si>
    <t>LPG vehicle</t>
  </si>
  <si>
    <t>hydrogen vehicle</t>
  </si>
  <si>
    <t>Fuel Economy (passenger*miles/BTU)</t>
  </si>
  <si>
    <t>Fuel Economy (freight ton*miles/BTU)</t>
  </si>
  <si>
    <t>This variable only uses data from EPS variable trans/BNVFE.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</si>
</sst>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8" formatCode="0.000E+0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3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</cellStyleXfs>
  <cellXfs count="11">
    <xf numFmtId="0" fontId="0" fillId="0" borderId="0" xfId="0"/>
    <xf numFmtId="0" fontId="2" fillId="0" borderId="0" xfId="0" applyFont="1"/>
    <xf numFmtId="0" fontId="2" fillId="3" borderId="0" xfId="0" applyFont="1" applyFill="1"/>
    <xf numFmtId="11" fontId="0" fillId="0" borderId="0" xfId="0" applyNumberFormat="1"/>
    <xf numFmtId="0" fontId="40" fillId="0" borderId="0" xfId="0" applyFont="1"/>
    <xf numFmtId="0" fontId="0" fillId="0" borderId="0" xfId="0" applyNumberFormat="1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168" fontId="0" fillId="0" borderId="0" xfId="0" applyNumberFormat="1"/>
    <xf numFmtId="168" fontId="0" fillId="28" borderId="0" xfId="0" applyNumberFormat="1" applyFill="1"/>
  </cellXfs>
  <cellStyles count="153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3" xfId="80" xr:uid="{00000000-0005-0000-0000-00004F000000}"/>
    <cellStyle name="Normal 3 2" xfId="81" xr:uid="{00000000-0005-0000-0000-000050000000}"/>
    <cellStyle name="Normal 3 2 2" xfId="82" xr:uid="{00000000-0005-0000-0000-000051000000}"/>
    <cellStyle name="Normal 3 2 2 2" xfId="83" xr:uid="{00000000-0005-0000-0000-000052000000}"/>
    <cellStyle name="Normal 3 2 3" xfId="84" xr:uid="{00000000-0005-0000-0000-000053000000}"/>
    <cellStyle name="Normal 3 3" xfId="85" xr:uid="{00000000-0005-0000-0000-000054000000}"/>
    <cellStyle name="Normal 3 3 2" xfId="86" xr:uid="{00000000-0005-0000-0000-000055000000}"/>
    <cellStyle name="Normal 3 3 2 2" xfId="87" xr:uid="{00000000-0005-0000-0000-000056000000}"/>
    <cellStyle name="Normal 3 3 3" xfId="88" xr:uid="{00000000-0005-0000-0000-000057000000}"/>
    <cellStyle name="Normal 3 4" xfId="89" xr:uid="{00000000-0005-0000-0000-000058000000}"/>
    <cellStyle name="Normal 3 4 2" xfId="90" xr:uid="{00000000-0005-0000-0000-000059000000}"/>
    <cellStyle name="Normal 3 5" xfId="91" xr:uid="{00000000-0005-0000-0000-00005A000000}"/>
    <cellStyle name="Normal 3 6" xfId="92" xr:uid="{00000000-0005-0000-0000-00005B000000}"/>
    <cellStyle name="Normal 3 7" xfId="93" xr:uid="{00000000-0005-0000-0000-00005C000000}"/>
    <cellStyle name="Normal 4" xfId="94" xr:uid="{00000000-0005-0000-0000-00005D000000}"/>
    <cellStyle name="Normal 4 2" xfId="95" xr:uid="{00000000-0005-0000-0000-00005E000000}"/>
    <cellStyle name="Normal 4 2 2" xfId="96" xr:uid="{00000000-0005-0000-0000-00005F000000}"/>
    <cellStyle name="Normal 4 2 2 2" xfId="97" xr:uid="{00000000-0005-0000-0000-000060000000}"/>
    <cellStyle name="Normal 4 2 3" xfId="98" xr:uid="{00000000-0005-0000-0000-000061000000}"/>
    <cellStyle name="Normal 4 3" xfId="99" xr:uid="{00000000-0005-0000-0000-000062000000}"/>
    <cellStyle name="Normal 4 3 2" xfId="100" xr:uid="{00000000-0005-0000-0000-000063000000}"/>
    <cellStyle name="Normal 4 3 2 2" xfId="101" xr:uid="{00000000-0005-0000-0000-000064000000}"/>
    <cellStyle name="Normal 4 3 3" xfId="102" xr:uid="{00000000-0005-0000-0000-000065000000}"/>
    <cellStyle name="Normal 4 4" xfId="103" xr:uid="{00000000-0005-0000-0000-000066000000}"/>
    <cellStyle name="Normal 4 4 2" xfId="104" xr:uid="{00000000-0005-0000-0000-000067000000}"/>
    <cellStyle name="Normal 4 5" xfId="105" xr:uid="{00000000-0005-0000-0000-000068000000}"/>
    <cellStyle name="Normal 4 6" xfId="106" xr:uid="{00000000-0005-0000-0000-000069000000}"/>
    <cellStyle name="Normal 4 7" xfId="107" xr:uid="{00000000-0005-0000-0000-00006A000000}"/>
    <cellStyle name="Normal 5" xfId="108" xr:uid="{00000000-0005-0000-0000-00006B000000}"/>
    <cellStyle name="Normal 5 2" xfId="109" xr:uid="{00000000-0005-0000-0000-00006C000000}"/>
    <cellStyle name="Normal 5 3" xfId="110" xr:uid="{00000000-0005-0000-0000-00006D000000}"/>
    <cellStyle name="Normal 6" xfId="111" xr:uid="{00000000-0005-0000-0000-00006E000000}"/>
    <cellStyle name="Normal 6 2" xfId="112" xr:uid="{00000000-0005-0000-0000-00006F000000}"/>
    <cellStyle name="Normal 7" xfId="113" xr:uid="{00000000-0005-0000-0000-000070000000}"/>
    <cellStyle name="Normal 7 2" xfId="114" xr:uid="{00000000-0005-0000-0000-000071000000}"/>
    <cellStyle name="Normal 8" xfId="115" xr:uid="{00000000-0005-0000-0000-000072000000}"/>
    <cellStyle name="Normal 9" xfId="116" xr:uid="{00000000-0005-0000-0000-000073000000}"/>
    <cellStyle name="Note 2" xfId="117" xr:uid="{00000000-0005-0000-0000-000074000000}"/>
    <cellStyle name="Note 2 2" xfId="118" xr:uid="{00000000-0005-0000-0000-000075000000}"/>
    <cellStyle name="Output 2" xfId="119" xr:uid="{00000000-0005-0000-0000-000076000000}"/>
    <cellStyle name="Parent row" xfId="3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7" xr:uid="{00000000-0005-0000-0000-00008B000000}"/>
    <cellStyle name="Table title 2" xfId="139" xr:uid="{00000000-0005-0000-0000-00008C000000}"/>
    <cellStyle name="Title 2" xfId="140" xr:uid="{00000000-0005-0000-0000-00008D000000}"/>
    <cellStyle name="Title Text" xfId="141" xr:uid="{00000000-0005-0000-0000-00008E000000}"/>
    <cellStyle name="Title Text 1" xfId="142" xr:uid="{00000000-0005-0000-0000-00008F000000}"/>
    <cellStyle name="Title Text 2" xfId="143" xr:uid="{00000000-0005-0000-0000-000090000000}"/>
    <cellStyle name="Title-1" xfId="144" xr:uid="{00000000-0005-0000-0000-000091000000}"/>
    <cellStyle name="Title-2" xfId="145" xr:uid="{00000000-0005-0000-0000-000092000000}"/>
    <cellStyle name="Title-3" xfId="146" xr:uid="{00000000-0005-0000-0000-000093000000}"/>
    <cellStyle name="Total 2" xfId="147" xr:uid="{00000000-0005-0000-0000-000094000000}"/>
    <cellStyle name="Warning Text 2" xfId="148" xr:uid="{00000000-0005-0000-0000-000095000000}"/>
    <cellStyle name="Wrap" xfId="149" xr:uid="{00000000-0005-0000-0000-000096000000}"/>
    <cellStyle name="Wrap Bold" xfId="150" xr:uid="{00000000-0005-0000-0000-000097000000}"/>
    <cellStyle name="Wrap Title" xfId="151" xr:uid="{00000000-0005-0000-0000-000098000000}"/>
    <cellStyle name="Wrap_NTS99-~11" xfId="152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ocuments/EPS_Models%20by%20Region/RMI/Colorado/CO_Model/InputData/trans/SYFAFE/Start%20Year%20Fleet%20Avg%20Fuel%20Economy_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ropbox%20(Energy%20Innovation)/EPS%20Documents/Regional%20Adaptation%20Work/India/IESSV2-Webtool-10.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6"/>
      <sheetName val="AEO 44"/>
      <sheetName val="AEO 47"/>
      <sheetName val="AEO 50"/>
      <sheetName val="AEO 37"/>
      <sheetName val="AEO 48"/>
      <sheetName val="AEO 49"/>
      <sheetName val="NTS 1-40"/>
      <sheetName val="NRBS 40"/>
      <sheetName val="Calculations Etc"/>
      <sheetName val="Calibration Adjustments"/>
      <sheetName val="SYFAFE-psgr"/>
      <sheetName val="SYFAFE-frgt"/>
    </sheetNames>
    <sheetDataSet>
      <sheetData sheetId="0">
        <row r="109">
          <cell r="A109">
            <v>1000000000</v>
          </cell>
        </row>
        <row r="110">
          <cell r="A110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IESS V2 Results"/>
      <sheetName val="Intermediate output"/>
      <sheetName val="Charts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IV"/>
      <sheetName val="XV.a"/>
      <sheetName val="XV.b"/>
      <sheetName val="XV.c"/>
      <sheetName val="XVI"/>
      <sheetName val="XVII.a"/>
      <sheetName val="XVII.b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/>
      <sheetData sheetId="2"/>
      <sheetData sheetId="3"/>
      <sheetData sheetId="4">
        <row r="3">
          <cell r="C3" t="str">
            <v>TWh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0" sqref="B10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9</v>
      </c>
    </row>
    <row r="3" spans="1:2">
      <c r="A3" s="1" t="s">
        <v>0</v>
      </c>
      <c r="B3" s="2" t="s">
        <v>14</v>
      </c>
    </row>
    <row r="4" spans="1:2">
      <c r="B4" s="4" t="s">
        <v>15</v>
      </c>
    </row>
    <row r="6" spans="1:2">
      <c r="A6" s="1" t="s">
        <v>1</v>
      </c>
    </row>
    <row r="7" spans="1:2">
      <c r="A7" t="s">
        <v>21</v>
      </c>
    </row>
    <row r="8" spans="1:2">
      <c r="A8" s="6"/>
    </row>
    <row r="9" spans="1:2">
      <c r="A9" s="6"/>
    </row>
    <row r="10" spans="1:2">
      <c r="A10" s="6"/>
    </row>
    <row r="11" spans="1:2">
      <c r="A11" s="6"/>
    </row>
    <row r="12" spans="1:2">
      <c r="A12" s="6"/>
    </row>
    <row r="13" spans="1:2">
      <c r="A13" s="6"/>
    </row>
    <row r="14" spans="1:2">
      <c r="A14" s="6"/>
    </row>
    <row r="17" spans="1:1">
      <c r="A17" s="6"/>
    </row>
    <row r="18" spans="1:1">
      <c r="A1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070E-34D6-48A3-B5DC-1C490FD4EAFB}">
  <dimension ref="A1:H7"/>
  <sheetViews>
    <sheetView workbookViewId="0">
      <selection activeCell="M27" sqref="M27"/>
    </sheetView>
  </sheetViews>
  <sheetFormatPr defaultRowHeight="15"/>
  <sheetData>
    <row r="1" spans="1:8" ht="75">
      <c r="A1" s="7" t="s">
        <v>19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17</v>
      </c>
      <c r="H1" s="8" t="s">
        <v>18</v>
      </c>
    </row>
    <row r="2" spans="1:8">
      <c r="A2" t="s">
        <v>10</v>
      </c>
      <c r="B2" s="9">
        <v>6.8830241953761664E-3</v>
      </c>
      <c r="C2" s="9">
        <v>8.3703393561665798E-4</v>
      </c>
      <c r="D2" s="10">
        <v>6.665507600111248E-4</v>
      </c>
      <c r="E2" s="10">
        <v>6.3407151239121111E-4</v>
      </c>
      <c r="F2" s="9">
        <v>1.4672887124981733E-3</v>
      </c>
      <c r="G2" s="10">
        <v>3.6400433265554818E-3</v>
      </c>
      <c r="H2" s="9">
        <v>1.6663769000278121E-3</v>
      </c>
    </row>
    <row r="3" spans="1:8">
      <c r="A3" t="s">
        <v>8</v>
      </c>
      <c r="B3" s="9">
        <v>6.8830241953761664E-3</v>
      </c>
      <c r="C3" s="9">
        <v>2.8547204093302241E-3</v>
      </c>
      <c r="D3" s="9">
        <v>3.9637789717742308E-3</v>
      </c>
      <c r="E3" s="10">
        <v>3.9637789717742308E-3</v>
      </c>
      <c r="F3" s="9">
        <v>8.7893273006215567E-3</v>
      </c>
      <c r="G3" s="9">
        <v>3.9637789717742308E-3</v>
      </c>
      <c r="H3" s="9">
        <v>9.9094474294355774E-3</v>
      </c>
    </row>
    <row r="4" spans="1:8">
      <c r="A4" t="s">
        <v>7</v>
      </c>
      <c r="B4">
        <v>0</v>
      </c>
      <c r="C4">
        <v>0</v>
      </c>
      <c r="D4">
        <v>0</v>
      </c>
      <c r="E4" s="10">
        <v>2.0662507983065391E-4</v>
      </c>
      <c r="F4">
        <v>0</v>
      </c>
      <c r="G4">
        <v>0</v>
      </c>
      <c r="H4">
        <v>0</v>
      </c>
    </row>
    <row r="5" spans="1:8">
      <c r="A5" t="s">
        <v>11</v>
      </c>
      <c r="B5" s="3">
        <v>1.939149861417511E-2</v>
      </c>
      <c r="C5">
        <v>0</v>
      </c>
      <c r="D5">
        <v>0</v>
      </c>
      <c r="E5" s="10">
        <v>8.1484755223861487E-3</v>
      </c>
      <c r="F5">
        <v>0</v>
      </c>
      <c r="G5">
        <v>0</v>
      </c>
      <c r="H5">
        <v>0</v>
      </c>
    </row>
    <row r="6" spans="1:8">
      <c r="A6" t="s">
        <v>12</v>
      </c>
      <c r="B6">
        <v>6.8830241953761664E-3</v>
      </c>
      <c r="C6">
        <v>5.7219121855658938E-4</v>
      </c>
      <c r="D6" s="9">
        <v>6.665507600111248E-4</v>
      </c>
      <c r="E6" s="10">
        <v>4.6395749891345816E-4</v>
      </c>
      <c r="F6" s="9">
        <v>1.4672887124981733E-3</v>
      </c>
      <c r="G6">
        <v>7.9226476415527767E-4</v>
      </c>
      <c r="H6" s="9">
        <v>1.6663769000278121E-3</v>
      </c>
    </row>
    <row r="7" spans="1:8">
      <c r="A7" t="s">
        <v>13</v>
      </c>
      <c r="B7" s="9">
        <v>2.1413853052281405E-2</v>
      </c>
      <c r="C7" s="9">
        <v>1.2205149683114798E-3</v>
      </c>
      <c r="D7" s="10">
        <v>1.2205149683114798E-3</v>
      </c>
      <c r="E7" s="9">
        <v>1.2205149683114798E-3</v>
      </c>
      <c r="F7" s="9">
        <v>2.686738871033034E-3</v>
      </c>
      <c r="G7" s="9">
        <v>1.2205149683114798E-3</v>
      </c>
      <c r="H7" s="9">
        <v>3.0512874207786998E-3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C85A-3CC2-432B-A47C-654AC88701D6}">
  <dimension ref="A1:H7"/>
  <sheetViews>
    <sheetView workbookViewId="0">
      <selection activeCell="F28" sqref="F28"/>
    </sheetView>
  </sheetViews>
  <sheetFormatPr defaultRowHeight="15"/>
  <sheetData>
    <row r="1" spans="1:8" ht="75">
      <c r="A1" s="7" t="s">
        <v>20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17</v>
      </c>
      <c r="H1" s="8" t="s">
        <v>18</v>
      </c>
    </row>
    <row r="2" spans="1:8">
      <c r="A2" t="s">
        <v>10</v>
      </c>
      <c r="B2" s="9">
        <v>1.0660529827955442E-3</v>
      </c>
      <c r="C2" s="9">
        <v>3.3479349872917922E-4</v>
      </c>
      <c r="D2" s="9">
        <v>3.3479349872917922E-4</v>
      </c>
      <c r="E2" s="10">
        <v>3.3479349872917922E-4</v>
      </c>
      <c r="F2" s="9">
        <v>7.3698621496568004E-4</v>
      </c>
      <c r="G2" s="9">
        <v>3.3479349872917922E-4</v>
      </c>
      <c r="H2" s="9">
        <v>8.3698374682294801E-4</v>
      </c>
    </row>
    <row r="3" spans="1:8">
      <c r="A3" t="s">
        <v>8</v>
      </c>
      <c r="B3" s="9">
        <v>1.8856077473395187E-3</v>
      </c>
      <c r="C3" s="9">
        <v>5.8678158639234492E-4</v>
      </c>
      <c r="D3" s="9">
        <v>5.8678158639234492E-4</v>
      </c>
      <c r="E3" s="10">
        <v>5.8678158639234492E-4</v>
      </c>
      <c r="F3" s="9">
        <v>1.3011359749132906E-3</v>
      </c>
      <c r="G3" s="9">
        <v>5.8678158639234492E-4</v>
      </c>
      <c r="H3" s="9">
        <v>1.4669539659808624E-3</v>
      </c>
    </row>
    <row r="4" spans="1:8">
      <c r="A4" t="s">
        <v>7</v>
      </c>
      <c r="B4">
        <v>0</v>
      </c>
      <c r="C4">
        <v>0</v>
      </c>
      <c r="D4">
        <v>0</v>
      </c>
      <c r="E4" s="10">
        <v>2.9993595807335471E-5</v>
      </c>
      <c r="F4">
        <v>0</v>
      </c>
      <c r="G4">
        <v>0</v>
      </c>
      <c r="H4" s="9">
        <v>7.498398951833867E-5</v>
      </c>
    </row>
    <row r="5" spans="1:8">
      <c r="A5" t="s">
        <v>11</v>
      </c>
      <c r="B5" s="3">
        <v>1.3495815062532836E-2</v>
      </c>
      <c r="C5">
        <v>0</v>
      </c>
      <c r="D5">
        <v>0</v>
      </c>
      <c r="E5" s="10">
        <v>3.3871441849751228E-3</v>
      </c>
      <c r="F5">
        <v>0</v>
      </c>
      <c r="G5">
        <v>0</v>
      </c>
      <c r="H5">
        <v>3.7455550122320732E-3</v>
      </c>
    </row>
    <row r="6" spans="1:8">
      <c r="A6" t="s">
        <v>12</v>
      </c>
      <c r="B6">
        <v>0</v>
      </c>
      <c r="C6">
        <v>0</v>
      </c>
      <c r="D6">
        <v>0</v>
      </c>
      <c r="E6" s="10">
        <v>1.2265908259130031E-2</v>
      </c>
      <c r="F6">
        <v>0</v>
      </c>
      <c r="G6">
        <v>0</v>
      </c>
      <c r="H6">
        <v>4.3483163881942446E-3</v>
      </c>
    </row>
    <row r="7" spans="1:8">
      <c r="A7" t="s">
        <v>13</v>
      </c>
      <c r="B7" s="9">
        <v>1.0706926526140702E-2</v>
      </c>
      <c r="C7" s="9">
        <v>1.1297108674065996E-3</v>
      </c>
      <c r="D7" s="10">
        <v>8.7358849535455882E-4</v>
      </c>
      <c r="E7" s="10">
        <v>8.8659368556303253E-4</v>
      </c>
      <c r="F7" s="9">
        <v>1.9230441483265484E-3</v>
      </c>
      <c r="G7" s="10">
        <v>4.2669514853712733E-3</v>
      </c>
      <c r="H7" s="9">
        <v>2.1839712383863973E-3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I8"/>
  <sheetViews>
    <sheetView workbookViewId="0">
      <selection activeCell="D11" sqref="D11"/>
    </sheetView>
  </sheetViews>
  <sheetFormatPr defaultRowHeight="15"/>
  <cols>
    <col min="1" max="1" width="31.140625" customWidth="1"/>
  </cols>
  <sheetData>
    <row r="1" spans="1:35" ht="30">
      <c r="A1" s="7" t="s">
        <v>16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3">
        <f t="array" ref="B2:B8">TRANSPOSE('SYFAFE-psgr'!B2:H2)</f>
        <v>6.8830241953761664E-3</v>
      </c>
      <c r="C2" s="3">
        <f>B2</f>
        <v>6.8830241953761664E-3</v>
      </c>
      <c r="D2" s="3">
        <f t="shared" ref="D2:AI8" si="0">C2</f>
        <v>6.8830241953761664E-3</v>
      </c>
      <c r="E2" s="3">
        <f t="shared" si="0"/>
        <v>6.8830241953761664E-3</v>
      </c>
      <c r="F2" s="3">
        <f t="shared" si="0"/>
        <v>6.8830241953761664E-3</v>
      </c>
      <c r="G2" s="3">
        <f t="shared" si="0"/>
        <v>6.8830241953761664E-3</v>
      </c>
      <c r="H2" s="3">
        <f t="shared" si="0"/>
        <v>6.8830241953761664E-3</v>
      </c>
      <c r="I2" s="3">
        <f t="shared" si="0"/>
        <v>6.8830241953761664E-3</v>
      </c>
      <c r="J2" s="3">
        <f t="shared" si="0"/>
        <v>6.8830241953761664E-3</v>
      </c>
      <c r="K2" s="3">
        <f t="shared" si="0"/>
        <v>6.8830241953761664E-3</v>
      </c>
      <c r="L2" s="3">
        <f t="shared" si="0"/>
        <v>6.8830241953761664E-3</v>
      </c>
      <c r="M2" s="3">
        <f t="shared" si="0"/>
        <v>6.8830241953761664E-3</v>
      </c>
      <c r="N2" s="3">
        <f t="shared" si="0"/>
        <v>6.8830241953761664E-3</v>
      </c>
      <c r="O2" s="3">
        <f t="shared" si="0"/>
        <v>6.8830241953761664E-3</v>
      </c>
      <c r="P2" s="3">
        <f t="shared" si="0"/>
        <v>6.8830241953761664E-3</v>
      </c>
      <c r="Q2" s="3">
        <f t="shared" si="0"/>
        <v>6.8830241953761664E-3</v>
      </c>
      <c r="R2" s="3">
        <f t="shared" si="0"/>
        <v>6.8830241953761664E-3</v>
      </c>
      <c r="S2" s="3">
        <f t="shared" si="0"/>
        <v>6.8830241953761664E-3</v>
      </c>
      <c r="T2" s="3">
        <f t="shared" si="0"/>
        <v>6.8830241953761664E-3</v>
      </c>
      <c r="U2" s="3">
        <f t="shared" si="0"/>
        <v>6.8830241953761664E-3</v>
      </c>
      <c r="V2" s="3">
        <f t="shared" si="0"/>
        <v>6.8830241953761664E-3</v>
      </c>
      <c r="W2" s="3">
        <f t="shared" si="0"/>
        <v>6.8830241953761664E-3</v>
      </c>
      <c r="X2" s="3">
        <f t="shared" si="0"/>
        <v>6.8830241953761664E-3</v>
      </c>
      <c r="Y2" s="3">
        <f t="shared" si="0"/>
        <v>6.8830241953761664E-3</v>
      </c>
      <c r="Z2" s="3">
        <f t="shared" si="0"/>
        <v>6.8830241953761664E-3</v>
      </c>
      <c r="AA2" s="3">
        <f t="shared" si="0"/>
        <v>6.8830241953761664E-3</v>
      </c>
      <c r="AB2" s="3">
        <f t="shared" si="0"/>
        <v>6.8830241953761664E-3</v>
      </c>
      <c r="AC2" s="3">
        <f t="shared" si="0"/>
        <v>6.8830241953761664E-3</v>
      </c>
      <c r="AD2" s="3">
        <f t="shared" si="0"/>
        <v>6.8830241953761664E-3</v>
      </c>
      <c r="AE2" s="3">
        <f t="shared" si="0"/>
        <v>6.8830241953761664E-3</v>
      </c>
      <c r="AF2" s="3">
        <f t="shared" si="0"/>
        <v>6.8830241953761664E-3</v>
      </c>
      <c r="AG2" s="3">
        <f t="shared" si="0"/>
        <v>6.8830241953761664E-3</v>
      </c>
      <c r="AH2" s="3">
        <f t="shared" si="0"/>
        <v>6.8830241953761664E-3</v>
      </c>
      <c r="AI2" s="3">
        <f t="shared" si="0"/>
        <v>6.8830241953761664E-3</v>
      </c>
    </row>
    <row r="3" spans="1:35">
      <c r="A3" t="s">
        <v>3</v>
      </c>
      <c r="B3" s="3">
        <v>8.3703393561665798E-4</v>
      </c>
      <c r="C3" s="3">
        <f t="shared" ref="C3:R8" si="1">B3</f>
        <v>8.3703393561665798E-4</v>
      </c>
      <c r="D3" s="3">
        <f t="shared" si="1"/>
        <v>8.3703393561665798E-4</v>
      </c>
      <c r="E3" s="3">
        <f t="shared" si="1"/>
        <v>8.3703393561665798E-4</v>
      </c>
      <c r="F3" s="3">
        <f t="shared" si="1"/>
        <v>8.3703393561665798E-4</v>
      </c>
      <c r="G3" s="3">
        <f t="shared" si="1"/>
        <v>8.3703393561665798E-4</v>
      </c>
      <c r="H3" s="3">
        <f t="shared" si="1"/>
        <v>8.3703393561665798E-4</v>
      </c>
      <c r="I3" s="3">
        <f t="shared" si="1"/>
        <v>8.3703393561665798E-4</v>
      </c>
      <c r="J3" s="3">
        <f t="shared" si="1"/>
        <v>8.3703393561665798E-4</v>
      </c>
      <c r="K3" s="3">
        <f t="shared" si="1"/>
        <v>8.3703393561665798E-4</v>
      </c>
      <c r="L3" s="3">
        <f t="shared" si="1"/>
        <v>8.3703393561665798E-4</v>
      </c>
      <c r="M3" s="3">
        <f t="shared" si="1"/>
        <v>8.3703393561665798E-4</v>
      </c>
      <c r="N3" s="3">
        <f t="shared" si="1"/>
        <v>8.3703393561665798E-4</v>
      </c>
      <c r="O3" s="3">
        <f t="shared" si="1"/>
        <v>8.3703393561665798E-4</v>
      </c>
      <c r="P3" s="3">
        <f t="shared" si="1"/>
        <v>8.3703393561665798E-4</v>
      </c>
      <c r="Q3" s="3">
        <f t="shared" si="1"/>
        <v>8.3703393561665798E-4</v>
      </c>
      <c r="R3" s="3">
        <f t="shared" si="1"/>
        <v>8.3703393561665798E-4</v>
      </c>
      <c r="S3" s="3">
        <f t="shared" si="0"/>
        <v>8.3703393561665798E-4</v>
      </c>
      <c r="T3" s="3">
        <f t="shared" si="0"/>
        <v>8.3703393561665798E-4</v>
      </c>
      <c r="U3" s="3">
        <f t="shared" si="0"/>
        <v>8.3703393561665798E-4</v>
      </c>
      <c r="V3" s="3">
        <f t="shared" si="0"/>
        <v>8.3703393561665798E-4</v>
      </c>
      <c r="W3" s="3">
        <f t="shared" si="0"/>
        <v>8.3703393561665798E-4</v>
      </c>
      <c r="X3" s="3">
        <f t="shared" si="0"/>
        <v>8.3703393561665798E-4</v>
      </c>
      <c r="Y3" s="3">
        <f t="shared" si="0"/>
        <v>8.3703393561665798E-4</v>
      </c>
      <c r="Z3" s="3">
        <f t="shared" si="0"/>
        <v>8.3703393561665798E-4</v>
      </c>
      <c r="AA3" s="3">
        <f t="shared" si="0"/>
        <v>8.3703393561665798E-4</v>
      </c>
      <c r="AB3" s="3">
        <f t="shared" si="0"/>
        <v>8.3703393561665798E-4</v>
      </c>
      <c r="AC3" s="3">
        <f t="shared" si="0"/>
        <v>8.3703393561665798E-4</v>
      </c>
      <c r="AD3" s="3">
        <f t="shared" si="0"/>
        <v>8.3703393561665798E-4</v>
      </c>
      <c r="AE3" s="3">
        <f t="shared" si="0"/>
        <v>8.3703393561665798E-4</v>
      </c>
      <c r="AF3" s="3">
        <f t="shared" si="0"/>
        <v>8.3703393561665798E-4</v>
      </c>
      <c r="AG3" s="3">
        <f t="shared" si="0"/>
        <v>8.3703393561665798E-4</v>
      </c>
      <c r="AH3" s="3">
        <f t="shared" si="0"/>
        <v>8.3703393561665798E-4</v>
      </c>
      <c r="AI3" s="3">
        <f t="shared" si="0"/>
        <v>8.3703393561665798E-4</v>
      </c>
    </row>
    <row r="4" spans="1:35">
      <c r="A4" t="s">
        <v>4</v>
      </c>
      <c r="B4" s="3">
        <v>6.665507600111248E-4</v>
      </c>
      <c r="C4" s="3">
        <f t="shared" si="1"/>
        <v>6.665507600111248E-4</v>
      </c>
      <c r="D4" s="3">
        <f t="shared" si="0"/>
        <v>6.665507600111248E-4</v>
      </c>
      <c r="E4" s="3">
        <f t="shared" si="0"/>
        <v>6.665507600111248E-4</v>
      </c>
      <c r="F4" s="3">
        <f t="shared" si="0"/>
        <v>6.665507600111248E-4</v>
      </c>
      <c r="G4" s="3">
        <f t="shared" si="0"/>
        <v>6.665507600111248E-4</v>
      </c>
      <c r="H4" s="3">
        <f t="shared" si="0"/>
        <v>6.665507600111248E-4</v>
      </c>
      <c r="I4" s="3">
        <f t="shared" si="0"/>
        <v>6.665507600111248E-4</v>
      </c>
      <c r="J4" s="3">
        <f t="shared" si="0"/>
        <v>6.665507600111248E-4</v>
      </c>
      <c r="K4" s="3">
        <f t="shared" si="0"/>
        <v>6.665507600111248E-4</v>
      </c>
      <c r="L4" s="3">
        <f t="shared" si="0"/>
        <v>6.665507600111248E-4</v>
      </c>
      <c r="M4" s="3">
        <f t="shared" si="0"/>
        <v>6.665507600111248E-4</v>
      </c>
      <c r="N4" s="3">
        <f t="shared" si="0"/>
        <v>6.665507600111248E-4</v>
      </c>
      <c r="O4" s="3">
        <f t="shared" si="0"/>
        <v>6.665507600111248E-4</v>
      </c>
      <c r="P4" s="3">
        <f t="shared" si="0"/>
        <v>6.665507600111248E-4</v>
      </c>
      <c r="Q4" s="3">
        <f t="shared" si="0"/>
        <v>6.665507600111248E-4</v>
      </c>
      <c r="R4" s="3">
        <f t="shared" si="0"/>
        <v>6.665507600111248E-4</v>
      </c>
      <c r="S4" s="3">
        <f t="shared" si="0"/>
        <v>6.665507600111248E-4</v>
      </c>
      <c r="T4" s="3">
        <f t="shared" si="0"/>
        <v>6.665507600111248E-4</v>
      </c>
      <c r="U4" s="3">
        <f t="shared" si="0"/>
        <v>6.665507600111248E-4</v>
      </c>
      <c r="V4" s="3">
        <f t="shared" si="0"/>
        <v>6.665507600111248E-4</v>
      </c>
      <c r="W4" s="3">
        <f t="shared" si="0"/>
        <v>6.665507600111248E-4</v>
      </c>
      <c r="X4" s="3">
        <f t="shared" si="0"/>
        <v>6.665507600111248E-4</v>
      </c>
      <c r="Y4" s="3">
        <f t="shared" si="0"/>
        <v>6.665507600111248E-4</v>
      </c>
      <c r="Z4" s="3">
        <f t="shared" si="0"/>
        <v>6.665507600111248E-4</v>
      </c>
      <c r="AA4" s="3">
        <f t="shared" si="0"/>
        <v>6.665507600111248E-4</v>
      </c>
      <c r="AB4" s="3">
        <f t="shared" si="0"/>
        <v>6.665507600111248E-4</v>
      </c>
      <c r="AC4" s="3">
        <f t="shared" si="0"/>
        <v>6.665507600111248E-4</v>
      </c>
      <c r="AD4" s="3">
        <f t="shared" si="0"/>
        <v>6.665507600111248E-4</v>
      </c>
      <c r="AE4" s="3">
        <f t="shared" si="0"/>
        <v>6.665507600111248E-4</v>
      </c>
      <c r="AF4" s="3">
        <f t="shared" si="0"/>
        <v>6.665507600111248E-4</v>
      </c>
      <c r="AG4" s="3">
        <f t="shared" si="0"/>
        <v>6.665507600111248E-4</v>
      </c>
      <c r="AH4" s="3">
        <f t="shared" si="0"/>
        <v>6.665507600111248E-4</v>
      </c>
      <c r="AI4" s="3">
        <f t="shared" si="0"/>
        <v>6.665507600111248E-4</v>
      </c>
    </row>
    <row r="5" spans="1:35">
      <c r="A5" t="s">
        <v>5</v>
      </c>
      <c r="B5" s="3">
        <v>6.3407151239121111E-4</v>
      </c>
      <c r="C5" s="3">
        <f t="shared" si="1"/>
        <v>6.3407151239121111E-4</v>
      </c>
      <c r="D5" s="3">
        <f t="shared" si="0"/>
        <v>6.3407151239121111E-4</v>
      </c>
      <c r="E5" s="3">
        <f t="shared" si="0"/>
        <v>6.3407151239121111E-4</v>
      </c>
      <c r="F5" s="3">
        <f t="shared" si="0"/>
        <v>6.3407151239121111E-4</v>
      </c>
      <c r="G5" s="3">
        <f t="shared" si="0"/>
        <v>6.3407151239121111E-4</v>
      </c>
      <c r="H5" s="3">
        <f t="shared" si="0"/>
        <v>6.3407151239121111E-4</v>
      </c>
      <c r="I5" s="3">
        <f t="shared" si="0"/>
        <v>6.3407151239121111E-4</v>
      </c>
      <c r="J5" s="3">
        <f t="shared" si="0"/>
        <v>6.3407151239121111E-4</v>
      </c>
      <c r="K5" s="3">
        <f t="shared" si="0"/>
        <v>6.3407151239121111E-4</v>
      </c>
      <c r="L5" s="3">
        <f t="shared" si="0"/>
        <v>6.3407151239121111E-4</v>
      </c>
      <c r="M5" s="3">
        <f t="shared" si="0"/>
        <v>6.3407151239121111E-4</v>
      </c>
      <c r="N5" s="3">
        <f t="shared" si="0"/>
        <v>6.3407151239121111E-4</v>
      </c>
      <c r="O5" s="3">
        <f t="shared" si="0"/>
        <v>6.3407151239121111E-4</v>
      </c>
      <c r="P5" s="3">
        <f t="shared" si="0"/>
        <v>6.3407151239121111E-4</v>
      </c>
      <c r="Q5" s="3">
        <f t="shared" si="0"/>
        <v>6.3407151239121111E-4</v>
      </c>
      <c r="R5" s="3">
        <f t="shared" si="0"/>
        <v>6.3407151239121111E-4</v>
      </c>
      <c r="S5" s="3">
        <f t="shared" si="0"/>
        <v>6.3407151239121111E-4</v>
      </c>
      <c r="T5" s="3">
        <f t="shared" si="0"/>
        <v>6.3407151239121111E-4</v>
      </c>
      <c r="U5" s="3">
        <f t="shared" si="0"/>
        <v>6.3407151239121111E-4</v>
      </c>
      <c r="V5" s="3">
        <f t="shared" si="0"/>
        <v>6.3407151239121111E-4</v>
      </c>
      <c r="W5" s="3">
        <f t="shared" si="0"/>
        <v>6.3407151239121111E-4</v>
      </c>
      <c r="X5" s="3">
        <f t="shared" si="0"/>
        <v>6.3407151239121111E-4</v>
      </c>
      <c r="Y5" s="3">
        <f t="shared" si="0"/>
        <v>6.3407151239121111E-4</v>
      </c>
      <c r="Z5" s="3">
        <f t="shared" si="0"/>
        <v>6.3407151239121111E-4</v>
      </c>
      <c r="AA5" s="3">
        <f t="shared" si="0"/>
        <v>6.3407151239121111E-4</v>
      </c>
      <c r="AB5" s="3">
        <f t="shared" si="0"/>
        <v>6.3407151239121111E-4</v>
      </c>
      <c r="AC5" s="3">
        <f t="shared" si="0"/>
        <v>6.3407151239121111E-4</v>
      </c>
      <c r="AD5" s="3">
        <f t="shared" si="0"/>
        <v>6.3407151239121111E-4</v>
      </c>
      <c r="AE5" s="3">
        <f t="shared" si="0"/>
        <v>6.3407151239121111E-4</v>
      </c>
      <c r="AF5" s="3">
        <f t="shared" si="0"/>
        <v>6.3407151239121111E-4</v>
      </c>
      <c r="AG5" s="3">
        <f t="shared" si="0"/>
        <v>6.3407151239121111E-4</v>
      </c>
      <c r="AH5" s="3">
        <f t="shared" si="0"/>
        <v>6.3407151239121111E-4</v>
      </c>
      <c r="AI5" s="3">
        <f t="shared" si="0"/>
        <v>6.3407151239121111E-4</v>
      </c>
    </row>
    <row r="6" spans="1:35">
      <c r="A6" t="s">
        <v>6</v>
      </c>
      <c r="B6" s="3">
        <v>1.4672887124981733E-3</v>
      </c>
      <c r="C6" s="3">
        <f t="shared" si="1"/>
        <v>1.4672887124981733E-3</v>
      </c>
      <c r="D6" s="3">
        <f t="shared" si="0"/>
        <v>1.4672887124981733E-3</v>
      </c>
      <c r="E6" s="3">
        <f t="shared" si="0"/>
        <v>1.4672887124981733E-3</v>
      </c>
      <c r="F6" s="3">
        <f t="shared" si="0"/>
        <v>1.4672887124981733E-3</v>
      </c>
      <c r="G6" s="3">
        <f t="shared" si="0"/>
        <v>1.4672887124981733E-3</v>
      </c>
      <c r="H6" s="3">
        <f t="shared" si="0"/>
        <v>1.4672887124981733E-3</v>
      </c>
      <c r="I6" s="3">
        <f t="shared" si="0"/>
        <v>1.4672887124981733E-3</v>
      </c>
      <c r="J6" s="3">
        <f t="shared" si="0"/>
        <v>1.4672887124981733E-3</v>
      </c>
      <c r="K6" s="3">
        <f t="shared" si="0"/>
        <v>1.4672887124981733E-3</v>
      </c>
      <c r="L6" s="3">
        <f t="shared" si="0"/>
        <v>1.4672887124981733E-3</v>
      </c>
      <c r="M6" s="3">
        <f t="shared" si="0"/>
        <v>1.4672887124981733E-3</v>
      </c>
      <c r="N6" s="3">
        <f t="shared" si="0"/>
        <v>1.4672887124981733E-3</v>
      </c>
      <c r="O6" s="3">
        <f t="shared" si="0"/>
        <v>1.4672887124981733E-3</v>
      </c>
      <c r="P6" s="3">
        <f t="shared" si="0"/>
        <v>1.4672887124981733E-3</v>
      </c>
      <c r="Q6" s="3">
        <f t="shared" si="0"/>
        <v>1.4672887124981733E-3</v>
      </c>
      <c r="R6" s="3">
        <f t="shared" si="0"/>
        <v>1.4672887124981733E-3</v>
      </c>
      <c r="S6" s="3">
        <f t="shared" si="0"/>
        <v>1.4672887124981733E-3</v>
      </c>
      <c r="T6" s="3">
        <f t="shared" si="0"/>
        <v>1.4672887124981733E-3</v>
      </c>
      <c r="U6" s="3">
        <f t="shared" si="0"/>
        <v>1.4672887124981733E-3</v>
      </c>
      <c r="V6" s="3">
        <f t="shared" si="0"/>
        <v>1.4672887124981733E-3</v>
      </c>
      <c r="W6" s="3">
        <f t="shared" si="0"/>
        <v>1.4672887124981733E-3</v>
      </c>
      <c r="X6" s="3">
        <f t="shared" si="0"/>
        <v>1.4672887124981733E-3</v>
      </c>
      <c r="Y6" s="3">
        <f t="shared" si="0"/>
        <v>1.4672887124981733E-3</v>
      </c>
      <c r="Z6" s="3">
        <f t="shared" si="0"/>
        <v>1.4672887124981733E-3</v>
      </c>
      <c r="AA6" s="3">
        <f t="shared" si="0"/>
        <v>1.4672887124981733E-3</v>
      </c>
      <c r="AB6" s="3">
        <f t="shared" si="0"/>
        <v>1.4672887124981733E-3</v>
      </c>
      <c r="AC6" s="3">
        <f t="shared" si="0"/>
        <v>1.4672887124981733E-3</v>
      </c>
      <c r="AD6" s="3">
        <f t="shared" si="0"/>
        <v>1.4672887124981733E-3</v>
      </c>
      <c r="AE6" s="3">
        <f t="shared" si="0"/>
        <v>1.4672887124981733E-3</v>
      </c>
      <c r="AF6" s="3">
        <f t="shared" si="0"/>
        <v>1.4672887124981733E-3</v>
      </c>
      <c r="AG6" s="3">
        <f t="shared" si="0"/>
        <v>1.4672887124981733E-3</v>
      </c>
      <c r="AH6" s="3">
        <f t="shared" si="0"/>
        <v>1.4672887124981733E-3</v>
      </c>
      <c r="AI6" s="3">
        <f t="shared" si="0"/>
        <v>1.4672887124981733E-3</v>
      </c>
    </row>
    <row r="7" spans="1:35">
      <c r="A7" t="s">
        <v>17</v>
      </c>
      <c r="B7" s="3">
        <v>3.6400433265554818E-3</v>
      </c>
      <c r="C7" s="3">
        <f t="shared" si="1"/>
        <v>3.6400433265554818E-3</v>
      </c>
      <c r="D7" s="3">
        <f t="shared" si="0"/>
        <v>3.6400433265554818E-3</v>
      </c>
      <c r="E7" s="3">
        <f t="shared" si="0"/>
        <v>3.6400433265554818E-3</v>
      </c>
      <c r="F7" s="3">
        <f t="shared" si="0"/>
        <v>3.6400433265554818E-3</v>
      </c>
      <c r="G7" s="3">
        <f t="shared" si="0"/>
        <v>3.6400433265554818E-3</v>
      </c>
      <c r="H7" s="3">
        <f t="shared" si="0"/>
        <v>3.6400433265554818E-3</v>
      </c>
      <c r="I7" s="3">
        <f t="shared" si="0"/>
        <v>3.6400433265554818E-3</v>
      </c>
      <c r="J7" s="3">
        <f t="shared" si="0"/>
        <v>3.6400433265554818E-3</v>
      </c>
      <c r="K7" s="3">
        <f t="shared" si="0"/>
        <v>3.6400433265554818E-3</v>
      </c>
      <c r="L7" s="3">
        <f t="shared" si="0"/>
        <v>3.6400433265554818E-3</v>
      </c>
      <c r="M7" s="3">
        <f t="shared" si="0"/>
        <v>3.6400433265554818E-3</v>
      </c>
      <c r="N7" s="3">
        <f t="shared" si="0"/>
        <v>3.6400433265554818E-3</v>
      </c>
      <c r="O7" s="3">
        <f t="shared" si="0"/>
        <v>3.6400433265554818E-3</v>
      </c>
      <c r="P7" s="3">
        <f t="shared" si="0"/>
        <v>3.6400433265554818E-3</v>
      </c>
      <c r="Q7" s="3">
        <f t="shared" si="0"/>
        <v>3.6400433265554818E-3</v>
      </c>
      <c r="R7" s="3">
        <f t="shared" si="0"/>
        <v>3.6400433265554818E-3</v>
      </c>
      <c r="S7" s="3">
        <f t="shared" si="0"/>
        <v>3.6400433265554818E-3</v>
      </c>
      <c r="T7" s="3">
        <f t="shared" si="0"/>
        <v>3.6400433265554818E-3</v>
      </c>
      <c r="U7" s="3">
        <f t="shared" si="0"/>
        <v>3.6400433265554818E-3</v>
      </c>
      <c r="V7" s="3">
        <f t="shared" si="0"/>
        <v>3.6400433265554818E-3</v>
      </c>
      <c r="W7" s="3">
        <f t="shared" si="0"/>
        <v>3.6400433265554818E-3</v>
      </c>
      <c r="X7" s="3">
        <f t="shared" si="0"/>
        <v>3.6400433265554818E-3</v>
      </c>
      <c r="Y7" s="3">
        <f t="shared" si="0"/>
        <v>3.6400433265554818E-3</v>
      </c>
      <c r="Z7" s="3">
        <f t="shared" si="0"/>
        <v>3.6400433265554818E-3</v>
      </c>
      <c r="AA7" s="3">
        <f t="shared" si="0"/>
        <v>3.6400433265554818E-3</v>
      </c>
      <c r="AB7" s="3">
        <f t="shared" si="0"/>
        <v>3.6400433265554818E-3</v>
      </c>
      <c r="AC7" s="3">
        <f t="shared" si="0"/>
        <v>3.6400433265554818E-3</v>
      </c>
      <c r="AD7" s="3">
        <f t="shared" si="0"/>
        <v>3.6400433265554818E-3</v>
      </c>
      <c r="AE7" s="3">
        <f t="shared" si="0"/>
        <v>3.6400433265554818E-3</v>
      </c>
      <c r="AF7" s="3">
        <f t="shared" si="0"/>
        <v>3.6400433265554818E-3</v>
      </c>
      <c r="AG7" s="3">
        <f t="shared" si="0"/>
        <v>3.6400433265554818E-3</v>
      </c>
      <c r="AH7" s="3">
        <f t="shared" si="0"/>
        <v>3.6400433265554818E-3</v>
      </c>
      <c r="AI7" s="3">
        <f t="shared" si="0"/>
        <v>3.6400433265554818E-3</v>
      </c>
    </row>
    <row r="8" spans="1:35">
      <c r="A8" t="s">
        <v>18</v>
      </c>
      <c r="B8" s="3">
        <v>1.6663769000278121E-3</v>
      </c>
      <c r="C8" s="3">
        <f t="shared" si="1"/>
        <v>1.6663769000278121E-3</v>
      </c>
      <c r="D8" s="3">
        <f t="shared" si="0"/>
        <v>1.6663769000278121E-3</v>
      </c>
      <c r="E8" s="3">
        <f t="shared" si="0"/>
        <v>1.6663769000278121E-3</v>
      </c>
      <c r="F8" s="3">
        <f t="shared" si="0"/>
        <v>1.6663769000278121E-3</v>
      </c>
      <c r="G8" s="3">
        <f t="shared" si="0"/>
        <v>1.6663769000278121E-3</v>
      </c>
      <c r="H8" s="3">
        <f t="shared" si="0"/>
        <v>1.6663769000278121E-3</v>
      </c>
      <c r="I8" s="3">
        <f t="shared" si="0"/>
        <v>1.6663769000278121E-3</v>
      </c>
      <c r="J8" s="3">
        <f t="shared" si="0"/>
        <v>1.6663769000278121E-3</v>
      </c>
      <c r="K8" s="3">
        <f t="shared" si="0"/>
        <v>1.6663769000278121E-3</v>
      </c>
      <c r="L8" s="3">
        <f t="shared" si="0"/>
        <v>1.6663769000278121E-3</v>
      </c>
      <c r="M8" s="3">
        <f t="shared" si="0"/>
        <v>1.6663769000278121E-3</v>
      </c>
      <c r="N8" s="3">
        <f t="shared" si="0"/>
        <v>1.6663769000278121E-3</v>
      </c>
      <c r="O8" s="3">
        <f t="shared" si="0"/>
        <v>1.6663769000278121E-3</v>
      </c>
      <c r="P8" s="3">
        <f t="shared" si="0"/>
        <v>1.6663769000278121E-3</v>
      </c>
      <c r="Q8" s="3">
        <f t="shared" si="0"/>
        <v>1.6663769000278121E-3</v>
      </c>
      <c r="R8" s="3">
        <f t="shared" si="0"/>
        <v>1.6663769000278121E-3</v>
      </c>
      <c r="S8" s="3">
        <f t="shared" si="0"/>
        <v>1.6663769000278121E-3</v>
      </c>
      <c r="T8" s="3">
        <f t="shared" si="0"/>
        <v>1.6663769000278121E-3</v>
      </c>
      <c r="U8" s="3">
        <f t="shared" si="0"/>
        <v>1.6663769000278121E-3</v>
      </c>
      <c r="V8" s="3">
        <f t="shared" si="0"/>
        <v>1.6663769000278121E-3</v>
      </c>
      <c r="W8" s="3">
        <f t="shared" si="0"/>
        <v>1.6663769000278121E-3</v>
      </c>
      <c r="X8" s="3">
        <f t="shared" si="0"/>
        <v>1.6663769000278121E-3</v>
      </c>
      <c r="Y8" s="3">
        <f t="shared" si="0"/>
        <v>1.6663769000278121E-3</v>
      </c>
      <c r="Z8" s="3">
        <f t="shared" si="0"/>
        <v>1.6663769000278121E-3</v>
      </c>
      <c r="AA8" s="3">
        <f t="shared" si="0"/>
        <v>1.6663769000278121E-3</v>
      </c>
      <c r="AB8" s="3">
        <f t="shared" si="0"/>
        <v>1.6663769000278121E-3</v>
      </c>
      <c r="AC8" s="3">
        <f t="shared" si="0"/>
        <v>1.6663769000278121E-3</v>
      </c>
      <c r="AD8" s="3">
        <f t="shared" si="0"/>
        <v>1.6663769000278121E-3</v>
      </c>
      <c r="AE8" s="3">
        <f t="shared" si="0"/>
        <v>1.6663769000278121E-3</v>
      </c>
      <c r="AF8" s="3">
        <f t="shared" si="0"/>
        <v>1.6663769000278121E-3</v>
      </c>
      <c r="AG8" s="3">
        <f t="shared" si="0"/>
        <v>1.6663769000278121E-3</v>
      </c>
      <c r="AH8" s="3">
        <f t="shared" si="0"/>
        <v>1.6663769000278121E-3</v>
      </c>
      <c r="AI8" s="3">
        <f t="shared" si="0"/>
        <v>1.6663769000278121E-3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8"/>
  <sheetViews>
    <sheetView topLeftCell="H1" workbookViewId="0">
      <selection activeCell="C2" sqref="C2:AI8"/>
    </sheetView>
  </sheetViews>
  <sheetFormatPr defaultRowHeight="15"/>
  <cols>
    <col min="1" max="1" width="31.140625" customWidth="1"/>
  </cols>
  <sheetData>
    <row r="1" spans="1:35" ht="30">
      <c r="A1" s="7" t="s">
        <v>16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3">
        <f t="array" ref="B2:B8">TRANSPOSE('SYFAFE-frgt'!B2:H2)</f>
        <v>1.0660529827955442E-3</v>
      </c>
      <c r="C2" s="3">
        <f>B2</f>
        <v>1.0660529827955442E-3</v>
      </c>
      <c r="D2" s="3">
        <f t="shared" ref="D2:AI8" si="0">C2</f>
        <v>1.0660529827955442E-3</v>
      </c>
      <c r="E2" s="3">
        <f t="shared" si="0"/>
        <v>1.0660529827955442E-3</v>
      </c>
      <c r="F2" s="3">
        <f t="shared" si="0"/>
        <v>1.0660529827955442E-3</v>
      </c>
      <c r="G2" s="3">
        <f t="shared" si="0"/>
        <v>1.0660529827955442E-3</v>
      </c>
      <c r="H2" s="3">
        <f t="shared" si="0"/>
        <v>1.0660529827955442E-3</v>
      </c>
      <c r="I2" s="3">
        <f t="shared" si="0"/>
        <v>1.0660529827955442E-3</v>
      </c>
      <c r="J2" s="3">
        <f t="shared" si="0"/>
        <v>1.0660529827955442E-3</v>
      </c>
      <c r="K2" s="3">
        <f t="shared" si="0"/>
        <v>1.0660529827955442E-3</v>
      </c>
      <c r="L2" s="3">
        <f t="shared" si="0"/>
        <v>1.0660529827955442E-3</v>
      </c>
      <c r="M2" s="3">
        <f t="shared" si="0"/>
        <v>1.0660529827955442E-3</v>
      </c>
      <c r="N2" s="3">
        <f t="shared" si="0"/>
        <v>1.0660529827955442E-3</v>
      </c>
      <c r="O2" s="3">
        <f t="shared" si="0"/>
        <v>1.0660529827955442E-3</v>
      </c>
      <c r="P2" s="3">
        <f t="shared" si="0"/>
        <v>1.0660529827955442E-3</v>
      </c>
      <c r="Q2" s="3">
        <f t="shared" si="0"/>
        <v>1.0660529827955442E-3</v>
      </c>
      <c r="R2" s="3">
        <f t="shared" si="0"/>
        <v>1.0660529827955442E-3</v>
      </c>
      <c r="S2" s="3">
        <f t="shared" si="0"/>
        <v>1.0660529827955442E-3</v>
      </c>
      <c r="T2" s="3">
        <f t="shared" si="0"/>
        <v>1.0660529827955442E-3</v>
      </c>
      <c r="U2" s="3">
        <f t="shared" si="0"/>
        <v>1.0660529827955442E-3</v>
      </c>
      <c r="V2" s="3">
        <f t="shared" si="0"/>
        <v>1.0660529827955442E-3</v>
      </c>
      <c r="W2" s="3">
        <f t="shared" si="0"/>
        <v>1.0660529827955442E-3</v>
      </c>
      <c r="X2" s="3">
        <f t="shared" si="0"/>
        <v>1.0660529827955442E-3</v>
      </c>
      <c r="Y2" s="3">
        <f t="shared" si="0"/>
        <v>1.0660529827955442E-3</v>
      </c>
      <c r="Z2" s="3">
        <f t="shared" si="0"/>
        <v>1.0660529827955442E-3</v>
      </c>
      <c r="AA2" s="3">
        <f t="shared" si="0"/>
        <v>1.0660529827955442E-3</v>
      </c>
      <c r="AB2" s="3">
        <f t="shared" si="0"/>
        <v>1.0660529827955442E-3</v>
      </c>
      <c r="AC2" s="3">
        <f t="shared" si="0"/>
        <v>1.0660529827955442E-3</v>
      </c>
      <c r="AD2" s="3">
        <f t="shared" si="0"/>
        <v>1.0660529827955442E-3</v>
      </c>
      <c r="AE2" s="3">
        <f t="shared" si="0"/>
        <v>1.0660529827955442E-3</v>
      </c>
      <c r="AF2" s="3">
        <f t="shared" si="0"/>
        <v>1.0660529827955442E-3</v>
      </c>
      <c r="AG2" s="3">
        <f t="shared" si="0"/>
        <v>1.0660529827955442E-3</v>
      </c>
      <c r="AH2" s="3">
        <f t="shared" si="0"/>
        <v>1.0660529827955442E-3</v>
      </c>
      <c r="AI2" s="3">
        <f t="shared" si="0"/>
        <v>1.0660529827955442E-3</v>
      </c>
    </row>
    <row r="3" spans="1:35">
      <c r="A3" t="s">
        <v>3</v>
      </c>
      <c r="B3" s="3">
        <v>3.3479349872917922E-4</v>
      </c>
      <c r="C3" s="3">
        <f t="shared" ref="C3:R8" si="1">B3</f>
        <v>3.3479349872917922E-4</v>
      </c>
      <c r="D3" s="3">
        <f t="shared" si="1"/>
        <v>3.3479349872917922E-4</v>
      </c>
      <c r="E3" s="3">
        <f t="shared" si="1"/>
        <v>3.3479349872917922E-4</v>
      </c>
      <c r="F3" s="3">
        <f t="shared" si="1"/>
        <v>3.3479349872917922E-4</v>
      </c>
      <c r="G3" s="3">
        <f t="shared" si="1"/>
        <v>3.3479349872917922E-4</v>
      </c>
      <c r="H3" s="3">
        <f t="shared" si="1"/>
        <v>3.3479349872917922E-4</v>
      </c>
      <c r="I3" s="3">
        <f t="shared" si="1"/>
        <v>3.3479349872917922E-4</v>
      </c>
      <c r="J3" s="3">
        <f t="shared" si="1"/>
        <v>3.3479349872917922E-4</v>
      </c>
      <c r="K3" s="3">
        <f t="shared" si="1"/>
        <v>3.3479349872917922E-4</v>
      </c>
      <c r="L3" s="3">
        <f t="shared" si="1"/>
        <v>3.3479349872917922E-4</v>
      </c>
      <c r="M3" s="3">
        <f t="shared" si="1"/>
        <v>3.3479349872917922E-4</v>
      </c>
      <c r="N3" s="3">
        <f t="shared" si="1"/>
        <v>3.3479349872917922E-4</v>
      </c>
      <c r="O3" s="3">
        <f t="shared" si="1"/>
        <v>3.3479349872917922E-4</v>
      </c>
      <c r="P3" s="3">
        <f t="shared" si="1"/>
        <v>3.3479349872917922E-4</v>
      </c>
      <c r="Q3" s="3">
        <f t="shared" si="1"/>
        <v>3.3479349872917922E-4</v>
      </c>
      <c r="R3" s="3">
        <f t="shared" si="1"/>
        <v>3.3479349872917922E-4</v>
      </c>
      <c r="S3" s="3">
        <f t="shared" si="0"/>
        <v>3.3479349872917922E-4</v>
      </c>
      <c r="T3" s="3">
        <f t="shared" si="0"/>
        <v>3.3479349872917922E-4</v>
      </c>
      <c r="U3" s="3">
        <f t="shared" si="0"/>
        <v>3.3479349872917922E-4</v>
      </c>
      <c r="V3" s="3">
        <f t="shared" si="0"/>
        <v>3.3479349872917922E-4</v>
      </c>
      <c r="W3" s="3">
        <f t="shared" si="0"/>
        <v>3.3479349872917922E-4</v>
      </c>
      <c r="X3" s="3">
        <f t="shared" si="0"/>
        <v>3.3479349872917922E-4</v>
      </c>
      <c r="Y3" s="3">
        <f t="shared" si="0"/>
        <v>3.3479349872917922E-4</v>
      </c>
      <c r="Z3" s="3">
        <f t="shared" si="0"/>
        <v>3.3479349872917922E-4</v>
      </c>
      <c r="AA3" s="3">
        <f t="shared" si="0"/>
        <v>3.3479349872917922E-4</v>
      </c>
      <c r="AB3" s="3">
        <f t="shared" si="0"/>
        <v>3.3479349872917922E-4</v>
      </c>
      <c r="AC3" s="3">
        <f t="shared" si="0"/>
        <v>3.3479349872917922E-4</v>
      </c>
      <c r="AD3" s="3">
        <f t="shared" si="0"/>
        <v>3.3479349872917922E-4</v>
      </c>
      <c r="AE3" s="3">
        <f t="shared" si="0"/>
        <v>3.3479349872917922E-4</v>
      </c>
      <c r="AF3" s="3">
        <f t="shared" si="0"/>
        <v>3.3479349872917922E-4</v>
      </c>
      <c r="AG3" s="3">
        <f t="shared" si="0"/>
        <v>3.3479349872917922E-4</v>
      </c>
      <c r="AH3" s="3">
        <f t="shared" si="0"/>
        <v>3.3479349872917922E-4</v>
      </c>
      <c r="AI3" s="3">
        <f t="shared" si="0"/>
        <v>3.3479349872917922E-4</v>
      </c>
    </row>
    <row r="4" spans="1:35">
      <c r="A4" t="s">
        <v>4</v>
      </c>
      <c r="B4" s="3">
        <v>3.3479349872917922E-4</v>
      </c>
      <c r="C4" s="3">
        <f t="shared" si="1"/>
        <v>3.3479349872917922E-4</v>
      </c>
      <c r="D4" s="3">
        <f t="shared" si="0"/>
        <v>3.3479349872917922E-4</v>
      </c>
      <c r="E4" s="3">
        <f t="shared" si="0"/>
        <v>3.3479349872917922E-4</v>
      </c>
      <c r="F4" s="3">
        <f t="shared" si="0"/>
        <v>3.3479349872917922E-4</v>
      </c>
      <c r="G4" s="3">
        <f t="shared" si="0"/>
        <v>3.3479349872917922E-4</v>
      </c>
      <c r="H4" s="3">
        <f t="shared" si="0"/>
        <v>3.3479349872917922E-4</v>
      </c>
      <c r="I4" s="3">
        <f t="shared" si="0"/>
        <v>3.3479349872917922E-4</v>
      </c>
      <c r="J4" s="3">
        <f t="shared" si="0"/>
        <v>3.3479349872917922E-4</v>
      </c>
      <c r="K4" s="3">
        <f t="shared" si="0"/>
        <v>3.3479349872917922E-4</v>
      </c>
      <c r="L4" s="3">
        <f t="shared" si="0"/>
        <v>3.3479349872917922E-4</v>
      </c>
      <c r="M4" s="3">
        <f t="shared" si="0"/>
        <v>3.3479349872917922E-4</v>
      </c>
      <c r="N4" s="3">
        <f t="shared" si="0"/>
        <v>3.3479349872917922E-4</v>
      </c>
      <c r="O4" s="3">
        <f t="shared" si="0"/>
        <v>3.3479349872917922E-4</v>
      </c>
      <c r="P4" s="3">
        <f t="shared" si="0"/>
        <v>3.3479349872917922E-4</v>
      </c>
      <c r="Q4" s="3">
        <f t="shared" si="0"/>
        <v>3.3479349872917922E-4</v>
      </c>
      <c r="R4" s="3">
        <f t="shared" si="0"/>
        <v>3.3479349872917922E-4</v>
      </c>
      <c r="S4" s="3">
        <f t="shared" si="0"/>
        <v>3.3479349872917922E-4</v>
      </c>
      <c r="T4" s="3">
        <f t="shared" si="0"/>
        <v>3.3479349872917922E-4</v>
      </c>
      <c r="U4" s="3">
        <f t="shared" si="0"/>
        <v>3.3479349872917922E-4</v>
      </c>
      <c r="V4" s="3">
        <f t="shared" si="0"/>
        <v>3.3479349872917922E-4</v>
      </c>
      <c r="W4" s="3">
        <f t="shared" si="0"/>
        <v>3.3479349872917922E-4</v>
      </c>
      <c r="X4" s="3">
        <f t="shared" si="0"/>
        <v>3.3479349872917922E-4</v>
      </c>
      <c r="Y4" s="3">
        <f t="shared" si="0"/>
        <v>3.3479349872917922E-4</v>
      </c>
      <c r="Z4" s="3">
        <f t="shared" si="0"/>
        <v>3.3479349872917922E-4</v>
      </c>
      <c r="AA4" s="3">
        <f t="shared" si="0"/>
        <v>3.3479349872917922E-4</v>
      </c>
      <c r="AB4" s="3">
        <f t="shared" si="0"/>
        <v>3.3479349872917922E-4</v>
      </c>
      <c r="AC4" s="3">
        <f t="shared" si="0"/>
        <v>3.3479349872917922E-4</v>
      </c>
      <c r="AD4" s="3">
        <f t="shared" si="0"/>
        <v>3.3479349872917922E-4</v>
      </c>
      <c r="AE4" s="3">
        <f t="shared" si="0"/>
        <v>3.3479349872917922E-4</v>
      </c>
      <c r="AF4" s="3">
        <f t="shared" si="0"/>
        <v>3.3479349872917922E-4</v>
      </c>
      <c r="AG4" s="3">
        <f t="shared" si="0"/>
        <v>3.3479349872917922E-4</v>
      </c>
      <c r="AH4" s="3">
        <f t="shared" si="0"/>
        <v>3.3479349872917922E-4</v>
      </c>
      <c r="AI4" s="3">
        <f t="shared" si="0"/>
        <v>3.3479349872917922E-4</v>
      </c>
    </row>
    <row r="5" spans="1:35">
      <c r="A5" t="s">
        <v>5</v>
      </c>
      <c r="B5" s="3">
        <v>3.3479349872917922E-4</v>
      </c>
      <c r="C5" s="3">
        <f t="shared" si="1"/>
        <v>3.3479349872917922E-4</v>
      </c>
      <c r="D5" s="3">
        <f t="shared" si="0"/>
        <v>3.3479349872917922E-4</v>
      </c>
      <c r="E5" s="3">
        <f t="shared" si="0"/>
        <v>3.3479349872917922E-4</v>
      </c>
      <c r="F5" s="3">
        <f t="shared" si="0"/>
        <v>3.3479349872917922E-4</v>
      </c>
      <c r="G5" s="3">
        <f t="shared" si="0"/>
        <v>3.3479349872917922E-4</v>
      </c>
      <c r="H5" s="3">
        <f t="shared" si="0"/>
        <v>3.3479349872917922E-4</v>
      </c>
      <c r="I5" s="3">
        <f t="shared" si="0"/>
        <v>3.3479349872917922E-4</v>
      </c>
      <c r="J5" s="3">
        <f t="shared" si="0"/>
        <v>3.3479349872917922E-4</v>
      </c>
      <c r="K5" s="3">
        <f t="shared" si="0"/>
        <v>3.3479349872917922E-4</v>
      </c>
      <c r="L5" s="3">
        <f t="shared" si="0"/>
        <v>3.3479349872917922E-4</v>
      </c>
      <c r="M5" s="3">
        <f t="shared" si="0"/>
        <v>3.3479349872917922E-4</v>
      </c>
      <c r="N5" s="3">
        <f t="shared" si="0"/>
        <v>3.3479349872917922E-4</v>
      </c>
      <c r="O5" s="3">
        <f t="shared" si="0"/>
        <v>3.3479349872917922E-4</v>
      </c>
      <c r="P5" s="3">
        <f t="shared" si="0"/>
        <v>3.3479349872917922E-4</v>
      </c>
      <c r="Q5" s="3">
        <f t="shared" si="0"/>
        <v>3.3479349872917922E-4</v>
      </c>
      <c r="R5" s="3">
        <f t="shared" si="0"/>
        <v>3.3479349872917922E-4</v>
      </c>
      <c r="S5" s="3">
        <f t="shared" si="0"/>
        <v>3.3479349872917922E-4</v>
      </c>
      <c r="T5" s="3">
        <f t="shared" si="0"/>
        <v>3.3479349872917922E-4</v>
      </c>
      <c r="U5" s="3">
        <f t="shared" si="0"/>
        <v>3.3479349872917922E-4</v>
      </c>
      <c r="V5" s="3">
        <f t="shared" si="0"/>
        <v>3.3479349872917922E-4</v>
      </c>
      <c r="W5" s="3">
        <f t="shared" si="0"/>
        <v>3.3479349872917922E-4</v>
      </c>
      <c r="X5" s="3">
        <f t="shared" si="0"/>
        <v>3.3479349872917922E-4</v>
      </c>
      <c r="Y5" s="3">
        <f t="shared" si="0"/>
        <v>3.3479349872917922E-4</v>
      </c>
      <c r="Z5" s="3">
        <f t="shared" si="0"/>
        <v>3.3479349872917922E-4</v>
      </c>
      <c r="AA5" s="3">
        <f t="shared" si="0"/>
        <v>3.3479349872917922E-4</v>
      </c>
      <c r="AB5" s="3">
        <f t="shared" si="0"/>
        <v>3.3479349872917922E-4</v>
      </c>
      <c r="AC5" s="3">
        <f t="shared" si="0"/>
        <v>3.3479349872917922E-4</v>
      </c>
      <c r="AD5" s="3">
        <f t="shared" si="0"/>
        <v>3.3479349872917922E-4</v>
      </c>
      <c r="AE5" s="3">
        <f t="shared" si="0"/>
        <v>3.3479349872917922E-4</v>
      </c>
      <c r="AF5" s="3">
        <f t="shared" si="0"/>
        <v>3.3479349872917922E-4</v>
      </c>
      <c r="AG5" s="3">
        <f t="shared" si="0"/>
        <v>3.3479349872917922E-4</v>
      </c>
      <c r="AH5" s="3">
        <f t="shared" si="0"/>
        <v>3.3479349872917922E-4</v>
      </c>
      <c r="AI5" s="3">
        <f t="shared" si="0"/>
        <v>3.3479349872917922E-4</v>
      </c>
    </row>
    <row r="6" spans="1:35">
      <c r="A6" t="s">
        <v>6</v>
      </c>
      <c r="B6" s="3">
        <v>7.3698621496568004E-4</v>
      </c>
      <c r="C6" s="3">
        <f t="shared" si="1"/>
        <v>7.3698621496568004E-4</v>
      </c>
      <c r="D6" s="3">
        <f t="shared" si="0"/>
        <v>7.3698621496568004E-4</v>
      </c>
      <c r="E6" s="3">
        <f t="shared" si="0"/>
        <v>7.3698621496568004E-4</v>
      </c>
      <c r="F6" s="3">
        <f t="shared" si="0"/>
        <v>7.3698621496568004E-4</v>
      </c>
      <c r="G6" s="3">
        <f t="shared" si="0"/>
        <v>7.3698621496568004E-4</v>
      </c>
      <c r="H6" s="3">
        <f t="shared" si="0"/>
        <v>7.3698621496568004E-4</v>
      </c>
      <c r="I6" s="3">
        <f t="shared" si="0"/>
        <v>7.3698621496568004E-4</v>
      </c>
      <c r="J6" s="3">
        <f t="shared" si="0"/>
        <v>7.3698621496568004E-4</v>
      </c>
      <c r="K6" s="3">
        <f t="shared" si="0"/>
        <v>7.3698621496568004E-4</v>
      </c>
      <c r="L6" s="3">
        <f t="shared" si="0"/>
        <v>7.3698621496568004E-4</v>
      </c>
      <c r="M6" s="3">
        <f t="shared" si="0"/>
        <v>7.3698621496568004E-4</v>
      </c>
      <c r="N6" s="3">
        <f t="shared" si="0"/>
        <v>7.3698621496568004E-4</v>
      </c>
      <c r="O6" s="3">
        <f t="shared" si="0"/>
        <v>7.3698621496568004E-4</v>
      </c>
      <c r="P6" s="3">
        <f t="shared" si="0"/>
        <v>7.3698621496568004E-4</v>
      </c>
      <c r="Q6" s="3">
        <f t="shared" si="0"/>
        <v>7.3698621496568004E-4</v>
      </c>
      <c r="R6" s="3">
        <f t="shared" si="0"/>
        <v>7.3698621496568004E-4</v>
      </c>
      <c r="S6" s="3">
        <f t="shared" si="0"/>
        <v>7.3698621496568004E-4</v>
      </c>
      <c r="T6" s="3">
        <f t="shared" si="0"/>
        <v>7.3698621496568004E-4</v>
      </c>
      <c r="U6" s="3">
        <f t="shared" si="0"/>
        <v>7.3698621496568004E-4</v>
      </c>
      <c r="V6" s="3">
        <f t="shared" si="0"/>
        <v>7.3698621496568004E-4</v>
      </c>
      <c r="W6" s="3">
        <f t="shared" si="0"/>
        <v>7.3698621496568004E-4</v>
      </c>
      <c r="X6" s="3">
        <f t="shared" si="0"/>
        <v>7.3698621496568004E-4</v>
      </c>
      <c r="Y6" s="3">
        <f t="shared" si="0"/>
        <v>7.3698621496568004E-4</v>
      </c>
      <c r="Z6" s="3">
        <f t="shared" si="0"/>
        <v>7.3698621496568004E-4</v>
      </c>
      <c r="AA6" s="3">
        <f t="shared" si="0"/>
        <v>7.3698621496568004E-4</v>
      </c>
      <c r="AB6" s="3">
        <f t="shared" si="0"/>
        <v>7.3698621496568004E-4</v>
      </c>
      <c r="AC6" s="3">
        <f t="shared" si="0"/>
        <v>7.3698621496568004E-4</v>
      </c>
      <c r="AD6" s="3">
        <f t="shared" si="0"/>
        <v>7.3698621496568004E-4</v>
      </c>
      <c r="AE6" s="3">
        <f t="shared" si="0"/>
        <v>7.3698621496568004E-4</v>
      </c>
      <c r="AF6" s="3">
        <f t="shared" si="0"/>
        <v>7.3698621496568004E-4</v>
      </c>
      <c r="AG6" s="3">
        <f t="shared" si="0"/>
        <v>7.3698621496568004E-4</v>
      </c>
      <c r="AH6" s="3">
        <f t="shared" si="0"/>
        <v>7.3698621496568004E-4</v>
      </c>
      <c r="AI6" s="3">
        <f t="shared" si="0"/>
        <v>7.3698621496568004E-4</v>
      </c>
    </row>
    <row r="7" spans="1:35">
      <c r="A7" t="s">
        <v>17</v>
      </c>
      <c r="B7" s="3">
        <v>3.3479349872917922E-4</v>
      </c>
      <c r="C7" s="3">
        <f t="shared" si="1"/>
        <v>3.3479349872917922E-4</v>
      </c>
      <c r="D7" s="3">
        <f t="shared" si="0"/>
        <v>3.3479349872917922E-4</v>
      </c>
      <c r="E7" s="3">
        <f t="shared" si="0"/>
        <v>3.3479349872917922E-4</v>
      </c>
      <c r="F7" s="3">
        <f t="shared" si="0"/>
        <v>3.3479349872917922E-4</v>
      </c>
      <c r="G7" s="3">
        <f t="shared" si="0"/>
        <v>3.3479349872917922E-4</v>
      </c>
      <c r="H7" s="3">
        <f t="shared" si="0"/>
        <v>3.3479349872917922E-4</v>
      </c>
      <c r="I7" s="3">
        <f t="shared" si="0"/>
        <v>3.3479349872917922E-4</v>
      </c>
      <c r="J7" s="3">
        <f t="shared" si="0"/>
        <v>3.3479349872917922E-4</v>
      </c>
      <c r="K7" s="3">
        <f t="shared" si="0"/>
        <v>3.3479349872917922E-4</v>
      </c>
      <c r="L7" s="3">
        <f t="shared" si="0"/>
        <v>3.3479349872917922E-4</v>
      </c>
      <c r="M7" s="3">
        <f t="shared" si="0"/>
        <v>3.3479349872917922E-4</v>
      </c>
      <c r="N7" s="3">
        <f t="shared" si="0"/>
        <v>3.3479349872917922E-4</v>
      </c>
      <c r="O7" s="3">
        <f t="shared" si="0"/>
        <v>3.3479349872917922E-4</v>
      </c>
      <c r="P7" s="3">
        <f t="shared" si="0"/>
        <v>3.3479349872917922E-4</v>
      </c>
      <c r="Q7" s="3">
        <f t="shared" si="0"/>
        <v>3.3479349872917922E-4</v>
      </c>
      <c r="R7" s="3">
        <f t="shared" si="0"/>
        <v>3.3479349872917922E-4</v>
      </c>
      <c r="S7" s="3">
        <f t="shared" si="0"/>
        <v>3.3479349872917922E-4</v>
      </c>
      <c r="T7" s="3">
        <f t="shared" si="0"/>
        <v>3.3479349872917922E-4</v>
      </c>
      <c r="U7" s="3">
        <f t="shared" si="0"/>
        <v>3.3479349872917922E-4</v>
      </c>
      <c r="V7" s="3">
        <f t="shared" si="0"/>
        <v>3.3479349872917922E-4</v>
      </c>
      <c r="W7" s="3">
        <f t="shared" si="0"/>
        <v>3.3479349872917922E-4</v>
      </c>
      <c r="X7" s="3">
        <f t="shared" si="0"/>
        <v>3.3479349872917922E-4</v>
      </c>
      <c r="Y7" s="3">
        <f t="shared" si="0"/>
        <v>3.3479349872917922E-4</v>
      </c>
      <c r="Z7" s="3">
        <f t="shared" si="0"/>
        <v>3.3479349872917922E-4</v>
      </c>
      <c r="AA7" s="3">
        <f t="shared" si="0"/>
        <v>3.3479349872917922E-4</v>
      </c>
      <c r="AB7" s="3">
        <f t="shared" si="0"/>
        <v>3.3479349872917922E-4</v>
      </c>
      <c r="AC7" s="3">
        <f t="shared" si="0"/>
        <v>3.3479349872917922E-4</v>
      </c>
      <c r="AD7" s="3">
        <f t="shared" si="0"/>
        <v>3.3479349872917922E-4</v>
      </c>
      <c r="AE7" s="3">
        <f t="shared" si="0"/>
        <v>3.3479349872917922E-4</v>
      </c>
      <c r="AF7" s="3">
        <f t="shared" si="0"/>
        <v>3.3479349872917922E-4</v>
      </c>
      <c r="AG7" s="3">
        <f t="shared" si="0"/>
        <v>3.3479349872917922E-4</v>
      </c>
      <c r="AH7" s="3">
        <f t="shared" si="0"/>
        <v>3.3479349872917922E-4</v>
      </c>
      <c r="AI7" s="3">
        <f t="shared" si="0"/>
        <v>3.3479349872917922E-4</v>
      </c>
    </row>
    <row r="8" spans="1:35">
      <c r="A8" t="s">
        <v>18</v>
      </c>
      <c r="B8" s="3">
        <v>8.3698374682294801E-4</v>
      </c>
      <c r="C8" s="3">
        <f t="shared" si="1"/>
        <v>8.3698374682294801E-4</v>
      </c>
      <c r="D8" s="3">
        <f t="shared" si="0"/>
        <v>8.3698374682294801E-4</v>
      </c>
      <c r="E8" s="3">
        <f t="shared" si="0"/>
        <v>8.3698374682294801E-4</v>
      </c>
      <c r="F8" s="3">
        <f t="shared" si="0"/>
        <v>8.3698374682294801E-4</v>
      </c>
      <c r="G8" s="3">
        <f t="shared" si="0"/>
        <v>8.3698374682294801E-4</v>
      </c>
      <c r="H8" s="3">
        <f t="shared" si="0"/>
        <v>8.3698374682294801E-4</v>
      </c>
      <c r="I8" s="3">
        <f t="shared" si="0"/>
        <v>8.3698374682294801E-4</v>
      </c>
      <c r="J8" s="3">
        <f t="shared" si="0"/>
        <v>8.3698374682294801E-4</v>
      </c>
      <c r="K8" s="3">
        <f t="shared" si="0"/>
        <v>8.3698374682294801E-4</v>
      </c>
      <c r="L8" s="3">
        <f t="shared" si="0"/>
        <v>8.3698374682294801E-4</v>
      </c>
      <c r="M8" s="3">
        <f t="shared" si="0"/>
        <v>8.3698374682294801E-4</v>
      </c>
      <c r="N8" s="3">
        <f t="shared" si="0"/>
        <v>8.3698374682294801E-4</v>
      </c>
      <c r="O8" s="3">
        <f t="shared" si="0"/>
        <v>8.3698374682294801E-4</v>
      </c>
      <c r="P8" s="3">
        <f t="shared" si="0"/>
        <v>8.3698374682294801E-4</v>
      </c>
      <c r="Q8" s="3">
        <f t="shared" si="0"/>
        <v>8.3698374682294801E-4</v>
      </c>
      <c r="R8" s="3">
        <f t="shared" si="0"/>
        <v>8.3698374682294801E-4</v>
      </c>
      <c r="S8" s="3">
        <f t="shared" si="0"/>
        <v>8.3698374682294801E-4</v>
      </c>
      <c r="T8" s="3">
        <f t="shared" si="0"/>
        <v>8.3698374682294801E-4</v>
      </c>
      <c r="U8" s="3">
        <f t="shared" si="0"/>
        <v>8.3698374682294801E-4</v>
      </c>
      <c r="V8" s="3">
        <f t="shared" si="0"/>
        <v>8.3698374682294801E-4</v>
      </c>
      <c r="W8" s="3">
        <f t="shared" si="0"/>
        <v>8.3698374682294801E-4</v>
      </c>
      <c r="X8" s="3">
        <f t="shared" si="0"/>
        <v>8.3698374682294801E-4</v>
      </c>
      <c r="Y8" s="3">
        <f t="shared" si="0"/>
        <v>8.3698374682294801E-4</v>
      </c>
      <c r="Z8" s="3">
        <f t="shared" si="0"/>
        <v>8.3698374682294801E-4</v>
      </c>
      <c r="AA8" s="3">
        <f t="shared" si="0"/>
        <v>8.3698374682294801E-4</v>
      </c>
      <c r="AB8" s="3">
        <f t="shared" si="0"/>
        <v>8.3698374682294801E-4</v>
      </c>
      <c r="AC8" s="3">
        <f t="shared" si="0"/>
        <v>8.3698374682294801E-4</v>
      </c>
      <c r="AD8" s="3">
        <f t="shared" si="0"/>
        <v>8.3698374682294801E-4</v>
      </c>
      <c r="AE8" s="3">
        <f t="shared" si="0"/>
        <v>8.3698374682294801E-4</v>
      </c>
      <c r="AF8" s="3">
        <f t="shared" si="0"/>
        <v>8.3698374682294801E-4</v>
      </c>
      <c r="AG8" s="3">
        <f t="shared" si="0"/>
        <v>8.3698374682294801E-4</v>
      </c>
      <c r="AH8" s="3">
        <f t="shared" si="0"/>
        <v>8.3698374682294801E-4</v>
      </c>
      <c r="AI8" s="3">
        <f t="shared" si="0"/>
        <v>8.3698374682294801E-4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8"/>
  <sheetViews>
    <sheetView workbookViewId="0">
      <selection activeCell="C11" sqref="C11"/>
    </sheetView>
  </sheetViews>
  <sheetFormatPr defaultRowHeight="15"/>
  <cols>
    <col min="1" max="1" width="31.140625" customWidth="1"/>
  </cols>
  <sheetData>
    <row r="1" spans="1:35" ht="30">
      <c r="A1" s="7" t="s">
        <v>16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3">
        <f t="array" ref="B2:B8">TRANSPOSE('SYFAFE-psgr'!B3:H3)</f>
        <v>6.8830241953761664E-3</v>
      </c>
      <c r="C2" s="3">
        <f>B2</f>
        <v>6.8830241953761664E-3</v>
      </c>
      <c r="D2" s="3">
        <f t="shared" ref="D2:AI8" si="0">C2</f>
        <v>6.8830241953761664E-3</v>
      </c>
      <c r="E2" s="3">
        <f t="shared" si="0"/>
        <v>6.8830241953761664E-3</v>
      </c>
      <c r="F2" s="3">
        <f t="shared" si="0"/>
        <v>6.8830241953761664E-3</v>
      </c>
      <c r="G2" s="3">
        <f t="shared" si="0"/>
        <v>6.8830241953761664E-3</v>
      </c>
      <c r="H2" s="3">
        <f t="shared" si="0"/>
        <v>6.8830241953761664E-3</v>
      </c>
      <c r="I2" s="3">
        <f t="shared" si="0"/>
        <v>6.8830241953761664E-3</v>
      </c>
      <c r="J2" s="3">
        <f t="shared" si="0"/>
        <v>6.8830241953761664E-3</v>
      </c>
      <c r="K2" s="3">
        <f t="shared" si="0"/>
        <v>6.8830241953761664E-3</v>
      </c>
      <c r="L2" s="3">
        <f t="shared" si="0"/>
        <v>6.8830241953761664E-3</v>
      </c>
      <c r="M2" s="3">
        <f t="shared" si="0"/>
        <v>6.8830241953761664E-3</v>
      </c>
      <c r="N2" s="3">
        <f t="shared" si="0"/>
        <v>6.8830241953761664E-3</v>
      </c>
      <c r="O2" s="3">
        <f t="shared" si="0"/>
        <v>6.8830241953761664E-3</v>
      </c>
      <c r="P2" s="3">
        <f t="shared" si="0"/>
        <v>6.8830241953761664E-3</v>
      </c>
      <c r="Q2" s="3">
        <f t="shared" si="0"/>
        <v>6.8830241953761664E-3</v>
      </c>
      <c r="R2" s="3">
        <f t="shared" si="0"/>
        <v>6.8830241953761664E-3</v>
      </c>
      <c r="S2" s="3">
        <f t="shared" si="0"/>
        <v>6.8830241953761664E-3</v>
      </c>
      <c r="T2" s="3">
        <f t="shared" si="0"/>
        <v>6.8830241953761664E-3</v>
      </c>
      <c r="U2" s="3">
        <f t="shared" si="0"/>
        <v>6.8830241953761664E-3</v>
      </c>
      <c r="V2" s="3">
        <f t="shared" si="0"/>
        <v>6.8830241953761664E-3</v>
      </c>
      <c r="W2" s="3">
        <f t="shared" si="0"/>
        <v>6.8830241953761664E-3</v>
      </c>
      <c r="X2" s="3">
        <f t="shared" si="0"/>
        <v>6.8830241953761664E-3</v>
      </c>
      <c r="Y2" s="3">
        <f t="shared" si="0"/>
        <v>6.8830241953761664E-3</v>
      </c>
      <c r="Z2" s="3">
        <f t="shared" si="0"/>
        <v>6.8830241953761664E-3</v>
      </c>
      <c r="AA2" s="3">
        <f t="shared" si="0"/>
        <v>6.8830241953761664E-3</v>
      </c>
      <c r="AB2" s="3">
        <f t="shared" si="0"/>
        <v>6.8830241953761664E-3</v>
      </c>
      <c r="AC2" s="3">
        <f t="shared" si="0"/>
        <v>6.8830241953761664E-3</v>
      </c>
      <c r="AD2" s="3">
        <f t="shared" si="0"/>
        <v>6.8830241953761664E-3</v>
      </c>
      <c r="AE2" s="3">
        <f t="shared" si="0"/>
        <v>6.8830241953761664E-3</v>
      </c>
      <c r="AF2" s="3">
        <f t="shared" si="0"/>
        <v>6.8830241953761664E-3</v>
      </c>
      <c r="AG2" s="3">
        <f t="shared" si="0"/>
        <v>6.8830241953761664E-3</v>
      </c>
      <c r="AH2" s="3">
        <f t="shared" si="0"/>
        <v>6.8830241953761664E-3</v>
      </c>
      <c r="AI2" s="3">
        <f t="shared" si="0"/>
        <v>6.8830241953761664E-3</v>
      </c>
    </row>
    <row r="3" spans="1:35">
      <c r="A3" t="s">
        <v>3</v>
      </c>
      <c r="B3" s="3">
        <v>2.8547204093302241E-3</v>
      </c>
      <c r="C3" s="3">
        <f t="shared" ref="C3:R8" si="1">B3</f>
        <v>2.8547204093302241E-3</v>
      </c>
      <c r="D3" s="3">
        <f t="shared" si="1"/>
        <v>2.8547204093302241E-3</v>
      </c>
      <c r="E3" s="3">
        <f t="shared" si="1"/>
        <v>2.8547204093302241E-3</v>
      </c>
      <c r="F3" s="3">
        <f t="shared" si="1"/>
        <v>2.8547204093302241E-3</v>
      </c>
      <c r="G3" s="3">
        <f t="shared" si="1"/>
        <v>2.8547204093302241E-3</v>
      </c>
      <c r="H3" s="3">
        <f t="shared" si="1"/>
        <v>2.8547204093302241E-3</v>
      </c>
      <c r="I3" s="3">
        <f t="shared" si="1"/>
        <v>2.8547204093302241E-3</v>
      </c>
      <c r="J3" s="3">
        <f t="shared" si="1"/>
        <v>2.8547204093302241E-3</v>
      </c>
      <c r="K3" s="3">
        <f t="shared" si="1"/>
        <v>2.8547204093302241E-3</v>
      </c>
      <c r="L3" s="3">
        <f t="shared" si="1"/>
        <v>2.8547204093302241E-3</v>
      </c>
      <c r="M3" s="3">
        <f t="shared" si="1"/>
        <v>2.8547204093302241E-3</v>
      </c>
      <c r="N3" s="3">
        <f t="shared" si="1"/>
        <v>2.8547204093302241E-3</v>
      </c>
      <c r="O3" s="3">
        <f t="shared" si="1"/>
        <v>2.8547204093302241E-3</v>
      </c>
      <c r="P3" s="3">
        <f t="shared" si="1"/>
        <v>2.8547204093302241E-3</v>
      </c>
      <c r="Q3" s="3">
        <f t="shared" si="1"/>
        <v>2.8547204093302241E-3</v>
      </c>
      <c r="R3" s="3">
        <f t="shared" si="1"/>
        <v>2.8547204093302241E-3</v>
      </c>
      <c r="S3" s="3">
        <f t="shared" si="0"/>
        <v>2.8547204093302241E-3</v>
      </c>
      <c r="T3" s="3">
        <f t="shared" si="0"/>
        <v>2.8547204093302241E-3</v>
      </c>
      <c r="U3" s="3">
        <f t="shared" si="0"/>
        <v>2.8547204093302241E-3</v>
      </c>
      <c r="V3" s="3">
        <f t="shared" si="0"/>
        <v>2.8547204093302241E-3</v>
      </c>
      <c r="W3" s="3">
        <f t="shared" si="0"/>
        <v>2.8547204093302241E-3</v>
      </c>
      <c r="X3" s="3">
        <f t="shared" si="0"/>
        <v>2.8547204093302241E-3</v>
      </c>
      <c r="Y3" s="3">
        <f t="shared" si="0"/>
        <v>2.8547204093302241E-3</v>
      </c>
      <c r="Z3" s="3">
        <f t="shared" si="0"/>
        <v>2.8547204093302241E-3</v>
      </c>
      <c r="AA3" s="3">
        <f t="shared" si="0"/>
        <v>2.8547204093302241E-3</v>
      </c>
      <c r="AB3" s="3">
        <f t="shared" si="0"/>
        <v>2.8547204093302241E-3</v>
      </c>
      <c r="AC3" s="3">
        <f t="shared" si="0"/>
        <v>2.8547204093302241E-3</v>
      </c>
      <c r="AD3" s="3">
        <f t="shared" si="0"/>
        <v>2.8547204093302241E-3</v>
      </c>
      <c r="AE3" s="3">
        <f t="shared" si="0"/>
        <v>2.8547204093302241E-3</v>
      </c>
      <c r="AF3" s="3">
        <f t="shared" si="0"/>
        <v>2.8547204093302241E-3</v>
      </c>
      <c r="AG3" s="3">
        <f t="shared" si="0"/>
        <v>2.8547204093302241E-3</v>
      </c>
      <c r="AH3" s="3">
        <f t="shared" si="0"/>
        <v>2.8547204093302241E-3</v>
      </c>
      <c r="AI3" s="3">
        <f t="shared" si="0"/>
        <v>2.8547204093302241E-3</v>
      </c>
    </row>
    <row r="4" spans="1:35">
      <c r="A4" t="s">
        <v>4</v>
      </c>
      <c r="B4" s="3">
        <v>3.9637789717742308E-3</v>
      </c>
      <c r="C4" s="3">
        <f t="shared" si="1"/>
        <v>3.9637789717742308E-3</v>
      </c>
      <c r="D4" s="3">
        <f t="shared" si="0"/>
        <v>3.9637789717742308E-3</v>
      </c>
      <c r="E4" s="3">
        <f t="shared" si="0"/>
        <v>3.9637789717742308E-3</v>
      </c>
      <c r="F4" s="3">
        <f t="shared" si="0"/>
        <v>3.9637789717742308E-3</v>
      </c>
      <c r="G4" s="3">
        <f t="shared" si="0"/>
        <v>3.9637789717742308E-3</v>
      </c>
      <c r="H4" s="3">
        <f t="shared" si="0"/>
        <v>3.9637789717742308E-3</v>
      </c>
      <c r="I4" s="3">
        <f t="shared" si="0"/>
        <v>3.9637789717742308E-3</v>
      </c>
      <c r="J4" s="3">
        <f t="shared" si="0"/>
        <v>3.9637789717742308E-3</v>
      </c>
      <c r="K4" s="3">
        <f t="shared" si="0"/>
        <v>3.9637789717742308E-3</v>
      </c>
      <c r="L4" s="3">
        <f t="shared" si="0"/>
        <v>3.9637789717742308E-3</v>
      </c>
      <c r="M4" s="3">
        <f t="shared" si="0"/>
        <v>3.9637789717742308E-3</v>
      </c>
      <c r="N4" s="3">
        <f t="shared" si="0"/>
        <v>3.9637789717742308E-3</v>
      </c>
      <c r="O4" s="3">
        <f t="shared" si="0"/>
        <v>3.9637789717742308E-3</v>
      </c>
      <c r="P4" s="3">
        <f t="shared" si="0"/>
        <v>3.9637789717742308E-3</v>
      </c>
      <c r="Q4" s="3">
        <f t="shared" si="0"/>
        <v>3.9637789717742308E-3</v>
      </c>
      <c r="R4" s="3">
        <f t="shared" si="0"/>
        <v>3.9637789717742308E-3</v>
      </c>
      <c r="S4" s="3">
        <f t="shared" si="0"/>
        <v>3.9637789717742308E-3</v>
      </c>
      <c r="T4" s="3">
        <f t="shared" si="0"/>
        <v>3.9637789717742308E-3</v>
      </c>
      <c r="U4" s="3">
        <f t="shared" si="0"/>
        <v>3.9637789717742308E-3</v>
      </c>
      <c r="V4" s="3">
        <f t="shared" si="0"/>
        <v>3.9637789717742308E-3</v>
      </c>
      <c r="W4" s="3">
        <f t="shared" si="0"/>
        <v>3.9637789717742308E-3</v>
      </c>
      <c r="X4" s="3">
        <f t="shared" si="0"/>
        <v>3.9637789717742308E-3</v>
      </c>
      <c r="Y4" s="3">
        <f t="shared" si="0"/>
        <v>3.9637789717742308E-3</v>
      </c>
      <c r="Z4" s="3">
        <f t="shared" si="0"/>
        <v>3.9637789717742308E-3</v>
      </c>
      <c r="AA4" s="3">
        <f t="shared" si="0"/>
        <v>3.9637789717742308E-3</v>
      </c>
      <c r="AB4" s="3">
        <f t="shared" si="0"/>
        <v>3.9637789717742308E-3</v>
      </c>
      <c r="AC4" s="3">
        <f t="shared" si="0"/>
        <v>3.9637789717742308E-3</v>
      </c>
      <c r="AD4" s="3">
        <f t="shared" si="0"/>
        <v>3.9637789717742308E-3</v>
      </c>
      <c r="AE4" s="3">
        <f t="shared" si="0"/>
        <v>3.9637789717742308E-3</v>
      </c>
      <c r="AF4" s="3">
        <f t="shared" si="0"/>
        <v>3.9637789717742308E-3</v>
      </c>
      <c r="AG4" s="3">
        <f t="shared" si="0"/>
        <v>3.9637789717742308E-3</v>
      </c>
      <c r="AH4" s="3">
        <f t="shared" si="0"/>
        <v>3.9637789717742308E-3</v>
      </c>
      <c r="AI4" s="3">
        <f t="shared" si="0"/>
        <v>3.9637789717742308E-3</v>
      </c>
    </row>
    <row r="5" spans="1:35">
      <c r="A5" t="s">
        <v>5</v>
      </c>
      <c r="B5" s="3">
        <v>3.9637789717742308E-3</v>
      </c>
      <c r="C5" s="3">
        <f t="shared" si="1"/>
        <v>3.9637789717742308E-3</v>
      </c>
      <c r="D5" s="3">
        <f t="shared" si="0"/>
        <v>3.9637789717742308E-3</v>
      </c>
      <c r="E5" s="3">
        <f t="shared" si="0"/>
        <v>3.9637789717742308E-3</v>
      </c>
      <c r="F5" s="3">
        <f t="shared" si="0"/>
        <v>3.9637789717742308E-3</v>
      </c>
      <c r="G5" s="3">
        <f t="shared" si="0"/>
        <v>3.9637789717742308E-3</v>
      </c>
      <c r="H5" s="3">
        <f t="shared" si="0"/>
        <v>3.9637789717742308E-3</v>
      </c>
      <c r="I5" s="3">
        <f t="shared" si="0"/>
        <v>3.9637789717742308E-3</v>
      </c>
      <c r="J5" s="3">
        <f t="shared" si="0"/>
        <v>3.9637789717742308E-3</v>
      </c>
      <c r="K5" s="3">
        <f t="shared" si="0"/>
        <v>3.9637789717742308E-3</v>
      </c>
      <c r="L5" s="3">
        <f t="shared" si="0"/>
        <v>3.9637789717742308E-3</v>
      </c>
      <c r="M5" s="3">
        <f t="shared" si="0"/>
        <v>3.9637789717742308E-3</v>
      </c>
      <c r="N5" s="3">
        <f t="shared" si="0"/>
        <v>3.9637789717742308E-3</v>
      </c>
      <c r="O5" s="3">
        <f t="shared" si="0"/>
        <v>3.9637789717742308E-3</v>
      </c>
      <c r="P5" s="3">
        <f t="shared" si="0"/>
        <v>3.9637789717742308E-3</v>
      </c>
      <c r="Q5" s="3">
        <f t="shared" si="0"/>
        <v>3.9637789717742308E-3</v>
      </c>
      <c r="R5" s="3">
        <f t="shared" si="0"/>
        <v>3.9637789717742308E-3</v>
      </c>
      <c r="S5" s="3">
        <f t="shared" si="0"/>
        <v>3.9637789717742308E-3</v>
      </c>
      <c r="T5" s="3">
        <f t="shared" si="0"/>
        <v>3.9637789717742308E-3</v>
      </c>
      <c r="U5" s="3">
        <f t="shared" si="0"/>
        <v>3.9637789717742308E-3</v>
      </c>
      <c r="V5" s="3">
        <f t="shared" si="0"/>
        <v>3.9637789717742308E-3</v>
      </c>
      <c r="W5" s="3">
        <f t="shared" si="0"/>
        <v>3.9637789717742308E-3</v>
      </c>
      <c r="X5" s="3">
        <f t="shared" si="0"/>
        <v>3.9637789717742308E-3</v>
      </c>
      <c r="Y5" s="3">
        <f t="shared" si="0"/>
        <v>3.9637789717742308E-3</v>
      </c>
      <c r="Z5" s="3">
        <f t="shared" si="0"/>
        <v>3.9637789717742308E-3</v>
      </c>
      <c r="AA5" s="3">
        <f t="shared" si="0"/>
        <v>3.9637789717742308E-3</v>
      </c>
      <c r="AB5" s="3">
        <f t="shared" si="0"/>
        <v>3.9637789717742308E-3</v>
      </c>
      <c r="AC5" s="3">
        <f t="shared" si="0"/>
        <v>3.9637789717742308E-3</v>
      </c>
      <c r="AD5" s="3">
        <f t="shared" si="0"/>
        <v>3.9637789717742308E-3</v>
      </c>
      <c r="AE5" s="3">
        <f t="shared" si="0"/>
        <v>3.9637789717742308E-3</v>
      </c>
      <c r="AF5" s="3">
        <f t="shared" si="0"/>
        <v>3.9637789717742308E-3</v>
      </c>
      <c r="AG5" s="3">
        <f t="shared" si="0"/>
        <v>3.9637789717742308E-3</v>
      </c>
      <c r="AH5" s="3">
        <f t="shared" si="0"/>
        <v>3.9637789717742308E-3</v>
      </c>
      <c r="AI5" s="3">
        <f t="shared" si="0"/>
        <v>3.9637789717742308E-3</v>
      </c>
    </row>
    <row r="6" spans="1:35">
      <c r="A6" t="s">
        <v>6</v>
      </c>
      <c r="B6" s="3">
        <v>8.7893273006215567E-3</v>
      </c>
      <c r="C6" s="3">
        <f t="shared" si="1"/>
        <v>8.7893273006215567E-3</v>
      </c>
      <c r="D6" s="3">
        <f t="shared" si="0"/>
        <v>8.7893273006215567E-3</v>
      </c>
      <c r="E6" s="3">
        <f t="shared" si="0"/>
        <v>8.7893273006215567E-3</v>
      </c>
      <c r="F6" s="3">
        <f t="shared" si="0"/>
        <v>8.7893273006215567E-3</v>
      </c>
      <c r="G6" s="3">
        <f t="shared" si="0"/>
        <v>8.7893273006215567E-3</v>
      </c>
      <c r="H6" s="3">
        <f t="shared" si="0"/>
        <v>8.7893273006215567E-3</v>
      </c>
      <c r="I6" s="3">
        <f t="shared" si="0"/>
        <v>8.7893273006215567E-3</v>
      </c>
      <c r="J6" s="3">
        <f t="shared" si="0"/>
        <v>8.7893273006215567E-3</v>
      </c>
      <c r="K6" s="3">
        <f t="shared" si="0"/>
        <v>8.7893273006215567E-3</v>
      </c>
      <c r="L6" s="3">
        <f t="shared" si="0"/>
        <v>8.7893273006215567E-3</v>
      </c>
      <c r="M6" s="3">
        <f t="shared" si="0"/>
        <v>8.7893273006215567E-3</v>
      </c>
      <c r="N6" s="3">
        <f t="shared" si="0"/>
        <v>8.7893273006215567E-3</v>
      </c>
      <c r="O6" s="3">
        <f t="shared" si="0"/>
        <v>8.7893273006215567E-3</v>
      </c>
      <c r="P6" s="3">
        <f t="shared" si="0"/>
        <v>8.7893273006215567E-3</v>
      </c>
      <c r="Q6" s="3">
        <f t="shared" si="0"/>
        <v>8.7893273006215567E-3</v>
      </c>
      <c r="R6" s="3">
        <f t="shared" si="0"/>
        <v>8.7893273006215567E-3</v>
      </c>
      <c r="S6" s="3">
        <f t="shared" si="0"/>
        <v>8.7893273006215567E-3</v>
      </c>
      <c r="T6" s="3">
        <f t="shared" si="0"/>
        <v>8.7893273006215567E-3</v>
      </c>
      <c r="U6" s="3">
        <f t="shared" si="0"/>
        <v>8.7893273006215567E-3</v>
      </c>
      <c r="V6" s="3">
        <f t="shared" si="0"/>
        <v>8.7893273006215567E-3</v>
      </c>
      <c r="W6" s="3">
        <f t="shared" si="0"/>
        <v>8.7893273006215567E-3</v>
      </c>
      <c r="X6" s="3">
        <f t="shared" si="0"/>
        <v>8.7893273006215567E-3</v>
      </c>
      <c r="Y6" s="3">
        <f t="shared" si="0"/>
        <v>8.7893273006215567E-3</v>
      </c>
      <c r="Z6" s="3">
        <f t="shared" si="0"/>
        <v>8.7893273006215567E-3</v>
      </c>
      <c r="AA6" s="3">
        <f t="shared" si="0"/>
        <v>8.7893273006215567E-3</v>
      </c>
      <c r="AB6" s="3">
        <f t="shared" si="0"/>
        <v>8.7893273006215567E-3</v>
      </c>
      <c r="AC6" s="3">
        <f t="shared" si="0"/>
        <v>8.7893273006215567E-3</v>
      </c>
      <c r="AD6" s="3">
        <f t="shared" si="0"/>
        <v>8.7893273006215567E-3</v>
      </c>
      <c r="AE6" s="3">
        <f t="shared" si="0"/>
        <v>8.7893273006215567E-3</v>
      </c>
      <c r="AF6" s="3">
        <f t="shared" si="0"/>
        <v>8.7893273006215567E-3</v>
      </c>
      <c r="AG6" s="3">
        <f t="shared" si="0"/>
        <v>8.7893273006215567E-3</v>
      </c>
      <c r="AH6" s="3">
        <f t="shared" si="0"/>
        <v>8.7893273006215567E-3</v>
      </c>
      <c r="AI6" s="3">
        <f t="shared" si="0"/>
        <v>8.7893273006215567E-3</v>
      </c>
    </row>
    <row r="7" spans="1:35">
      <c r="A7" t="s">
        <v>17</v>
      </c>
      <c r="B7" s="3">
        <v>3.9637789717742308E-3</v>
      </c>
      <c r="C7" s="3">
        <f t="shared" si="1"/>
        <v>3.9637789717742308E-3</v>
      </c>
      <c r="D7" s="3">
        <f t="shared" si="0"/>
        <v>3.9637789717742308E-3</v>
      </c>
      <c r="E7" s="3">
        <f t="shared" si="0"/>
        <v>3.9637789717742308E-3</v>
      </c>
      <c r="F7" s="3">
        <f t="shared" si="0"/>
        <v>3.9637789717742308E-3</v>
      </c>
      <c r="G7" s="3">
        <f t="shared" si="0"/>
        <v>3.9637789717742308E-3</v>
      </c>
      <c r="H7" s="3">
        <f t="shared" si="0"/>
        <v>3.9637789717742308E-3</v>
      </c>
      <c r="I7" s="3">
        <f t="shared" si="0"/>
        <v>3.9637789717742308E-3</v>
      </c>
      <c r="J7" s="3">
        <f t="shared" si="0"/>
        <v>3.9637789717742308E-3</v>
      </c>
      <c r="K7" s="3">
        <f t="shared" si="0"/>
        <v>3.9637789717742308E-3</v>
      </c>
      <c r="L7" s="3">
        <f t="shared" si="0"/>
        <v>3.9637789717742308E-3</v>
      </c>
      <c r="M7" s="3">
        <f t="shared" si="0"/>
        <v>3.9637789717742308E-3</v>
      </c>
      <c r="N7" s="3">
        <f t="shared" si="0"/>
        <v>3.9637789717742308E-3</v>
      </c>
      <c r="O7" s="3">
        <f t="shared" si="0"/>
        <v>3.9637789717742308E-3</v>
      </c>
      <c r="P7" s="3">
        <f t="shared" si="0"/>
        <v>3.9637789717742308E-3</v>
      </c>
      <c r="Q7" s="3">
        <f t="shared" si="0"/>
        <v>3.9637789717742308E-3</v>
      </c>
      <c r="R7" s="3">
        <f t="shared" si="0"/>
        <v>3.9637789717742308E-3</v>
      </c>
      <c r="S7" s="3">
        <f t="shared" si="0"/>
        <v>3.9637789717742308E-3</v>
      </c>
      <c r="T7" s="3">
        <f t="shared" si="0"/>
        <v>3.9637789717742308E-3</v>
      </c>
      <c r="U7" s="3">
        <f t="shared" si="0"/>
        <v>3.9637789717742308E-3</v>
      </c>
      <c r="V7" s="3">
        <f t="shared" si="0"/>
        <v>3.9637789717742308E-3</v>
      </c>
      <c r="W7" s="3">
        <f t="shared" si="0"/>
        <v>3.9637789717742308E-3</v>
      </c>
      <c r="X7" s="3">
        <f t="shared" si="0"/>
        <v>3.9637789717742308E-3</v>
      </c>
      <c r="Y7" s="3">
        <f t="shared" si="0"/>
        <v>3.9637789717742308E-3</v>
      </c>
      <c r="Z7" s="3">
        <f t="shared" si="0"/>
        <v>3.9637789717742308E-3</v>
      </c>
      <c r="AA7" s="3">
        <f t="shared" si="0"/>
        <v>3.9637789717742308E-3</v>
      </c>
      <c r="AB7" s="3">
        <f t="shared" si="0"/>
        <v>3.9637789717742308E-3</v>
      </c>
      <c r="AC7" s="3">
        <f t="shared" si="0"/>
        <v>3.9637789717742308E-3</v>
      </c>
      <c r="AD7" s="3">
        <f t="shared" si="0"/>
        <v>3.9637789717742308E-3</v>
      </c>
      <c r="AE7" s="3">
        <f t="shared" si="0"/>
        <v>3.9637789717742308E-3</v>
      </c>
      <c r="AF7" s="3">
        <f t="shared" si="0"/>
        <v>3.9637789717742308E-3</v>
      </c>
      <c r="AG7" s="3">
        <f t="shared" si="0"/>
        <v>3.9637789717742308E-3</v>
      </c>
      <c r="AH7" s="3">
        <f t="shared" si="0"/>
        <v>3.9637789717742308E-3</v>
      </c>
      <c r="AI7" s="3">
        <f t="shared" si="0"/>
        <v>3.9637789717742308E-3</v>
      </c>
    </row>
    <row r="8" spans="1:35">
      <c r="A8" t="s">
        <v>18</v>
      </c>
      <c r="B8" s="3">
        <v>9.9094474294355774E-3</v>
      </c>
      <c r="C8" s="3">
        <f t="shared" si="1"/>
        <v>9.9094474294355774E-3</v>
      </c>
      <c r="D8" s="3">
        <f t="shared" si="0"/>
        <v>9.9094474294355774E-3</v>
      </c>
      <c r="E8" s="3">
        <f t="shared" si="0"/>
        <v>9.9094474294355774E-3</v>
      </c>
      <c r="F8" s="3">
        <f t="shared" si="0"/>
        <v>9.9094474294355774E-3</v>
      </c>
      <c r="G8" s="3">
        <f t="shared" si="0"/>
        <v>9.9094474294355774E-3</v>
      </c>
      <c r="H8" s="3">
        <f t="shared" si="0"/>
        <v>9.9094474294355774E-3</v>
      </c>
      <c r="I8" s="3">
        <f t="shared" si="0"/>
        <v>9.9094474294355774E-3</v>
      </c>
      <c r="J8" s="3">
        <f t="shared" si="0"/>
        <v>9.9094474294355774E-3</v>
      </c>
      <c r="K8" s="3">
        <f t="shared" si="0"/>
        <v>9.9094474294355774E-3</v>
      </c>
      <c r="L8" s="3">
        <f t="shared" si="0"/>
        <v>9.9094474294355774E-3</v>
      </c>
      <c r="M8" s="3">
        <f t="shared" si="0"/>
        <v>9.9094474294355774E-3</v>
      </c>
      <c r="N8" s="3">
        <f t="shared" si="0"/>
        <v>9.9094474294355774E-3</v>
      </c>
      <c r="O8" s="3">
        <f t="shared" si="0"/>
        <v>9.9094474294355774E-3</v>
      </c>
      <c r="P8" s="3">
        <f t="shared" si="0"/>
        <v>9.9094474294355774E-3</v>
      </c>
      <c r="Q8" s="3">
        <f t="shared" si="0"/>
        <v>9.9094474294355774E-3</v>
      </c>
      <c r="R8" s="3">
        <f t="shared" si="0"/>
        <v>9.9094474294355774E-3</v>
      </c>
      <c r="S8" s="3">
        <f t="shared" si="0"/>
        <v>9.9094474294355774E-3</v>
      </c>
      <c r="T8" s="3">
        <f t="shared" si="0"/>
        <v>9.9094474294355774E-3</v>
      </c>
      <c r="U8" s="3">
        <f t="shared" si="0"/>
        <v>9.9094474294355774E-3</v>
      </c>
      <c r="V8" s="3">
        <f t="shared" si="0"/>
        <v>9.9094474294355774E-3</v>
      </c>
      <c r="W8" s="3">
        <f t="shared" si="0"/>
        <v>9.9094474294355774E-3</v>
      </c>
      <c r="X8" s="3">
        <f t="shared" si="0"/>
        <v>9.9094474294355774E-3</v>
      </c>
      <c r="Y8" s="3">
        <f t="shared" si="0"/>
        <v>9.9094474294355774E-3</v>
      </c>
      <c r="Z8" s="3">
        <f t="shared" si="0"/>
        <v>9.9094474294355774E-3</v>
      </c>
      <c r="AA8" s="3">
        <f t="shared" si="0"/>
        <v>9.9094474294355774E-3</v>
      </c>
      <c r="AB8" s="3">
        <f t="shared" si="0"/>
        <v>9.9094474294355774E-3</v>
      </c>
      <c r="AC8" s="3">
        <f t="shared" si="0"/>
        <v>9.9094474294355774E-3</v>
      </c>
      <c r="AD8" s="3">
        <f t="shared" si="0"/>
        <v>9.9094474294355774E-3</v>
      </c>
      <c r="AE8" s="3">
        <f t="shared" si="0"/>
        <v>9.9094474294355774E-3</v>
      </c>
      <c r="AF8" s="3">
        <f t="shared" si="0"/>
        <v>9.9094474294355774E-3</v>
      </c>
      <c r="AG8" s="3">
        <f t="shared" si="0"/>
        <v>9.9094474294355774E-3</v>
      </c>
      <c r="AH8" s="3">
        <f t="shared" si="0"/>
        <v>9.9094474294355774E-3</v>
      </c>
      <c r="AI8" s="3">
        <f t="shared" si="0"/>
        <v>9.9094474294355774E-3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topLeftCell="H1" workbookViewId="0">
      <selection activeCell="C2" sqref="C2:AI8"/>
    </sheetView>
  </sheetViews>
  <sheetFormatPr defaultRowHeight="15"/>
  <cols>
    <col min="1" max="1" width="31.140625" customWidth="1"/>
  </cols>
  <sheetData>
    <row r="1" spans="1:35" ht="30">
      <c r="A1" s="7" t="s">
        <v>16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3">
        <f t="array" ref="B2:B8">TRANSPOSE('SYFAFE-frgt'!B3:H3)</f>
        <v>1.8856077473395187E-3</v>
      </c>
      <c r="C2" s="3">
        <f>B2</f>
        <v>1.8856077473395187E-3</v>
      </c>
      <c r="D2" s="3">
        <f t="shared" ref="D2:AI8" si="0">C2</f>
        <v>1.8856077473395187E-3</v>
      </c>
      <c r="E2" s="3">
        <f t="shared" si="0"/>
        <v>1.8856077473395187E-3</v>
      </c>
      <c r="F2" s="3">
        <f t="shared" si="0"/>
        <v>1.8856077473395187E-3</v>
      </c>
      <c r="G2" s="3">
        <f t="shared" si="0"/>
        <v>1.8856077473395187E-3</v>
      </c>
      <c r="H2" s="3">
        <f t="shared" si="0"/>
        <v>1.8856077473395187E-3</v>
      </c>
      <c r="I2" s="3">
        <f t="shared" si="0"/>
        <v>1.8856077473395187E-3</v>
      </c>
      <c r="J2" s="3">
        <f t="shared" si="0"/>
        <v>1.8856077473395187E-3</v>
      </c>
      <c r="K2" s="3">
        <f t="shared" si="0"/>
        <v>1.8856077473395187E-3</v>
      </c>
      <c r="L2" s="3">
        <f t="shared" si="0"/>
        <v>1.8856077473395187E-3</v>
      </c>
      <c r="M2" s="3">
        <f t="shared" si="0"/>
        <v>1.8856077473395187E-3</v>
      </c>
      <c r="N2" s="3">
        <f t="shared" si="0"/>
        <v>1.8856077473395187E-3</v>
      </c>
      <c r="O2" s="3">
        <f t="shared" si="0"/>
        <v>1.8856077473395187E-3</v>
      </c>
      <c r="P2" s="3">
        <f t="shared" si="0"/>
        <v>1.8856077473395187E-3</v>
      </c>
      <c r="Q2" s="3">
        <f t="shared" si="0"/>
        <v>1.8856077473395187E-3</v>
      </c>
      <c r="R2" s="3">
        <f t="shared" si="0"/>
        <v>1.8856077473395187E-3</v>
      </c>
      <c r="S2" s="3">
        <f t="shared" si="0"/>
        <v>1.8856077473395187E-3</v>
      </c>
      <c r="T2" s="3">
        <f t="shared" si="0"/>
        <v>1.8856077473395187E-3</v>
      </c>
      <c r="U2" s="3">
        <f t="shared" si="0"/>
        <v>1.8856077473395187E-3</v>
      </c>
      <c r="V2" s="3">
        <f t="shared" si="0"/>
        <v>1.8856077473395187E-3</v>
      </c>
      <c r="W2" s="3">
        <f t="shared" si="0"/>
        <v>1.8856077473395187E-3</v>
      </c>
      <c r="X2" s="3">
        <f t="shared" si="0"/>
        <v>1.8856077473395187E-3</v>
      </c>
      <c r="Y2" s="3">
        <f t="shared" si="0"/>
        <v>1.8856077473395187E-3</v>
      </c>
      <c r="Z2" s="3">
        <f t="shared" si="0"/>
        <v>1.8856077473395187E-3</v>
      </c>
      <c r="AA2" s="3">
        <f t="shared" si="0"/>
        <v>1.8856077473395187E-3</v>
      </c>
      <c r="AB2" s="3">
        <f t="shared" si="0"/>
        <v>1.8856077473395187E-3</v>
      </c>
      <c r="AC2" s="3">
        <f t="shared" si="0"/>
        <v>1.8856077473395187E-3</v>
      </c>
      <c r="AD2" s="3">
        <f t="shared" si="0"/>
        <v>1.8856077473395187E-3</v>
      </c>
      <c r="AE2" s="3">
        <f t="shared" si="0"/>
        <v>1.8856077473395187E-3</v>
      </c>
      <c r="AF2" s="3">
        <f t="shared" si="0"/>
        <v>1.8856077473395187E-3</v>
      </c>
      <c r="AG2" s="3">
        <f t="shared" si="0"/>
        <v>1.8856077473395187E-3</v>
      </c>
      <c r="AH2" s="3">
        <f t="shared" si="0"/>
        <v>1.8856077473395187E-3</v>
      </c>
      <c r="AI2" s="3">
        <f t="shared" si="0"/>
        <v>1.8856077473395187E-3</v>
      </c>
    </row>
    <row r="3" spans="1:35">
      <c r="A3" t="s">
        <v>3</v>
      </c>
      <c r="B3" s="3">
        <v>5.8678158639234492E-4</v>
      </c>
      <c r="C3" s="3">
        <f t="shared" ref="C3:R8" si="1">B3</f>
        <v>5.8678158639234492E-4</v>
      </c>
      <c r="D3" s="3">
        <f t="shared" si="1"/>
        <v>5.8678158639234492E-4</v>
      </c>
      <c r="E3" s="3">
        <f t="shared" si="1"/>
        <v>5.8678158639234492E-4</v>
      </c>
      <c r="F3" s="3">
        <f t="shared" si="1"/>
        <v>5.8678158639234492E-4</v>
      </c>
      <c r="G3" s="3">
        <f t="shared" si="1"/>
        <v>5.8678158639234492E-4</v>
      </c>
      <c r="H3" s="3">
        <f t="shared" si="1"/>
        <v>5.8678158639234492E-4</v>
      </c>
      <c r="I3" s="3">
        <f t="shared" si="1"/>
        <v>5.8678158639234492E-4</v>
      </c>
      <c r="J3" s="3">
        <f t="shared" si="1"/>
        <v>5.8678158639234492E-4</v>
      </c>
      <c r="K3" s="3">
        <f t="shared" si="1"/>
        <v>5.8678158639234492E-4</v>
      </c>
      <c r="L3" s="3">
        <f t="shared" si="1"/>
        <v>5.8678158639234492E-4</v>
      </c>
      <c r="M3" s="3">
        <f t="shared" si="1"/>
        <v>5.8678158639234492E-4</v>
      </c>
      <c r="N3" s="3">
        <f t="shared" si="1"/>
        <v>5.8678158639234492E-4</v>
      </c>
      <c r="O3" s="3">
        <f t="shared" si="1"/>
        <v>5.8678158639234492E-4</v>
      </c>
      <c r="P3" s="3">
        <f t="shared" si="1"/>
        <v>5.8678158639234492E-4</v>
      </c>
      <c r="Q3" s="3">
        <f t="shared" si="1"/>
        <v>5.8678158639234492E-4</v>
      </c>
      <c r="R3" s="3">
        <f t="shared" si="1"/>
        <v>5.8678158639234492E-4</v>
      </c>
      <c r="S3" s="3">
        <f t="shared" si="0"/>
        <v>5.8678158639234492E-4</v>
      </c>
      <c r="T3" s="3">
        <f t="shared" si="0"/>
        <v>5.8678158639234492E-4</v>
      </c>
      <c r="U3" s="3">
        <f t="shared" si="0"/>
        <v>5.8678158639234492E-4</v>
      </c>
      <c r="V3" s="3">
        <f t="shared" si="0"/>
        <v>5.8678158639234492E-4</v>
      </c>
      <c r="W3" s="3">
        <f t="shared" si="0"/>
        <v>5.8678158639234492E-4</v>
      </c>
      <c r="X3" s="3">
        <f t="shared" si="0"/>
        <v>5.8678158639234492E-4</v>
      </c>
      <c r="Y3" s="3">
        <f t="shared" si="0"/>
        <v>5.8678158639234492E-4</v>
      </c>
      <c r="Z3" s="3">
        <f t="shared" si="0"/>
        <v>5.8678158639234492E-4</v>
      </c>
      <c r="AA3" s="3">
        <f t="shared" si="0"/>
        <v>5.8678158639234492E-4</v>
      </c>
      <c r="AB3" s="3">
        <f t="shared" si="0"/>
        <v>5.8678158639234492E-4</v>
      </c>
      <c r="AC3" s="3">
        <f t="shared" si="0"/>
        <v>5.8678158639234492E-4</v>
      </c>
      <c r="AD3" s="3">
        <f t="shared" si="0"/>
        <v>5.8678158639234492E-4</v>
      </c>
      <c r="AE3" s="3">
        <f t="shared" si="0"/>
        <v>5.8678158639234492E-4</v>
      </c>
      <c r="AF3" s="3">
        <f t="shared" si="0"/>
        <v>5.8678158639234492E-4</v>
      </c>
      <c r="AG3" s="3">
        <f t="shared" si="0"/>
        <v>5.8678158639234492E-4</v>
      </c>
      <c r="AH3" s="3">
        <f t="shared" si="0"/>
        <v>5.8678158639234492E-4</v>
      </c>
      <c r="AI3" s="3">
        <f t="shared" si="0"/>
        <v>5.8678158639234492E-4</v>
      </c>
    </row>
    <row r="4" spans="1:35">
      <c r="A4" t="s">
        <v>4</v>
      </c>
      <c r="B4" s="3">
        <v>5.8678158639234492E-4</v>
      </c>
      <c r="C4" s="3">
        <f t="shared" si="1"/>
        <v>5.8678158639234492E-4</v>
      </c>
      <c r="D4" s="3">
        <f t="shared" si="0"/>
        <v>5.8678158639234492E-4</v>
      </c>
      <c r="E4" s="3">
        <f t="shared" si="0"/>
        <v>5.8678158639234492E-4</v>
      </c>
      <c r="F4" s="3">
        <f t="shared" si="0"/>
        <v>5.8678158639234492E-4</v>
      </c>
      <c r="G4" s="3">
        <f t="shared" si="0"/>
        <v>5.8678158639234492E-4</v>
      </c>
      <c r="H4" s="3">
        <f t="shared" si="0"/>
        <v>5.8678158639234492E-4</v>
      </c>
      <c r="I4" s="3">
        <f t="shared" si="0"/>
        <v>5.8678158639234492E-4</v>
      </c>
      <c r="J4" s="3">
        <f t="shared" si="0"/>
        <v>5.8678158639234492E-4</v>
      </c>
      <c r="K4" s="3">
        <f t="shared" si="0"/>
        <v>5.8678158639234492E-4</v>
      </c>
      <c r="L4" s="3">
        <f t="shared" si="0"/>
        <v>5.8678158639234492E-4</v>
      </c>
      <c r="M4" s="3">
        <f t="shared" si="0"/>
        <v>5.8678158639234492E-4</v>
      </c>
      <c r="N4" s="3">
        <f t="shared" si="0"/>
        <v>5.8678158639234492E-4</v>
      </c>
      <c r="O4" s="3">
        <f t="shared" si="0"/>
        <v>5.8678158639234492E-4</v>
      </c>
      <c r="P4" s="3">
        <f t="shared" si="0"/>
        <v>5.8678158639234492E-4</v>
      </c>
      <c r="Q4" s="3">
        <f t="shared" si="0"/>
        <v>5.8678158639234492E-4</v>
      </c>
      <c r="R4" s="3">
        <f t="shared" si="0"/>
        <v>5.8678158639234492E-4</v>
      </c>
      <c r="S4" s="3">
        <f t="shared" si="0"/>
        <v>5.8678158639234492E-4</v>
      </c>
      <c r="T4" s="3">
        <f t="shared" si="0"/>
        <v>5.8678158639234492E-4</v>
      </c>
      <c r="U4" s="3">
        <f t="shared" si="0"/>
        <v>5.8678158639234492E-4</v>
      </c>
      <c r="V4" s="3">
        <f t="shared" si="0"/>
        <v>5.8678158639234492E-4</v>
      </c>
      <c r="W4" s="3">
        <f t="shared" si="0"/>
        <v>5.8678158639234492E-4</v>
      </c>
      <c r="X4" s="3">
        <f t="shared" si="0"/>
        <v>5.8678158639234492E-4</v>
      </c>
      <c r="Y4" s="3">
        <f t="shared" si="0"/>
        <v>5.8678158639234492E-4</v>
      </c>
      <c r="Z4" s="3">
        <f t="shared" si="0"/>
        <v>5.8678158639234492E-4</v>
      </c>
      <c r="AA4" s="3">
        <f t="shared" si="0"/>
        <v>5.8678158639234492E-4</v>
      </c>
      <c r="AB4" s="3">
        <f t="shared" si="0"/>
        <v>5.8678158639234492E-4</v>
      </c>
      <c r="AC4" s="3">
        <f t="shared" si="0"/>
        <v>5.8678158639234492E-4</v>
      </c>
      <c r="AD4" s="3">
        <f t="shared" si="0"/>
        <v>5.8678158639234492E-4</v>
      </c>
      <c r="AE4" s="3">
        <f t="shared" si="0"/>
        <v>5.8678158639234492E-4</v>
      </c>
      <c r="AF4" s="3">
        <f t="shared" si="0"/>
        <v>5.8678158639234492E-4</v>
      </c>
      <c r="AG4" s="3">
        <f t="shared" si="0"/>
        <v>5.8678158639234492E-4</v>
      </c>
      <c r="AH4" s="3">
        <f t="shared" si="0"/>
        <v>5.8678158639234492E-4</v>
      </c>
      <c r="AI4" s="3">
        <f t="shared" si="0"/>
        <v>5.8678158639234492E-4</v>
      </c>
    </row>
    <row r="5" spans="1:35">
      <c r="A5" t="s">
        <v>5</v>
      </c>
      <c r="B5" s="3">
        <v>5.8678158639234492E-4</v>
      </c>
      <c r="C5" s="3">
        <f t="shared" si="1"/>
        <v>5.8678158639234492E-4</v>
      </c>
      <c r="D5" s="3">
        <f t="shared" si="0"/>
        <v>5.8678158639234492E-4</v>
      </c>
      <c r="E5" s="3">
        <f t="shared" si="0"/>
        <v>5.8678158639234492E-4</v>
      </c>
      <c r="F5" s="3">
        <f t="shared" si="0"/>
        <v>5.8678158639234492E-4</v>
      </c>
      <c r="G5" s="3">
        <f t="shared" si="0"/>
        <v>5.8678158639234492E-4</v>
      </c>
      <c r="H5" s="3">
        <f t="shared" si="0"/>
        <v>5.8678158639234492E-4</v>
      </c>
      <c r="I5" s="3">
        <f t="shared" si="0"/>
        <v>5.8678158639234492E-4</v>
      </c>
      <c r="J5" s="3">
        <f t="shared" si="0"/>
        <v>5.8678158639234492E-4</v>
      </c>
      <c r="K5" s="3">
        <f t="shared" si="0"/>
        <v>5.8678158639234492E-4</v>
      </c>
      <c r="L5" s="3">
        <f t="shared" si="0"/>
        <v>5.8678158639234492E-4</v>
      </c>
      <c r="M5" s="3">
        <f t="shared" si="0"/>
        <v>5.8678158639234492E-4</v>
      </c>
      <c r="N5" s="3">
        <f t="shared" si="0"/>
        <v>5.8678158639234492E-4</v>
      </c>
      <c r="O5" s="3">
        <f t="shared" si="0"/>
        <v>5.8678158639234492E-4</v>
      </c>
      <c r="P5" s="3">
        <f t="shared" si="0"/>
        <v>5.8678158639234492E-4</v>
      </c>
      <c r="Q5" s="3">
        <f t="shared" si="0"/>
        <v>5.8678158639234492E-4</v>
      </c>
      <c r="R5" s="3">
        <f t="shared" si="0"/>
        <v>5.8678158639234492E-4</v>
      </c>
      <c r="S5" s="3">
        <f t="shared" si="0"/>
        <v>5.8678158639234492E-4</v>
      </c>
      <c r="T5" s="3">
        <f t="shared" si="0"/>
        <v>5.8678158639234492E-4</v>
      </c>
      <c r="U5" s="3">
        <f t="shared" si="0"/>
        <v>5.8678158639234492E-4</v>
      </c>
      <c r="V5" s="3">
        <f t="shared" si="0"/>
        <v>5.8678158639234492E-4</v>
      </c>
      <c r="W5" s="3">
        <f t="shared" si="0"/>
        <v>5.8678158639234492E-4</v>
      </c>
      <c r="X5" s="3">
        <f t="shared" si="0"/>
        <v>5.8678158639234492E-4</v>
      </c>
      <c r="Y5" s="3">
        <f t="shared" si="0"/>
        <v>5.8678158639234492E-4</v>
      </c>
      <c r="Z5" s="3">
        <f t="shared" si="0"/>
        <v>5.8678158639234492E-4</v>
      </c>
      <c r="AA5" s="3">
        <f t="shared" si="0"/>
        <v>5.8678158639234492E-4</v>
      </c>
      <c r="AB5" s="3">
        <f t="shared" si="0"/>
        <v>5.8678158639234492E-4</v>
      </c>
      <c r="AC5" s="3">
        <f t="shared" si="0"/>
        <v>5.8678158639234492E-4</v>
      </c>
      <c r="AD5" s="3">
        <f t="shared" si="0"/>
        <v>5.8678158639234492E-4</v>
      </c>
      <c r="AE5" s="3">
        <f t="shared" si="0"/>
        <v>5.8678158639234492E-4</v>
      </c>
      <c r="AF5" s="3">
        <f t="shared" si="0"/>
        <v>5.8678158639234492E-4</v>
      </c>
      <c r="AG5" s="3">
        <f t="shared" si="0"/>
        <v>5.8678158639234492E-4</v>
      </c>
      <c r="AH5" s="3">
        <f t="shared" si="0"/>
        <v>5.8678158639234492E-4</v>
      </c>
      <c r="AI5" s="3">
        <f t="shared" si="0"/>
        <v>5.8678158639234492E-4</v>
      </c>
    </row>
    <row r="6" spans="1:35">
      <c r="A6" t="s">
        <v>6</v>
      </c>
      <c r="B6" s="3">
        <v>1.3011359749132906E-3</v>
      </c>
      <c r="C6" s="3">
        <f t="shared" si="1"/>
        <v>1.3011359749132906E-3</v>
      </c>
      <c r="D6" s="3">
        <f t="shared" si="0"/>
        <v>1.3011359749132906E-3</v>
      </c>
      <c r="E6" s="3">
        <f t="shared" si="0"/>
        <v>1.3011359749132906E-3</v>
      </c>
      <c r="F6" s="3">
        <f t="shared" si="0"/>
        <v>1.3011359749132906E-3</v>
      </c>
      <c r="G6" s="3">
        <f t="shared" si="0"/>
        <v>1.3011359749132906E-3</v>
      </c>
      <c r="H6" s="3">
        <f t="shared" si="0"/>
        <v>1.3011359749132906E-3</v>
      </c>
      <c r="I6" s="3">
        <f t="shared" si="0"/>
        <v>1.3011359749132906E-3</v>
      </c>
      <c r="J6" s="3">
        <f t="shared" si="0"/>
        <v>1.3011359749132906E-3</v>
      </c>
      <c r="K6" s="3">
        <f t="shared" si="0"/>
        <v>1.3011359749132906E-3</v>
      </c>
      <c r="L6" s="3">
        <f t="shared" si="0"/>
        <v>1.3011359749132906E-3</v>
      </c>
      <c r="M6" s="3">
        <f t="shared" si="0"/>
        <v>1.3011359749132906E-3</v>
      </c>
      <c r="N6" s="3">
        <f t="shared" si="0"/>
        <v>1.3011359749132906E-3</v>
      </c>
      <c r="O6" s="3">
        <f t="shared" si="0"/>
        <v>1.3011359749132906E-3</v>
      </c>
      <c r="P6" s="3">
        <f t="shared" si="0"/>
        <v>1.3011359749132906E-3</v>
      </c>
      <c r="Q6" s="3">
        <f t="shared" si="0"/>
        <v>1.3011359749132906E-3</v>
      </c>
      <c r="R6" s="3">
        <f t="shared" si="0"/>
        <v>1.3011359749132906E-3</v>
      </c>
      <c r="S6" s="3">
        <f t="shared" si="0"/>
        <v>1.3011359749132906E-3</v>
      </c>
      <c r="T6" s="3">
        <f t="shared" si="0"/>
        <v>1.3011359749132906E-3</v>
      </c>
      <c r="U6" s="3">
        <f t="shared" si="0"/>
        <v>1.3011359749132906E-3</v>
      </c>
      <c r="V6" s="3">
        <f t="shared" si="0"/>
        <v>1.3011359749132906E-3</v>
      </c>
      <c r="W6" s="3">
        <f t="shared" si="0"/>
        <v>1.3011359749132906E-3</v>
      </c>
      <c r="X6" s="3">
        <f t="shared" si="0"/>
        <v>1.3011359749132906E-3</v>
      </c>
      <c r="Y6" s="3">
        <f t="shared" si="0"/>
        <v>1.3011359749132906E-3</v>
      </c>
      <c r="Z6" s="3">
        <f t="shared" si="0"/>
        <v>1.3011359749132906E-3</v>
      </c>
      <c r="AA6" s="3">
        <f t="shared" si="0"/>
        <v>1.3011359749132906E-3</v>
      </c>
      <c r="AB6" s="3">
        <f t="shared" si="0"/>
        <v>1.3011359749132906E-3</v>
      </c>
      <c r="AC6" s="3">
        <f t="shared" si="0"/>
        <v>1.3011359749132906E-3</v>
      </c>
      <c r="AD6" s="3">
        <f t="shared" si="0"/>
        <v>1.3011359749132906E-3</v>
      </c>
      <c r="AE6" s="3">
        <f t="shared" si="0"/>
        <v>1.3011359749132906E-3</v>
      </c>
      <c r="AF6" s="3">
        <f t="shared" si="0"/>
        <v>1.3011359749132906E-3</v>
      </c>
      <c r="AG6" s="3">
        <f t="shared" si="0"/>
        <v>1.3011359749132906E-3</v>
      </c>
      <c r="AH6" s="3">
        <f t="shared" si="0"/>
        <v>1.3011359749132906E-3</v>
      </c>
      <c r="AI6" s="3">
        <f t="shared" si="0"/>
        <v>1.3011359749132906E-3</v>
      </c>
    </row>
    <row r="7" spans="1:35">
      <c r="A7" t="s">
        <v>17</v>
      </c>
      <c r="B7" s="3">
        <v>5.8678158639234492E-4</v>
      </c>
      <c r="C7" s="3">
        <f t="shared" si="1"/>
        <v>5.8678158639234492E-4</v>
      </c>
      <c r="D7" s="3">
        <f t="shared" si="0"/>
        <v>5.8678158639234492E-4</v>
      </c>
      <c r="E7" s="3">
        <f t="shared" si="0"/>
        <v>5.8678158639234492E-4</v>
      </c>
      <c r="F7" s="3">
        <f t="shared" si="0"/>
        <v>5.8678158639234492E-4</v>
      </c>
      <c r="G7" s="3">
        <f t="shared" si="0"/>
        <v>5.8678158639234492E-4</v>
      </c>
      <c r="H7" s="3">
        <f t="shared" si="0"/>
        <v>5.8678158639234492E-4</v>
      </c>
      <c r="I7" s="3">
        <f t="shared" si="0"/>
        <v>5.8678158639234492E-4</v>
      </c>
      <c r="J7" s="3">
        <f t="shared" si="0"/>
        <v>5.8678158639234492E-4</v>
      </c>
      <c r="K7" s="3">
        <f t="shared" si="0"/>
        <v>5.8678158639234492E-4</v>
      </c>
      <c r="L7" s="3">
        <f t="shared" si="0"/>
        <v>5.8678158639234492E-4</v>
      </c>
      <c r="M7" s="3">
        <f t="shared" si="0"/>
        <v>5.8678158639234492E-4</v>
      </c>
      <c r="N7" s="3">
        <f t="shared" si="0"/>
        <v>5.8678158639234492E-4</v>
      </c>
      <c r="O7" s="3">
        <f t="shared" si="0"/>
        <v>5.8678158639234492E-4</v>
      </c>
      <c r="P7" s="3">
        <f t="shared" si="0"/>
        <v>5.8678158639234492E-4</v>
      </c>
      <c r="Q7" s="3">
        <f t="shared" si="0"/>
        <v>5.8678158639234492E-4</v>
      </c>
      <c r="R7" s="3">
        <f t="shared" si="0"/>
        <v>5.8678158639234492E-4</v>
      </c>
      <c r="S7" s="3">
        <f t="shared" si="0"/>
        <v>5.8678158639234492E-4</v>
      </c>
      <c r="T7" s="3">
        <f t="shared" si="0"/>
        <v>5.8678158639234492E-4</v>
      </c>
      <c r="U7" s="3">
        <f t="shared" si="0"/>
        <v>5.8678158639234492E-4</v>
      </c>
      <c r="V7" s="3">
        <f t="shared" si="0"/>
        <v>5.8678158639234492E-4</v>
      </c>
      <c r="W7" s="3">
        <f t="shared" si="0"/>
        <v>5.8678158639234492E-4</v>
      </c>
      <c r="X7" s="3">
        <f t="shared" si="0"/>
        <v>5.8678158639234492E-4</v>
      </c>
      <c r="Y7" s="3">
        <f t="shared" si="0"/>
        <v>5.8678158639234492E-4</v>
      </c>
      <c r="Z7" s="3">
        <f t="shared" si="0"/>
        <v>5.8678158639234492E-4</v>
      </c>
      <c r="AA7" s="3">
        <f t="shared" si="0"/>
        <v>5.8678158639234492E-4</v>
      </c>
      <c r="AB7" s="3">
        <f t="shared" si="0"/>
        <v>5.8678158639234492E-4</v>
      </c>
      <c r="AC7" s="3">
        <f t="shared" si="0"/>
        <v>5.8678158639234492E-4</v>
      </c>
      <c r="AD7" s="3">
        <f t="shared" si="0"/>
        <v>5.8678158639234492E-4</v>
      </c>
      <c r="AE7" s="3">
        <f t="shared" si="0"/>
        <v>5.8678158639234492E-4</v>
      </c>
      <c r="AF7" s="3">
        <f t="shared" si="0"/>
        <v>5.8678158639234492E-4</v>
      </c>
      <c r="AG7" s="3">
        <f t="shared" si="0"/>
        <v>5.8678158639234492E-4</v>
      </c>
      <c r="AH7" s="3">
        <f t="shared" si="0"/>
        <v>5.8678158639234492E-4</v>
      </c>
      <c r="AI7" s="3">
        <f t="shared" si="0"/>
        <v>5.8678158639234492E-4</v>
      </c>
    </row>
    <row r="8" spans="1:35">
      <c r="A8" t="s">
        <v>18</v>
      </c>
      <c r="B8" s="3">
        <v>1.4669539659808624E-3</v>
      </c>
      <c r="C8" s="3">
        <f t="shared" si="1"/>
        <v>1.4669539659808624E-3</v>
      </c>
      <c r="D8" s="3">
        <f t="shared" si="0"/>
        <v>1.4669539659808624E-3</v>
      </c>
      <c r="E8" s="3">
        <f t="shared" si="0"/>
        <v>1.4669539659808624E-3</v>
      </c>
      <c r="F8" s="3">
        <f t="shared" si="0"/>
        <v>1.4669539659808624E-3</v>
      </c>
      <c r="G8" s="3">
        <f t="shared" si="0"/>
        <v>1.4669539659808624E-3</v>
      </c>
      <c r="H8" s="3">
        <f t="shared" si="0"/>
        <v>1.4669539659808624E-3</v>
      </c>
      <c r="I8" s="3">
        <f t="shared" si="0"/>
        <v>1.4669539659808624E-3</v>
      </c>
      <c r="J8" s="3">
        <f t="shared" si="0"/>
        <v>1.4669539659808624E-3</v>
      </c>
      <c r="K8" s="3">
        <f t="shared" si="0"/>
        <v>1.4669539659808624E-3</v>
      </c>
      <c r="L8" s="3">
        <f t="shared" si="0"/>
        <v>1.4669539659808624E-3</v>
      </c>
      <c r="M8" s="3">
        <f t="shared" si="0"/>
        <v>1.4669539659808624E-3</v>
      </c>
      <c r="N8" s="3">
        <f t="shared" si="0"/>
        <v>1.4669539659808624E-3</v>
      </c>
      <c r="O8" s="3">
        <f t="shared" si="0"/>
        <v>1.4669539659808624E-3</v>
      </c>
      <c r="P8" s="3">
        <f t="shared" si="0"/>
        <v>1.4669539659808624E-3</v>
      </c>
      <c r="Q8" s="3">
        <f t="shared" si="0"/>
        <v>1.4669539659808624E-3</v>
      </c>
      <c r="R8" s="3">
        <f t="shared" si="0"/>
        <v>1.4669539659808624E-3</v>
      </c>
      <c r="S8" s="3">
        <f t="shared" si="0"/>
        <v>1.4669539659808624E-3</v>
      </c>
      <c r="T8" s="3">
        <f t="shared" si="0"/>
        <v>1.4669539659808624E-3</v>
      </c>
      <c r="U8" s="3">
        <f t="shared" si="0"/>
        <v>1.4669539659808624E-3</v>
      </c>
      <c r="V8" s="3">
        <f t="shared" si="0"/>
        <v>1.4669539659808624E-3</v>
      </c>
      <c r="W8" s="3">
        <f t="shared" si="0"/>
        <v>1.4669539659808624E-3</v>
      </c>
      <c r="X8" s="3">
        <f t="shared" si="0"/>
        <v>1.4669539659808624E-3</v>
      </c>
      <c r="Y8" s="3">
        <f t="shared" si="0"/>
        <v>1.4669539659808624E-3</v>
      </c>
      <c r="Z8" s="3">
        <f t="shared" si="0"/>
        <v>1.4669539659808624E-3</v>
      </c>
      <c r="AA8" s="3">
        <f t="shared" si="0"/>
        <v>1.4669539659808624E-3</v>
      </c>
      <c r="AB8" s="3">
        <f t="shared" si="0"/>
        <v>1.4669539659808624E-3</v>
      </c>
      <c r="AC8" s="3">
        <f t="shared" si="0"/>
        <v>1.4669539659808624E-3</v>
      </c>
      <c r="AD8" s="3">
        <f t="shared" si="0"/>
        <v>1.4669539659808624E-3</v>
      </c>
      <c r="AE8" s="3">
        <f t="shared" si="0"/>
        <v>1.4669539659808624E-3</v>
      </c>
      <c r="AF8" s="3">
        <f t="shared" si="0"/>
        <v>1.4669539659808624E-3</v>
      </c>
      <c r="AG8" s="3">
        <f t="shared" si="0"/>
        <v>1.4669539659808624E-3</v>
      </c>
      <c r="AH8" s="3">
        <f t="shared" si="0"/>
        <v>1.4669539659808624E-3</v>
      </c>
      <c r="AI8" s="3">
        <f t="shared" si="0"/>
        <v>1.4669539659808624E-3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topLeftCell="H1" workbookViewId="0">
      <selection activeCell="C5" sqref="C5:AI5"/>
    </sheetView>
  </sheetViews>
  <sheetFormatPr defaultRowHeight="15"/>
  <cols>
    <col min="1" max="1" width="31.140625" customWidth="1"/>
  </cols>
  <sheetData>
    <row r="1" spans="1:35" ht="30">
      <c r="A1" s="7" t="s">
        <v>16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f t="array" ref="B2:B8">TRANSPOSE('SYFAFE-psgr'!B4:H4)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 s="3">
        <v>2.0662507983065391E-4</v>
      </c>
      <c r="C5" s="3">
        <f>B5</f>
        <v>2.0662507983065391E-4</v>
      </c>
      <c r="D5" s="3">
        <f t="shared" ref="D5:AI5" si="0">C5</f>
        <v>2.0662507983065391E-4</v>
      </c>
      <c r="E5" s="3">
        <f t="shared" si="0"/>
        <v>2.0662507983065391E-4</v>
      </c>
      <c r="F5" s="3">
        <f t="shared" si="0"/>
        <v>2.0662507983065391E-4</v>
      </c>
      <c r="G5" s="3">
        <f t="shared" si="0"/>
        <v>2.0662507983065391E-4</v>
      </c>
      <c r="H5" s="3">
        <f t="shared" si="0"/>
        <v>2.0662507983065391E-4</v>
      </c>
      <c r="I5" s="3">
        <f t="shared" si="0"/>
        <v>2.0662507983065391E-4</v>
      </c>
      <c r="J5" s="3">
        <f t="shared" si="0"/>
        <v>2.0662507983065391E-4</v>
      </c>
      <c r="K5" s="3">
        <f t="shared" si="0"/>
        <v>2.0662507983065391E-4</v>
      </c>
      <c r="L5" s="3">
        <f t="shared" si="0"/>
        <v>2.0662507983065391E-4</v>
      </c>
      <c r="M5" s="3">
        <f t="shared" si="0"/>
        <v>2.0662507983065391E-4</v>
      </c>
      <c r="N5" s="3">
        <f t="shared" si="0"/>
        <v>2.0662507983065391E-4</v>
      </c>
      <c r="O5" s="3">
        <f t="shared" si="0"/>
        <v>2.0662507983065391E-4</v>
      </c>
      <c r="P5" s="3">
        <f t="shared" si="0"/>
        <v>2.0662507983065391E-4</v>
      </c>
      <c r="Q5" s="3">
        <f t="shared" si="0"/>
        <v>2.0662507983065391E-4</v>
      </c>
      <c r="R5" s="3">
        <f t="shared" si="0"/>
        <v>2.0662507983065391E-4</v>
      </c>
      <c r="S5" s="3">
        <f t="shared" si="0"/>
        <v>2.0662507983065391E-4</v>
      </c>
      <c r="T5" s="3">
        <f t="shared" si="0"/>
        <v>2.0662507983065391E-4</v>
      </c>
      <c r="U5" s="3">
        <f t="shared" si="0"/>
        <v>2.0662507983065391E-4</v>
      </c>
      <c r="V5" s="3">
        <f t="shared" si="0"/>
        <v>2.0662507983065391E-4</v>
      </c>
      <c r="W5" s="3">
        <f t="shared" si="0"/>
        <v>2.0662507983065391E-4</v>
      </c>
      <c r="X5" s="3">
        <f t="shared" si="0"/>
        <v>2.0662507983065391E-4</v>
      </c>
      <c r="Y5" s="3">
        <f t="shared" si="0"/>
        <v>2.0662507983065391E-4</v>
      </c>
      <c r="Z5" s="3">
        <f t="shared" si="0"/>
        <v>2.0662507983065391E-4</v>
      </c>
      <c r="AA5" s="3">
        <f t="shared" si="0"/>
        <v>2.0662507983065391E-4</v>
      </c>
      <c r="AB5" s="3">
        <f t="shared" si="0"/>
        <v>2.0662507983065391E-4</v>
      </c>
      <c r="AC5" s="3">
        <f t="shared" si="0"/>
        <v>2.0662507983065391E-4</v>
      </c>
      <c r="AD5" s="3">
        <f t="shared" si="0"/>
        <v>2.0662507983065391E-4</v>
      </c>
      <c r="AE5" s="3">
        <f t="shared" si="0"/>
        <v>2.0662507983065391E-4</v>
      </c>
      <c r="AF5" s="3">
        <f t="shared" si="0"/>
        <v>2.0662507983065391E-4</v>
      </c>
      <c r="AG5" s="3">
        <f t="shared" si="0"/>
        <v>2.0662507983065391E-4</v>
      </c>
      <c r="AH5" s="3">
        <f t="shared" si="0"/>
        <v>2.0662507983065391E-4</v>
      </c>
      <c r="AI5" s="3">
        <f t="shared" si="0"/>
        <v>2.0662507983065391E-4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topLeftCell="H1" workbookViewId="0">
      <selection activeCell="C5" sqref="C5:AI8"/>
    </sheetView>
  </sheetViews>
  <sheetFormatPr defaultRowHeight="15"/>
  <cols>
    <col min="1" max="1" width="31.140625" customWidth="1"/>
    <col min="2" max="2" width="11" bestFit="1" customWidth="1"/>
  </cols>
  <sheetData>
    <row r="1" spans="1:35" ht="30">
      <c r="A1" s="7" t="s">
        <v>16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f t="array" ref="B2:B8">TRANSPOSE('SYFAFE-frgt'!B4:H4)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 s="3">
        <v>2.9993595807335471E-5</v>
      </c>
      <c r="C5" s="3">
        <f>B5</f>
        <v>2.9993595807335471E-5</v>
      </c>
      <c r="D5" s="3">
        <f t="shared" ref="D5:AI8" si="0">C5</f>
        <v>2.9993595807335471E-5</v>
      </c>
      <c r="E5" s="3">
        <f t="shared" si="0"/>
        <v>2.9993595807335471E-5</v>
      </c>
      <c r="F5" s="3">
        <f t="shared" si="0"/>
        <v>2.9993595807335471E-5</v>
      </c>
      <c r="G5" s="3">
        <f t="shared" si="0"/>
        <v>2.9993595807335471E-5</v>
      </c>
      <c r="H5" s="3">
        <f t="shared" si="0"/>
        <v>2.9993595807335471E-5</v>
      </c>
      <c r="I5" s="3">
        <f t="shared" si="0"/>
        <v>2.9993595807335471E-5</v>
      </c>
      <c r="J5" s="3">
        <f t="shared" si="0"/>
        <v>2.9993595807335471E-5</v>
      </c>
      <c r="K5" s="3">
        <f t="shared" si="0"/>
        <v>2.9993595807335471E-5</v>
      </c>
      <c r="L5" s="3">
        <f t="shared" si="0"/>
        <v>2.9993595807335471E-5</v>
      </c>
      <c r="M5" s="3">
        <f t="shared" si="0"/>
        <v>2.9993595807335471E-5</v>
      </c>
      <c r="N5" s="3">
        <f t="shared" si="0"/>
        <v>2.9993595807335471E-5</v>
      </c>
      <c r="O5" s="3">
        <f t="shared" si="0"/>
        <v>2.9993595807335471E-5</v>
      </c>
      <c r="P5" s="3">
        <f t="shared" si="0"/>
        <v>2.9993595807335471E-5</v>
      </c>
      <c r="Q5" s="3">
        <f t="shared" si="0"/>
        <v>2.9993595807335471E-5</v>
      </c>
      <c r="R5" s="3">
        <f t="shared" si="0"/>
        <v>2.9993595807335471E-5</v>
      </c>
      <c r="S5" s="3">
        <f t="shared" si="0"/>
        <v>2.9993595807335471E-5</v>
      </c>
      <c r="T5" s="3">
        <f t="shared" si="0"/>
        <v>2.9993595807335471E-5</v>
      </c>
      <c r="U5" s="3">
        <f t="shared" si="0"/>
        <v>2.9993595807335471E-5</v>
      </c>
      <c r="V5" s="3">
        <f t="shared" si="0"/>
        <v>2.9993595807335471E-5</v>
      </c>
      <c r="W5" s="3">
        <f t="shared" si="0"/>
        <v>2.9993595807335471E-5</v>
      </c>
      <c r="X5" s="3">
        <f t="shared" si="0"/>
        <v>2.9993595807335471E-5</v>
      </c>
      <c r="Y5" s="3">
        <f t="shared" si="0"/>
        <v>2.9993595807335471E-5</v>
      </c>
      <c r="Z5" s="3">
        <f t="shared" si="0"/>
        <v>2.9993595807335471E-5</v>
      </c>
      <c r="AA5" s="3">
        <f t="shared" si="0"/>
        <v>2.9993595807335471E-5</v>
      </c>
      <c r="AB5" s="3">
        <f t="shared" si="0"/>
        <v>2.9993595807335471E-5</v>
      </c>
      <c r="AC5" s="3">
        <f t="shared" si="0"/>
        <v>2.9993595807335471E-5</v>
      </c>
      <c r="AD5" s="3">
        <f t="shared" si="0"/>
        <v>2.9993595807335471E-5</v>
      </c>
      <c r="AE5" s="3">
        <f t="shared" si="0"/>
        <v>2.9993595807335471E-5</v>
      </c>
      <c r="AF5" s="3">
        <f t="shared" si="0"/>
        <v>2.9993595807335471E-5</v>
      </c>
      <c r="AG5" s="3">
        <f t="shared" si="0"/>
        <v>2.9993595807335471E-5</v>
      </c>
      <c r="AH5" s="3">
        <f t="shared" si="0"/>
        <v>2.9993595807335471E-5</v>
      </c>
      <c r="AI5" s="3">
        <f t="shared" si="0"/>
        <v>2.9993595807335471E-5</v>
      </c>
    </row>
    <row r="6" spans="1:35">
      <c r="A6" t="s">
        <v>6</v>
      </c>
      <c r="B6">
        <v>0</v>
      </c>
      <c r="C6" s="3">
        <f t="shared" ref="C6:R8" si="1">B6</f>
        <v>0</v>
      </c>
      <c r="D6" s="3">
        <f t="shared" si="1"/>
        <v>0</v>
      </c>
      <c r="E6" s="3">
        <f t="shared" si="1"/>
        <v>0</v>
      </c>
      <c r="F6" s="3">
        <f t="shared" si="1"/>
        <v>0</v>
      </c>
      <c r="G6" s="3">
        <f t="shared" si="1"/>
        <v>0</v>
      </c>
      <c r="H6" s="3">
        <f t="shared" si="1"/>
        <v>0</v>
      </c>
      <c r="I6" s="3">
        <f t="shared" si="1"/>
        <v>0</v>
      </c>
      <c r="J6" s="3">
        <f t="shared" si="1"/>
        <v>0</v>
      </c>
      <c r="K6" s="3">
        <f t="shared" si="1"/>
        <v>0</v>
      </c>
      <c r="L6" s="3">
        <f t="shared" si="1"/>
        <v>0</v>
      </c>
      <c r="M6" s="3">
        <f t="shared" si="1"/>
        <v>0</v>
      </c>
      <c r="N6" s="3">
        <f t="shared" si="1"/>
        <v>0</v>
      </c>
      <c r="O6" s="3">
        <f t="shared" si="1"/>
        <v>0</v>
      </c>
      <c r="P6" s="3">
        <f t="shared" si="1"/>
        <v>0</v>
      </c>
      <c r="Q6" s="3">
        <f t="shared" si="1"/>
        <v>0</v>
      </c>
      <c r="R6" s="3">
        <f t="shared" si="1"/>
        <v>0</v>
      </c>
      <c r="S6" s="3">
        <f t="shared" si="0"/>
        <v>0</v>
      </c>
      <c r="T6" s="3">
        <f t="shared" si="0"/>
        <v>0</v>
      </c>
      <c r="U6" s="3">
        <f t="shared" si="0"/>
        <v>0</v>
      </c>
      <c r="V6" s="3">
        <f t="shared" si="0"/>
        <v>0</v>
      </c>
      <c r="W6" s="3">
        <f t="shared" si="0"/>
        <v>0</v>
      </c>
      <c r="X6" s="3">
        <f t="shared" si="0"/>
        <v>0</v>
      </c>
      <c r="Y6" s="3">
        <f t="shared" si="0"/>
        <v>0</v>
      </c>
      <c r="Z6" s="3">
        <f t="shared" si="0"/>
        <v>0</v>
      </c>
      <c r="AA6" s="3">
        <f t="shared" si="0"/>
        <v>0</v>
      </c>
      <c r="AB6" s="3">
        <f t="shared" si="0"/>
        <v>0</v>
      </c>
      <c r="AC6" s="3">
        <f t="shared" si="0"/>
        <v>0</v>
      </c>
      <c r="AD6" s="3">
        <f t="shared" si="0"/>
        <v>0</v>
      </c>
      <c r="AE6" s="3">
        <f t="shared" si="0"/>
        <v>0</v>
      </c>
      <c r="AF6" s="3">
        <f t="shared" si="0"/>
        <v>0</v>
      </c>
      <c r="AG6" s="3">
        <f t="shared" si="0"/>
        <v>0</v>
      </c>
      <c r="AH6" s="3">
        <f t="shared" si="0"/>
        <v>0</v>
      </c>
      <c r="AI6" s="3">
        <f t="shared" si="0"/>
        <v>0</v>
      </c>
    </row>
    <row r="7" spans="1:35">
      <c r="A7" t="s">
        <v>17</v>
      </c>
      <c r="B7">
        <v>0</v>
      </c>
      <c r="C7" s="3">
        <f t="shared" si="1"/>
        <v>0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0"/>
        <v>0</v>
      </c>
      <c r="U7" s="3">
        <f t="shared" si="0"/>
        <v>0</v>
      </c>
      <c r="V7" s="3">
        <f t="shared" si="0"/>
        <v>0</v>
      </c>
      <c r="W7" s="3">
        <f t="shared" si="0"/>
        <v>0</v>
      </c>
      <c r="X7" s="3">
        <f t="shared" si="0"/>
        <v>0</v>
      </c>
      <c r="Y7" s="3">
        <f t="shared" si="0"/>
        <v>0</v>
      </c>
      <c r="Z7" s="3">
        <f t="shared" si="0"/>
        <v>0</v>
      </c>
      <c r="AA7" s="3">
        <f t="shared" si="0"/>
        <v>0</v>
      </c>
      <c r="AB7" s="3">
        <f t="shared" si="0"/>
        <v>0</v>
      </c>
      <c r="AC7" s="3">
        <f t="shared" si="0"/>
        <v>0</v>
      </c>
      <c r="AD7" s="3">
        <f t="shared" si="0"/>
        <v>0</v>
      </c>
      <c r="AE7" s="3">
        <f t="shared" si="0"/>
        <v>0</v>
      </c>
      <c r="AF7" s="3">
        <f t="shared" si="0"/>
        <v>0</v>
      </c>
      <c r="AG7" s="3">
        <f t="shared" si="0"/>
        <v>0</v>
      </c>
      <c r="AH7" s="3">
        <f t="shared" si="0"/>
        <v>0</v>
      </c>
      <c r="AI7" s="3">
        <f t="shared" si="0"/>
        <v>0</v>
      </c>
    </row>
    <row r="8" spans="1:35">
      <c r="A8" t="s">
        <v>18</v>
      </c>
      <c r="B8">
        <v>7.498398951833867E-5</v>
      </c>
      <c r="C8" s="3">
        <f t="shared" si="1"/>
        <v>7.498398951833867E-5</v>
      </c>
      <c r="D8" s="3">
        <f t="shared" si="0"/>
        <v>7.498398951833867E-5</v>
      </c>
      <c r="E8" s="3">
        <f t="shared" si="0"/>
        <v>7.498398951833867E-5</v>
      </c>
      <c r="F8" s="3">
        <f t="shared" si="0"/>
        <v>7.498398951833867E-5</v>
      </c>
      <c r="G8" s="3">
        <f t="shared" si="0"/>
        <v>7.498398951833867E-5</v>
      </c>
      <c r="H8" s="3">
        <f t="shared" si="0"/>
        <v>7.498398951833867E-5</v>
      </c>
      <c r="I8" s="3">
        <f t="shared" si="0"/>
        <v>7.498398951833867E-5</v>
      </c>
      <c r="J8" s="3">
        <f t="shared" si="0"/>
        <v>7.498398951833867E-5</v>
      </c>
      <c r="K8" s="3">
        <f t="shared" si="0"/>
        <v>7.498398951833867E-5</v>
      </c>
      <c r="L8" s="3">
        <f t="shared" si="0"/>
        <v>7.498398951833867E-5</v>
      </c>
      <c r="M8" s="3">
        <f t="shared" si="0"/>
        <v>7.498398951833867E-5</v>
      </c>
      <c r="N8" s="3">
        <f t="shared" si="0"/>
        <v>7.498398951833867E-5</v>
      </c>
      <c r="O8" s="3">
        <f t="shared" si="0"/>
        <v>7.498398951833867E-5</v>
      </c>
      <c r="P8" s="3">
        <f t="shared" si="0"/>
        <v>7.498398951833867E-5</v>
      </c>
      <c r="Q8" s="3">
        <f t="shared" si="0"/>
        <v>7.498398951833867E-5</v>
      </c>
      <c r="R8" s="3">
        <f t="shared" si="0"/>
        <v>7.498398951833867E-5</v>
      </c>
      <c r="S8" s="3">
        <f t="shared" si="0"/>
        <v>7.498398951833867E-5</v>
      </c>
      <c r="T8" s="3">
        <f t="shared" si="0"/>
        <v>7.498398951833867E-5</v>
      </c>
      <c r="U8" s="3">
        <f t="shared" si="0"/>
        <v>7.498398951833867E-5</v>
      </c>
      <c r="V8" s="3">
        <f t="shared" si="0"/>
        <v>7.498398951833867E-5</v>
      </c>
      <c r="W8" s="3">
        <f t="shared" si="0"/>
        <v>7.498398951833867E-5</v>
      </c>
      <c r="X8" s="3">
        <f t="shared" si="0"/>
        <v>7.498398951833867E-5</v>
      </c>
      <c r="Y8" s="3">
        <f t="shared" si="0"/>
        <v>7.498398951833867E-5</v>
      </c>
      <c r="Z8" s="3">
        <f t="shared" si="0"/>
        <v>7.498398951833867E-5</v>
      </c>
      <c r="AA8" s="3">
        <f t="shared" si="0"/>
        <v>7.498398951833867E-5</v>
      </c>
      <c r="AB8" s="3">
        <f t="shared" si="0"/>
        <v>7.498398951833867E-5</v>
      </c>
      <c r="AC8" s="3">
        <f t="shared" si="0"/>
        <v>7.498398951833867E-5</v>
      </c>
      <c r="AD8" s="3">
        <f t="shared" si="0"/>
        <v>7.498398951833867E-5</v>
      </c>
      <c r="AE8" s="3">
        <f t="shared" si="0"/>
        <v>7.498398951833867E-5</v>
      </c>
      <c r="AF8" s="3">
        <f t="shared" si="0"/>
        <v>7.498398951833867E-5</v>
      </c>
      <c r="AG8" s="3">
        <f t="shared" si="0"/>
        <v>7.498398951833867E-5</v>
      </c>
      <c r="AH8" s="3">
        <f t="shared" si="0"/>
        <v>7.498398951833867E-5</v>
      </c>
      <c r="AI8" s="3">
        <f t="shared" si="0"/>
        <v>7.498398951833867E-5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topLeftCell="H1" workbookViewId="0">
      <selection activeCell="C2" sqref="C2:AI8"/>
    </sheetView>
  </sheetViews>
  <sheetFormatPr defaultRowHeight="15"/>
  <cols>
    <col min="1" max="1" width="31.140625" customWidth="1"/>
  </cols>
  <sheetData>
    <row r="1" spans="1:35" ht="30">
      <c r="A1" s="7" t="s">
        <v>16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3">
        <f t="array" ref="B2:B8">TRANSPOSE('SYFAFE-psgr'!B5:H5)</f>
        <v>1.939149861417511E-2</v>
      </c>
      <c r="C2" s="3">
        <f>B2</f>
        <v>1.939149861417511E-2</v>
      </c>
      <c r="D2" s="3">
        <f t="shared" ref="D2:AI8" si="0">C2</f>
        <v>1.939149861417511E-2</v>
      </c>
      <c r="E2" s="3">
        <f t="shared" si="0"/>
        <v>1.939149861417511E-2</v>
      </c>
      <c r="F2" s="3">
        <f t="shared" si="0"/>
        <v>1.939149861417511E-2</v>
      </c>
      <c r="G2" s="3">
        <f t="shared" si="0"/>
        <v>1.939149861417511E-2</v>
      </c>
      <c r="H2" s="3">
        <f t="shared" si="0"/>
        <v>1.939149861417511E-2</v>
      </c>
      <c r="I2" s="3">
        <f t="shared" si="0"/>
        <v>1.939149861417511E-2</v>
      </c>
      <c r="J2" s="3">
        <f t="shared" si="0"/>
        <v>1.939149861417511E-2</v>
      </c>
      <c r="K2" s="3">
        <f t="shared" si="0"/>
        <v>1.939149861417511E-2</v>
      </c>
      <c r="L2" s="3">
        <f t="shared" si="0"/>
        <v>1.939149861417511E-2</v>
      </c>
      <c r="M2" s="3">
        <f t="shared" si="0"/>
        <v>1.939149861417511E-2</v>
      </c>
      <c r="N2" s="3">
        <f t="shared" si="0"/>
        <v>1.939149861417511E-2</v>
      </c>
      <c r="O2" s="3">
        <f t="shared" si="0"/>
        <v>1.939149861417511E-2</v>
      </c>
      <c r="P2" s="3">
        <f t="shared" si="0"/>
        <v>1.939149861417511E-2</v>
      </c>
      <c r="Q2" s="3">
        <f t="shared" si="0"/>
        <v>1.939149861417511E-2</v>
      </c>
      <c r="R2" s="3">
        <f t="shared" si="0"/>
        <v>1.939149861417511E-2</v>
      </c>
      <c r="S2" s="3">
        <f t="shared" si="0"/>
        <v>1.939149861417511E-2</v>
      </c>
      <c r="T2" s="3">
        <f t="shared" si="0"/>
        <v>1.939149861417511E-2</v>
      </c>
      <c r="U2" s="3">
        <f t="shared" si="0"/>
        <v>1.939149861417511E-2</v>
      </c>
      <c r="V2" s="3">
        <f t="shared" si="0"/>
        <v>1.939149861417511E-2</v>
      </c>
      <c r="W2" s="3">
        <f t="shared" si="0"/>
        <v>1.939149861417511E-2</v>
      </c>
      <c r="X2" s="3">
        <f t="shared" si="0"/>
        <v>1.939149861417511E-2</v>
      </c>
      <c r="Y2" s="3">
        <f t="shared" si="0"/>
        <v>1.939149861417511E-2</v>
      </c>
      <c r="Z2" s="3">
        <f t="shared" si="0"/>
        <v>1.939149861417511E-2</v>
      </c>
      <c r="AA2" s="3">
        <f t="shared" si="0"/>
        <v>1.939149861417511E-2</v>
      </c>
      <c r="AB2" s="3">
        <f t="shared" si="0"/>
        <v>1.939149861417511E-2</v>
      </c>
      <c r="AC2" s="3">
        <f t="shared" si="0"/>
        <v>1.939149861417511E-2</v>
      </c>
      <c r="AD2" s="3">
        <f t="shared" si="0"/>
        <v>1.939149861417511E-2</v>
      </c>
      <c r="AE2" s="3">
        <f t="shared" si="0"/>
        <v>1.939149861417511E-2</v>
      </c>
      <c r="AF2" s="3">
        <f t="shared" si="0"/>
        <v>1.939149861417511E-2</v>
      </c>
      <c r="AG2" s="3">
        <f t="shared" si="0"/>
        <v>1.939149861417511E-2</v>
      </c>
      <c r="AH2" s="3">
        <f t="shared" si="0"/>
        <v>1.939149861417511E-2</v>
      </c>
      <c r="AI2" s="3">
        <f t="shared" si="0"/>
        <v>1.939149861417511E-2</v>
      </c>
    </row>
    <row r="3" spans="1:35">
      <c r="A3" t="s">
        <v>3</v>
      </c>
      <c r="B3">
        <v>0</v>
      </c>
      <c r="C3" s="3">
        <f t="shared" ref="C3:R8" si="1">B3</f>
        <v>0</v>
      </c>
      <c r="D3" s="3">
        <f t="shared" si="1"/>
        <v>0</v>
      </c>
      <c r="E3" s="3">
        <f t="shared" si="1"/>
        <v>0</v>
      </c>
      <c r="F3" s="3">
        <f t="shared" si="1"/>
        <v>0</v>
      </c>
      <c r="G3" s="3">
        <f t="shared" si="1"/>
        <v>0</v>
      </c>
      <c r="H3" s="3">
        <f t="shared" si="1"/>
        <v>0</v>
      </c>
      <c r="I3" s="3">
        <f t="shared" si="1"/>
        <v>0</v>
      </c>
      <c r="J3" s="3">
        <f t="shared" si="1"/>
        <v>0</v>
      </c>
      <c r="K3" s="3">
        <f t="shared" si="1"/>
        <v>0</v>
      </c>
      <c r="L3" s="3">
        <f t="shared" si="1"/>
        <v>0</v>
      </c>
      <c r="M3" s="3">
        <f t="shared" si="1"/>
        <v>0</v>
      </c>
      <c r="N3" s="3">
        <f t="shared" si="1"/>
        <v>0</v>
      </c>
      <c r="O3" s="3">
        <f t="shared" si="1"/>
        <v>0</v>
      </c>
      <c r="P3" s="3">
        <f t="shared" si="1"/>
        <v>0</v>
      </c>
      <c r="Q3" s="3">
        <f t="shared" si="1"/>
        <v>0</v>
      </c>
      <c r="R3" s="3">
        <f t="shared" si="1"/>
        <v>0</v>
      </c>
      <c r="S3" s="3">
        <f t="shared" si="0"/>
        <v>0</v>
      </c>
      <c r="T3" s="3">
        <f t="shared" si="0"/>
        <v>0</v>
      </c>
      <c r="U3" s="3">
        <f t="shared" si="0"/>
        <v>0</v>
      </c>
      <c r="V3" s="3">
        <f t="shared" si="0"/>
        <v>0</v>
      </c>
      <c r="W3" s="3">
        <f t="shared" si="0"/>
        <v>0</v>
      </c>
      <c r="X3" s="3">
        <f t="shared" si="0"/>
        <v>0</v>
      </c>
      <c r="Y3" s="3">
        <f t="shared" si="0"/>
        <v>0</v>
      </c>
      <c r="Z3" s="3">
        <f t="shared" si="0"/>
        <v>0</v>
      </c>
      <c r="AA3" s="3">
        <f t="shared" si="0"/>
        <v>0</v>
      </c>
      <c r="AB3" s="3">
        <f t="shared" si="0"/>
        <v>0</v>
      </c>
      <c r="AC3" s="3">
        <f t="shared" si="0"/>
        <v>0</v>
      </c>
      <c r="AD3" s="3">
        <f t="shared" si="0"/>
        <v>0</v>
      </c>
      <c r="AE3" s="3">
        <f t="shared" si="0"/>
        <v>0</v>
      </c>
      <c r="AF3" s="3">
        <f t="shared" si="0"/>
        <v>0</v>
      </c>
      <c r="AG3" s="3">
        <f t="shared" si="0"/>
        <v>0</v>
      </c>
      <c r="AH3" s="3">
        <f t="shared" si="0"/>
        <v>0</v>
      </c>
      <c r="AI3" s="3">
        <f t="shared" si="0"/>
        <v>0</v>
      </c>
    </row>
    <row r="4" spans="1:35">
      <c r="A4" t="s">
        <v>4</v>
      </c>
      <c r="B4">
        <v>0</v>
      </c>
      <c r="C4" s="3">
        <f t="shared" si="1"/>
        <v>0</v>
      </c>
      <c r="D4" s="3">
        <f t="shared" si="0"/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  <c r="J4" s="3">
        <f t="shared" si="0"/>
        <v>0</v>
      </c>
      <c r="K4" s="3">
        <f t="shared" si="0"/>
        <v>0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  <c r="U4" s="3">
        <f t="shared" si="0"/>
        <v>0</v>
      </c>
      <c r="V4" s="3">
        <f t="shared" si="0"/>
        <v>0</v>
      </c>
      <c r="W4" s="3">
        <f t="shared" si="0"/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3">
        <f t="shared" si="0"/>
        <v>0</v>
      </c>
      <c r="AE4" s="3">
        <f t="shared" si="0"/>
        <v>0</v>
      </c>
      <c r="AF4" s="3">
        <f t="shared" si="0"/>
        <v>0</v>
      </c>
      <c r="AG4" s="3">
        <f t="shared" si="0"/>
        <v>0</v>
      </c>
      <c r="AH4" s="3">
        <f t="shared" si="0"/>
        <v>0</v>
      </c>
      <c r="AI4" s="3">
        <f t="shared" si="0"/>
        <v>0</v>
      </c>
    </row>
    <row r="5" spans="1:35">
      <c r="A5" t="s">
        <v>5</v>
      </c>
      <c r="B5" s="3">
        <v>8.1484755223861487E-3</v>
      </c>
      <c r="C5" s="3">
        <f t="shared" si="1"/>
        <v>8.1484755223861487E-3</v>
      </c>
      <c r="D5" s="3">
        <f t="shared" si="0"/>
        <v>8.1484755223861487E-3</v>
      </c>
      <c r="E5" s="3">
        <f t="shared" si="0"/>
        <v>8.1484755223861487E-3</v>
      </c>
      <c r="F5" s="3">
        <f t="shared" si="0"/>
        <v>8.1484755223861487E-3</v>
      </c>
      <c r="G5" s="3">
        <f t="shared" si="0"/>
        <v>8.1484755223861487E-3</v>
      </c>
      <c r="H5" s="3">
        <f t="shared" si="0"/>
        <v>8.1484755223861487E-3</v>
      </c>
      <c r="I5" s="3">
        <f t="shared" si="0"/>
        <v>8.1484755223861487E-3</v>
      </c>
      <c r="J5" s="3">
        <f t="shared" si="0"/>
        <v>8.1484755223861487E-3</v>
      </c>
      <c r="K5" s="3">
        <f t="shared" si="0"/>
        <v>8.1484755223861487E-3</v>
      </c>
      <c r="L5" s="3">
        <f t="shared" si="0"/>
        <v>8.1484755223861487E-3</v>
      </c>
      <c r="M5" s="3">
        <f t="shared" si="0"/>
        <v>8.1484755223861487E-3</v>
      </c>
      <c r="N5" s="3">
        <f t="shared" si="0"/>
        <v>8.1484755223861487E-3</v>
      </c>
      <c r="O5" s="3">
        <f t="shared" si="0"/>
        <v>8.1484755223861487E-3</v>
      </c>
      <c r="P5" s="3">
        <f t="shared" si="0"/>
        <v>8.1484755223861487E-3</v>
      </c>
      <c r="Q5" s="3">
        <f t="shared" si="0"/>
        <v>8.1484755223861487E-3</v>
      </c>
      <c r="R5" s="3">
        <f t="shared" si="0"/>
        <v>8.1484755223861487E-3</v>
      </c>
      <c r="S5" s="3">
        <f t="shared" si="0"/>
        <v>8.1484755223861487E-3</v>
      </c>
      <c r="T5" s="3">
        <f t="shared" si="0"/>
        <v>8.1484755223861487E-3</v>
      </c>
      <c r="U5" s="3">
        <f t="shared" si="0"/>
        <v>8.1484755223861487E-3</v>
      </c>
      <c r="V5" s="3">
        <f t="shared" si="0"/>
        <v>8.1484755223861487E-3</v>
      </c>
      <c r="W5" s="3">
        <f t="shared" si="0"/>
        <v>8.1484755223861487E-3</v>
      </c>
      <c r="X5" s="3">
        <f t="shared" si="0"/>
        <v>8.1484755223861487E-3</v>
      </c>
      <c r="Y5" s="3">
        <f t="shared" si="0"/>
        <v>8.1484755223861487E-3</v>
      </c>
      <c r="Z5" s="3">
        <f t="shared" si="0"/>
        <v>8.1484755223861487E-3</v>
      </c>
      <c r="AA5" s="3">
        <f t="shared" si="0"/>
        <v>8.1484755223861487E-3</v>
      </c>
      <c r="AB5" s="3">
        <f t="shared" si="0"/>
        <v>8.1484755223861487E-3</v>
      </c>
      <c r="AC5" s="3">
        <f t="shared" si="0"/>
        <v>8.1484755223861487E-3</v>
      </c>
      <c r="AD5" s="3">
        <f t="shared" si="0"/>
        <v>8.1484755223861487E-3</v>
      </c>
      <c r="AE5" s="3">
        <f t="shared" si="0"/>
        <v>8.1484755223861487E-3</v>
      </c>
      <c r="AF5" s="3">
        <f t="shared" si="0"/>
        <v>8.1484755223861487E-3</v>
      </c>
      <c r="AG5" s="3">
        <f t="shared" si="0"/>
        <v>8.1484755223861487E-3</v>
      </c>
      <c r="AH5" s="3">
        <f t="shared" si="0"/>
        <v>8.1484755223861487E-3</v>
      </c>
      <c r="AI5" s="3">
        <f t="shared" si="0"/>
        <v>8.1484755223861487E-3</v>
      </c>
    </row>
    <row r="6" spans="1:35">
      <c r="A6" t="s">
        <v>6</v>
      </c>
      <c r="B6">
        <v>0</v>
      </c>
      <c r="C6" s="3">
        <f t="shared" si="1"/>
        <v>0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0"/>
        <v>0</v>
      </c>
      <c r="U6" s="3">
        <f t="shared" si="0"/>
        <v>0</v>
      </c>
      <c r="V6" s="3">
        <f t="shared" si="0"/>
        <v>0</v>
      </c>
      <c r="W6" s="3">
        <f t="shared" si="0"/>
        <v>0</v>
      </c>
      <c r="X6" s="3">
        <f t="shared" si="0"/>
        <v>0</v>
      </c>
      <c r="Y6" s="3">
        <f t="shared" si="0"/>
        <v>0</v>
      </c>
      <c r="Z6" s="3">
        <f t="shared" si="0"/>
        <v>0</v>
      </c>
      <c r="AA6" s="3">
        <f t="shared" si="0"/>
        <v>0</v>
      </c>
      <c r="AB6" s="3">
        <f t="shared" si="0"/>
        <v>0</v>
      </c>
      <c r="AC6" s="3">
        <f t="shared" si="0"/>
        <v>0</v>
      </c>
      <c r="AD6" s="3">
        <f t="shared" si="0"/>
        <v>0</v>
      </c>
      <c r="AE6" s="3">
        <f t="shared" si="0"/>
        <v>0</v>
      </c>
      <c r="AF6" s="3">
        <f t="shared" si="0"/>
        <v>0</v>
      </c>
      <c r="AG6" s="3">
        <f t="shared" si="0"/>
        <v>0</v>
      </c>
      <c r="AH6" s="3">
        <f t="shared" si="0"/>
        <v>0</v>
      </c>
      <c r="AI6" s="3">
        <f t="shared" si="0"/>
        <v>0</v>
      </c>
    </row>
    <row r="7" spans="1:35">
      <c r="A7" t="s">
        <v>17</v>
      </c>
      <c r="B7">
        <v>0</v>
      </c>
      <c r="C7" s="3">
        <f t="shared" si="1"/>
        <v>0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0"/>
        <v>0</v>
      </c>
      <c r="U7" s="3">
        <f t="shared" si="0"/>
        <v>0</v>
      </c>
      <c r="V7" s="3">
        <f t="shared" si="0"/>
        <v>0</v>
      </c>
      <c r="W7" s="3">
        <f t="shared" si="0"/>
        <v>0</v>
      </c>
      <c r="X7" s="3">
        <f t="shared" si="0"/>
        <v>0</v>
      </c>
      <c r="Y7" s="3">
        <f t="shared" si="0"/>
        <v>0</v>
      </c>
      <c r="Z7" s="3">
        <f t="shared" si="0"/>
        <v>0</v>
      </c>
      <c r="AA7" s="3">
        <f t="shared" si="0"/>
        <v>0</v>
      </c>
      <c r="AB7" s="3">
        <f t="shared" si="0"/>
        <v>0</v>
      </c>
      <c r="AC7" s="3">
        <f t="shared" si="0"/>
        <v>0</v>
      </c>
      <c r="AD7" s="3">
        <f t="shared" si="0"/>
        <v>0</v>
      </c>
      <c r="AE7" s="3">
        <f t="shared" si="0"/>
        <v>0</v>
      </c>
      <c r="AF7" s="3">
        <f t="shared" si="0"/>
        <v>0</v>
      </c>
      <c r="AG7" s="3">
        <f t="shared" si="0"/>
        <v>0</v>
      </c>
      <c r="AH7" s="3">
        <f t="shared" si="0"/>
        <v>0</v>
      </c>
      <c r="AI7" s="3">
        <f t="shared" si="0"/>
        <v>0</v>
      </c>
    </row>
    <row r="8" spans="1:35">
      <c r="A8" t="s">
        <v>18</v>
      </c>
      <c r="B8">
        <v>0</v>
      </c>
      <c r="C8" s="3">
        <f t="shared" si="1"/>
        <v>0</v>
      </c>
      <c r="D8" s="3">
        <f t="shared" si="0"/>
        <v>0</v>
      </c>
      <c r="E8" s="3">
        <f t="shared" si="0"/>
        <v>0</v>
      </c>
      <c r="F8" s="3">
        <f t="shared" si="0"/>
        <v>0</v>
      </c>
      <c r="G8" s="3">
        <f t="shared" si="0"/>
        <v>0</v>
      </c>
      <c r="H8" s="3">
        <f t="shared" si="0"/>
        <v>0</v>
      </c>
      <c r="I8" s="3">
        <f t="shared" si="0"/>
        <v>0</v>
      </c>
      <c r="J8" s="3">
        <f t="shared" si="0"/>
        <v>0</v>
      </c>
      <c r="K8" s="3">
        <f t="shared" si="0"/>
        <v>0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 t="shared" si="0"/>
        <v>0</v>
      </c>
      <c r="R8" s="3">
        <f t="shared" si="0"/>
        <v>0</v>
      </c>
      <c r="S8" s="3">
        <f t="shared" si="0"/>
        <v>0</v>
      </c>
      <c r="T8" s="3">
        <f t="shared" si="0"/>
        <v>0</v>
      </c>
      <c r="U8" s="3">
        <f t="shared" si="0"/>
        <v>0</v>
      </c>
      <c r="V8" s="3">
        <f t="shared" si="0"/>
        <v>0</v>
      </c>
      <c r="W8" s="3">
        <f t="shared" si="0"/>
        <v>0</v>
      </c>
      <c r="X8" s="3">
        <f t="shared" si="0"/>
        <v>0</v>
      </c>
      <c r="Y8" s="3">
        <f t="shared" si="0"/>
        <v>0</v>
      </c>
      <c r="Z8" s="3">
        <f t="shared" si="0"/>
        <v>0</v>
      </c>
      <c r="AA8" s="3">
        <f t="shared" si="0"/>
        <v>0</v>
      </c>
      <c r="AB8" s="3">
        <f t="shared" si="0"/>
        <v>0</v>
      </c>
      <c r="AC8" s="3">
        <f t="shared" si="0"/>
        <v>0</v>
      </c>
      <c r="AD8" s="3">
        <f t="shared" si="0"/>
        <v>0</v>
      </c>
      <c r="AE8" s="3">
        <f t="shared" si="0"/>
        <v>0</v>
      </c>
      <c r="AF8" s="3">
        <f t="shared" si="0"/>
        <v>0</v>
      </c>
      <c r="AG8" s="3">
        <f t="shared" si="0"/>
        <v>0</v>
      </c>
      <c r="AH8" s="3">
        <f t="shared" si="0"/>
        <v>0</v>
      </c>
      <c r="AI8" s="3">
        <f t="shared" si="0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topLeftCell="H1" workbookViewId="0">
      <selection activeCell="C2" sqref="C2:AI8"/>
    </sheetView>
  </sheetViews>
  <sheetFormatPr defaultRowHeight="15"/>
  <cols>
    <col min="1" max="1" width="31.140625" customWidth="1"/>
  </cols>
  <sheetData>
    <row r="1" spans="1:35" ht="30">
      <c r="A1" s="7" t="s">
        <v>16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3">
        <f t="array" ref="B2:B8">TRANSPOSE('SYFAFE-frgt'!B5:H5)</f>
        <v>1.3495815062532836E-2</v>
      </c>
      <c r="C2" s="3">
        <f>B2</f>
        <v>1.3495815062532836E-2</v>
      </c>
      <c r="D2" s="3">
        <f t="shared" ref="D2:AI8" si="0">C2</f>
        <v>1.3495815062532836E-2</v>
      </c>
      <c r="E2" s="3">
        <f t="shared" si="0"/>
        <v>1.3495815062532836E-2</v>
      </c>
      <c r="F2" s="3">
        <f t="shared" si="0"/>
        <v>1.3495815062532836E-2</v>
      </c>
      <c r="G2" s="3">
        <f t="shared" si="0"/>
        <v>1.3495815062532836E-2</v>
      </c>
      <c r="H2" s="3">
        <f t="shared" si="0"/>
        <v>1.3495815062532836E-2</v>
      </c>
      <c r="I2" s="3">
        <f t="shared" si="0"/>
        <v>1.3495815062532836E-2</v>
      </c>
      <c r="J2" s="3">
        <f t="shared" si="0"/>
        <v>1.3495815062532836E-2</v>
      </c>
      <c r="K2" s="3">
        <f t="shared" si="0"/>
        <v>1.3495815062532836E-2</v>
      </c>
      <c r="L2" s="3">
        <f t="shared" si="0"/>
        <v>1.3495815062532836E-2</v>
      </c>
      <c r="M2" s="3">
        <f t="shared" si="0"/>
        <v>1.3495815062532836E-2</v>
      </c>
      <c r="N2" s="3">
        <f t="shared" si="0"/>
        <v>1.3495815062532836E-2</v>
      </c>
      <c r="O2" s="3">
        <f t="shared" si="0"/>
        <v>1.3495815062532836E-2</v>
      </c>
      <c r="P2" s="3">
        <f t="shared" si="0"/>
        <v>1.3495815062532836E-2</v>
      </c>
      <c r="Q2" s="3">
        <f t="shared" si="0"/>
        <v>1.3495815062532836E-2</v>
      </c>
      <c r="R2" s="3">
        <f t="shared" si="0"/>
        <v>1.3495815062532836E-2</v>
      </c>
      <c r="S2" s="3">
        <f t="shared" si="0"/>
        <v>1.3495815062532836E-2</v>
      </c>
      <c r="T2" s="3">
        <f t="shared" si="0"/>
        <v>1.3495815062532836E-2</v>
      </c>
      <c r="U2" s="3">
        <f t="shared" si="0"/>
        <v>1.3495815062532836E-2</v>
      </c>
      <c r="V2" s="3">
        <f t="shared" si="0"/>
        <v>1.3495815062532836E-2</v>
      </c>
      <c r="W2" s="3">
        <f t="shared" si="0"/>
        <v>1.3495815062532836E-2</v>
      </c>
      <c r="X2" s="3">
        <f t="shared" si="0"/>
        <v>1.3495815062532836E-2</v>
      </c>
      <c r="Y2" s="3">
        <f t="shared" si="0"/>
        <v>1.3495815062532836E-2</v>
      </c>
      <c r="Z2" s="3">
        <f t="shared" si="0"/>
        <v>1.3495815062532836E-2</v>
      </c>
      <c r="AA2" s="3">
        <f t="shared" si="0"/>
        <v>1.3495815062532836E-2</v>
      </c>
      <c r="AB2" s="3">
        <f t="shared" si="0"/>
        <v>1.3495815062532836E-2</v>
      </c>
      <c r="AC2" s="3">
        <f t="shared" si="0"/>
        <v>1.3495815062532836E-2</v>
      </c>
      <c r="AD2" s="3">
        <f t="shared" si="0"/>
        <v>1.3495815062532836E-2</v>
      </c>
      <c r="AE2" s="3">
        <f t="shared" si="0"/>
        <v>1.3495815062532836E-2</v>
      </c>
      <c r="AF2" s="3">
        <f t="shared" si="0"/>
        <v>1.3495815062532836E-2</v>
      </c>
      <c r="AG2" s="3">
        <f t="shared" si="0"/>
        <v>1.3495815062532836E-2</v>
      </c>
      <c r="AH2" s="3">
        <f t="shared" si="0"/>
        <v>1.3495815062532836E-2</v>
      </c>
      <c r="AI2" s="3">
        <f t="shared" si="0"/>
        <v>1.3495815062532836E-2</v>
      </c>
    </row>
    <row r="3" spans="1:35">
      <c r="A3" t="s">
        <v>3</v>
      </c>
      <c r="B3">
        <v>0</v>
      </c>
      <c r="C3" s="3">
        <f t="shared" ref="C3:R8" si="1">B3</f>
        <v>0</v>
      </c>
      <c r="D3" s="3">
        <f t="shared" si="1"/>
        <v>0</v>
      </c>
      <c r="E3" s="3">
        <f t="shared" si="1"/>
        <v>0</v>
      </c>
      <c r="F3" s="3">
        <f t="shared" si="1"/>
        <v>0</v>
      </c>
      <c r="G3" s="3">
        <f t="shared" si="1"/>
        <v>0</v>
      </c>
      <c r="H3" s="3">
        <f t="shared" si="1"/>
        <v>0</v>
      </c>
      <c r="I3" s="3">
        <f t="shared" si="1"/>
        <v>0</v>
      </c>
      <c r="J3" s="3">
        <f t="shared" si="1"/>
        <v>0</v>
      </c>
      <c r="K3" s="3">
        <f t="shared" si="1"/>
        <v>0</v>
      </c>
      <c r="L3" s="3">
        <f t="shared" si="1"/>
        <v>0</v>
      </c>
      <c r="M3" s="3">
        <f t="shared" si="1"/>
        <v>0</v>
      </c>
      <c r="N3" s="3">
        <f t="shared" si="1"/>
        <v>0</v>
      </c>
      <c r="O3" s="3">
        <f t="shared" si="1"/>
        <v>0</v>
      </c>
      <c r="P3" s="3">
        <f t="shared" si="1"/>
        <v>0</v>
      </c>
      <c r="Q3" s="3">
        <f t="shared" si="1"/>
        <v>0</v>
      </c>
      <c r="R3" s="3">
        <f t="shared" si="1"/>
        <v>0</v>
      </c>
      <c r="S3" s="3">
        <f t="shared" si="0"/>
        <v>0</v>
      </c>
      <c r="T3" s="3">
        <f t="shared" si="0"/>
        <v>0</v>
      </c>
      <c r="U3" s="3">
        <f t="shared" si="0"/>
        <v>0</v>
      </c>
      <c r="V3" s="3">
        <f t="shared" si="0"/>
        <v>0</v>
      </c>
      <c r="W3" s="3">
        <f t="shared" si="0"/>
        <v>0</v>
      </c>
      <c r="X3" s="3">
        <f t="shared" si="0"/>
        <v>0</v>
      </c>
      <c r="Y3" s="3">
        <f t="shared" si="0"/>
        <v>0</v>
      </c>
      <c r="Z3" s="3">
        <f t="shared" si="0"/>
        <v>0</v>
      </c>
      <c r="AA3" s="3">
        <f t="shared" si="0"/>
        <v>0</v>
      </c>
      <c r="AB3" s="3">
        <f t="shared" si="0"/>
        <v>0</v>
      </c>
      <c r="AC3" s="3">
        <f t="shared" si="0"/>
        <v>0</v>
      </c>
      <c r="AD3" s="3">
        <f t="shared" si="0"/>
        <v>0</v>
      </c>
      <c r="AE3" s="3">
        <f t="shared" si="0"/>
        <v>0</v>
      </c>
      <c r="AF3" s="3">
        <f t="shared" si="0"/>
        <v>0</v>
      </c>
      <c r="AG3" s="3">
        <f t="shared" si="0"/>
        <v>0</v>
      </c>
      <c r="AH3" s="3">
        <f t="shared" si="0"/>
        <v>0</v>
      </c>
      <c r="AI3" s="3">
        <f t="shared" si="0"/>
        <v>0</v>
      </c>
    </row>
    <row r="4" spans="1:35">
      <c r="A4" t="s">
        <v>4</v>
      </c>
      <c r="B4">
        <v>0</v>
      </c>
      <c r="C4" s="3">
        <f t="shared" si="1"/>
        <v>0</v>
      </c>
      <c r="D4" s="3">
        <f t="shared" si="0"/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  <c r="J4" s="3">
        <f t="shared" si="0"/>
        <v>0</v>
      </c>
      <c r="K4" s="3">
        <f t="shared" si="0"/>
        <v>0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  <c r="U4" s="3">
        <f t="shared" si="0"/>
        <v>0</v>
      </c>
      <c r="V4" s="3">
        <f t="shared" si="0"/>
        <v>0</v>
      </c>
      <c r="W4" s="3">
        <f t="shared" si="0"/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3">
        <f t="shared" si="0"/>
        <v>0</v>
      </c>
      <c r="AE4" s="3">
        <f t="shared" si="0"/>
        <v>0</v>
      </c>
      <c r="AF4" s="3">
        <f t="shared" si="0"/>
        <v>0</v>
      </c>
      <c r="AG4" s="3">
        <f t="shared" si="0"/>
        <v>0</v>
      </c>
      <c r="AH4" s="3">
        <f t="shared" si="0"/>
        <v>0</v>
      </c>
      <c r="AI4" s="3">
        <f t="shared" si="0"/>
        <v>0</v>
      </c>
    </row>
    <row r="5" spans="1:35">
      <c r="A5" t="s">
        <v>5</v>
      </c>
      <c r="B5" s="3">
        <v>3.3871441849751228E-3</v>
      </c>
      <c r="C5" s="3">
        <f t="shared" si="1"/>
        <v>3.3871441849751228E-3</v>
      </c>
      <c r="D5" s="3">
        <f t="shared" si="0"/>
        <v>3.3871441849751228E-3</v>
      </c>
      <c r="E5" s="3">
        <f t="shared" si="0"/>
        <v>3.3871441849751228E-3</v>
      </c>
      <c r="F5" s="3">
        <f t="shared" si="0"/>
        <v>3.3871441849751228E-3</v>
      </c>
      <c r="G5" s="3">
        <f t="shared" si="0"/>
        <v>3.3871441849751228E-3</v>
      </c>
      <c r="H5" s="3">
        <f t="shared" si="0"/>
        <v>3.3871441849751228E-3</v>
      </c>
      <c r="I5" s="3">
        <f t="shared" si="0"/>
        <v>3.3871441849751228E-3</v>
      </c>
      <c r="J5" s="3">
        <f t="shared" si="0"/>
        <v>3.3871441849751228E-3</v>
      </c>
      <c r="K5" s="3">
        <f t="shared" si="0"/>
        <v>3.3871441849751228E-3</v>
      </c>
      <c r="L5" s="3">
        <f t="shared" si="0"/>
        <v>3.3871441849751228E-3</v>
      </c>
      <c r="M5" s="3">
        <f t="shared" si="0"/>
        <v>3.3871441849751228E-3</v>
      </c>
      <c r="N5" s="3">
        <f t="shared" si="0"/>
        <v>3.3871441849751228E-3</v>
      </c>
      <c r="O5" s="3">
        <f t="shared" si="0"/>
        <v>3.3871441849751228E-3</v>
      </c>
      <c r="P5" s="3">
        <f t="shared" si="0"/>
        <v>3.3871441849751228E-3</v>
      </c>
      <c r="Q5" s="3">
        <f t="shared" si="0"/>
        <v>3.3871441849751228E-3</v>
      </c>
      <c r="R5" s="3">
        <f t="shared" si="0"/>
        <v>3.3871441849751228E-3</v>
      </c>
      <c r="S5" s="3">
        <f t="shared" si="0"/>
        <v>3.3871441849751228E-3</v>
      </c>
      <c r="T5" s="3">
        <f t="shared" si="0"/>
        <v>3.3871441849751228E-3</v>
      </c>
      <c r="U5" s="3">
        <f t="shared" si="0"/>
        <v>3.3871441849751228E-3</v>
      </c>
      <c r="V5" s="3">
        <f t="shared" si="0"/>
        <v>3.3871441849751228E-3</v>
      </c>
      <c r="W5" s="3">
        <f t="shared" si="0"/>
        <v>3.3871441849751228E-3</v>
      </c>
      <c r="X5" s="3">
        <f t="shared" si="0"/>
        <v>3.3871441849751228E-3</v>
      </c>
      <c r="Y5" s="3">
        <f t="shared" si="0"/>
        <v>3.3871441849751228E-3</v>
      </c>
      <c r="Z5" s="3">
        <f t="shared" si="0"/>
        <v>3.3871441849751228E-3</v>
      </c>
      <c r="AA5" s="3">
        <f t="shared" si="0"/>
        <v>3.3871441849751228E-3</v>
      </c>
      <c r="AB5" s="3">
        <f t="shared" si="0"/>
        <v>3.3871441849751228E-3</v>
      </c>
      <c r="AC5" s="3">
        <f t="shared" si="0"/>
        <v>3.3871441849751228E-3</v>
      </c>
      <c r="AD5" s="3">
        <f t="shared" si="0"/>
        <v>3.3871441849751228E-3</v>
      </c>
      <c r="AE5" s="3">
        <f t="shared" si="0"/>
        <v>3.3871441849751228E-3</v>
      </c>
      <c r="AF5" s="3">
        <f t="shared" si="0"/>
        <v>3.3871441849751228E-3</v>
      </c>
      <c r="AG5" s="3">
        <f t="shared" si="0"/>
        <v>3.3871441849751228E-3</v>
      </c>
      <c r="AH5" s="3">
        <f t="shared" si="0"/>
        <v>3.3871441849751228E-3</v>
      </c>
      <c r="AI5" s="3">
        <f t="shared" si="0"/>
        <v>3.3871441849751228E-3</v>
      </c>
    </row>
    <row r="6" spans="1:35">
      <c r="A6" t="s">
        <v>6</v>
      </c>
      <c r="B6">
        <v>0</v>
      </c>
      <c r="C6" s="3">
        <f t="shared" si="1"/>
        <v>0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0"/>
        <v>0</v>
      </c>
      <c r="U6" s="3">
        <f t="shared" si="0"/>
        <v>0</v>
      </c>
      <c r="V6" s="3">
        <f t="shared" si="0"/>
        <v>0</v>
      </c>
      <c r="W6" s="3">
        <f t="shared" si="0"/>
        <v>0</v>
      </c>
      <c r="X6" s="3">
        <f t="shared" si="0"/>
        <v>0</v>
      </c>
      <c r="Y6" s="3">
        <f t="shared" si="0"/>
        <v>0</v>
      </c>
      <c r="Z6" s="3">
        <f t="shared" si="0"/>
        <v>0</v>
      </c>
      <c r="AA6" s="3">
        <f t="shared" si="0"/>
        <v>0</v>
      </c>
      <c r="AB6" s="3">
        <f t="shared" si="0"/>
        <v>0</v>
      </c>
      <c r="AC6" s="3">
        <f t="shared" si="0"/>
        <v>0</v>
      </c>
      <c r="AD6" s="3">
        <f t="shared" si="0"/>
        <v>0</v>
      </c>
      <c r="AE6" s="3">
        <f t="shared" si="0"/>
        <v>0</v>
      </c>
      <c r="AF6" s="3">
        <f t="shared" si="0"/>
        <v>0</v>
      </c>
      <c r="AG6" s="3">
        <f t="shared" si="0"/>
        <v>0</v>
      </c>
      <c r="AH6" s="3">
        <f t="shared" si="0"/>
        <v>0</v>
      </c>
      <c r="AI6" s="3">
        <f t="shared" si="0"/>
        <v>0</v>
      </c>
    </row>
    <row r="7" spans="1:35">
      <c r="A7" t="s">
        <v>17</v>
      </c>
      <c r="B7">
        <v>0</v>
      </c>
      <c r="C7" s="3">
        <f t="shared" si="1"/>
        <v>0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0"/>
        <v>0</v>
      </c>
      <c r="U7" s="3">
        <f t="shared" si="0"/>
        <v>0</v>
      </c>
      <c r="V7" s="3">
        <f t="shared" si="0"/>
        <v>0</v>
      </c>
      <c r="W7" s="3">
        <f t="shared" si="0"/>
        <v>0</v>
      </c>
      <c r="X7" s="3">
        <f t="shared" si="0"/>
        <v>0</v>
      </c>
      <c r="Y7" s="3">
        <f t="shared" si="0"/>
        <v>0</v>
      </c>
      <c r="Z7" s="3">
        <f t="shared" si="0"/>
        <v>0</v>
      </c>
      <c r="AA7" s="3">
        <f t="shared" si="0"/>
        <v>0</v>
      </c>
      <c r="AB7" s="3">
        <f t="shared" si="0"/>
        <v>0</v>
      </c>
      <c r="AC7" s="3">
        <f t="shared" si="0"/>
        <v>0</v>
      </c>
      <c r="AD7" s="3">
        <f t="shared" si="0"/>
        <v>0</v>
      </c>
      <c r="AE7" s="3">
        <f t="shared" si="0"/>
        <v>0</v>
      </c>
      <c r="AF7" s="3">
        <f t="shared" si="0"/>
        <v>0</v>
      </c>
      <c r="AG7" s="3">
        <f t="shared" si="0"/>
        <v>0</v>
      </c>
      <c r="AH7" s="3">
        <f t="shared" si="0"/>
        <v>0</v>
      </c>
      <c r="AI7" s="3">
        <f t="shared" si="0"/>
        <v>0</v>
      </c>
    </row>
    <row r="8" spans="1:35">
      <c r="A8" t="s">
        <v>18</v>
      </c>
      <c r="B8">
        <v>3.7455550122320732E-3</v>
      </c>
      <c r="C8" s="3">
        <f t="shared" si="1"/>
        <v>3.7455550122320732E-3</v>
      </c>
      <c r="D8" s="3">
        <f t="shared" si="0"/>
        <v>3.7455550122320732E-3</v>
      </c>
      <c r="E8" s="3">
        <f t="shared" si="0"/>
        <v>3.7455550122320732E-3</v>
      </c>
      <c r="F8" s="3">
        <f t="shared" si="0"/>
        <v>3.7455550122320732E-3</v>
      </c>
      <c r="G8" s="3">
        <f t="shared" si="0"/>
        <v>3.7455550122320732E-3</v>
      </c>
      <c r="H8" s="3">
        <f t="shared" si="0"/>
        <v>3.7455550122320732E-3</v>
      </c>
      <c r="I8" s="3">
        <f t="shared" si="0"/>
        <v>3.7455550122320732E-3</v>
      </c>
      <c r="J8" s="3">
        <f t="shared" si="0"/>
        <v>3.7455550122320732E-3</v>
      </c>
      <c r="K8" s="3">
        <f t="shared" si="0"/>
        <v>3.7455550122320732E-3</v>
      </c>
      <c r="L8" s="3">
        <f t="shared" si="0"/>
        <v>3.7455550122320732E-3</v>
      </c>
      <c r="M8" s="3">
        <f t="shared" si="0"/>
        <v>3.7455550122320732E-3</v>
      </c>
      <c r="N8" s="3">
        <f t="shared" si="0"/>
        <v>3.7455550122320732E-3</v>
      </c>
      <c r="O8" s="3">
        <f t="shared" si="0"/>
        <v>3.7455550122320732E-3</v>
      </c>
      <c r="P8" s="3">
        <f t="shared" si="0"/>
        <v>3.7455550122320732E-3</v>
      </c>
      <c r="Q8" s="3">
        <f t="shared" si="0"/>
        <v>3.7455550122320732E-3</v>
      </c>
      <c r="R8" s="3">
        <f t="shared" si="0"/>
        <v>3.7455550122320732E-3</v>
      </c>
      <c r="S8" s="3">
        <f t="shared" si="0"/>
        <v>3.7455550122320732E-3</v>
      </c>
      <c r="T8" s="3">
        <f t="shared" si="0"/>
        <v>3.7455550122320732E-3</v>
      </c>
      <c r="U8" s="3">
        <f t="shared" si="0"/>
        <v>3.7455550122320732E-3</v>
      </c>
      <c r="V8" s="3">
        <f t="shared" si="0"/>
        <v>3.7455550122320732E-3</v>
      </c>
      <c r="W8" s="3">
        <f t="shared" si="0"/>
        <v>3.7455550122320732E-3</v>
      </c>
      <c r="X8" s="3">
        <f t="shared" si="0"/>
        <v>3.7455550122320732E-3</v>
      </c>
      <c r="Y8" s="3">
        <f t="shared" si="0"/>
        <v>3.7455550122320732E-3</v>
      </c>
      <c r="Z8" s="3">
        <f t="shared" si="0"/>
        <v>3.7455550122320732E-3</v>
      </c>
      <c r="AA8" s="3">
        <f t="shared" si="0"/>
        <v>3.7455550122320732E-3</v>
      </c>
      <c r="AB8" s="3">
        <f t="shared" si="0"/>
        <v>3.7455550122320732E-3</v>
      </c>
      <c r="AC8" s="3">
        <f t="shared" si="0"/>
        <v>3.7455550122320732E-3</v>
      </c>
      <c r="AD8" s="3">
        <f t="shared" si="0"/>
        <v>3.7455550122320732E-3</v>
      </c>
      <c r="AE8" s="3">
        <f t="shared" si="0"/>
        <v>3.7455550122320732E-3</v>
      </c>
      <c r="AF8" s="3">
        <f t="shared" si="0"/>
        <v>3.7455550122320732E-3</v>
      </c>
      <c r="AG8" s="3">
        <f t="shared" si="0"/>
        <v>3.7455550122320732E-3</v>
      </c>
      <c r="AH8" s="3">
        <f t="shared" si="0"/>
        <v>3.7455550122320732E-3</v>
      </c>
      <c r="AI8" s="3">
        <f t="shared" si="0"/>
        <v>3.7455550122320732E-3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8"/>
  <sheetViews>
    <sheetView topLeftCell="H1" workbookViewId="0">
      <selection activeCell="C2" sqref="C2:AI8"/>
    </sheetView>
  </sheetViews>
  <sheetFormatPr defaultRowHeight="15"/>
  <cols>
    <col min="1" max="1" width="31.140625" customWidth="1"/>
  </cols>
  <sheetData>
    <row r="1" spans="1:35" ht="30">
      <c r="A1" s="7" t="s">
        <v>16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3">
        <f t="array" ref="B2:B8">TRANSPOSE('SYFAFE-psgr'!B6:H6)</f>
        <v>6.8830241953761664E-3</v>
      </c>
      <c r="C2" s="3">
        <f>B2</f>
        <v>6.8830241953761664E-3</v>
      </c>
      <c r="D2" s="3">
        <f t="shared" ref="D2:AI8" si="0">C2</f>
        <v>6.8830241953761664E-3</v>
      </c>
      <c r="E2" s="3">
        <f t="shared" si="0"/>
        <v>6.8830241953761664E-3</v>
      </c>
      <c r="F2" s="3">
        <f t="shared" si="0"/>
        <v>6.8830241953761664E-3</v>
      </c>
      <c r="G2" s="3">
        <f t="shared" si="0"/>
        <v>6.8830241953761664E-3</v>
      </c>
      <c r="H2" s="3">
        <f t="shared" si="0"/>
        <v>6.8830241953761664E-3</v>
      </c>
      <c r="I2" s="3">
        <f t="shared" si="0"/>
        <v>6.8830241953761664E-3</v>
      </c>
      <c r="J2" s="3">
        <f t="shared" si="0"/>
        <v>6.8830241953761664E-3</v>
      </c>
      <c r="K2" s="3">
        <f t="shared" si="0"/>
        <v>6.8830241953761664E-3</v>
      </c>
      <c r="L2" s="3">
        <f t="shared" si="0"/>
        <v>6.8830241953761664E-3</v>
      </c>
      <c r="M2" s="3">
        <f t="shared" si="0"/>
        <v>6.8830241953761664E-3</v>
      </c>
      <c r="N2" s="3">
        <f t="shared" si="0"/>
        <v>6.8830241953761664E-3</v>
      </c>
      <c r="O2" s="3">
        <f t="shared" si="0"/>
        <v>6.8830241953761664E-3</v>
      </c>
      <c r="P2" s="3">
        <f t="shared" si="0"/>
        <v>6.8830241953761664E-3</v>
      </c>
      <c r="Q2" s="3">
        <f t="shared" si="0"/>
        <v>6.8830241953761664E-3</v>
      </c>
      <c r="R2" s="3">
        <f t="shared" si="0"/>
        <v>6.8830241953761664E-3</v>
      </c>
      <c r="S2" s="3">
        <f t="shared" si="0"/>
        <v>6.8830241953761664E-3</v>
      </c>
      <c r="T2" s="3">
        <f t="shared" si="0"/>
        <v>6.8830241953761664E-3</v>
      </c>
      <c r="U2" s="3">
        <f t="shared" si="0"/>
        <v>6.8830241953761664E-3</v>
      </c>
      <c r="V2" s="3">
        <f t="shared" si="0"/>
        <v>6.8830241953761664E-3</v>
      </c>
      <c r="W2" s="3">
        <f t="shared" si="0"/>
        <v>6.8830241953761664E-3</v>
      </c>
      <c r="X2" s="3">
        <f t="shared" si="0"/>
        <v>6.8830241953761664E-3</v>
      </c>
      <c r="Y2" s="3">
        <f t="shared" si="0"/>
        <v>6.8830241953761664E-3</v>
      </c>
      <c r="Z2" s="3">
        <f t="shared" si="0"/>
        <v>6.8830241953761664E-3</v>
      </c>
      <c r="AA2" s="3">
        <f t="shared" si="0"/>
        <v>6.8830241953761664E-3</v>
      </c>
      <c r="AB2" s="3">
        <f t="shared" si="0"/>
        <v>6.8830241953761664E-3</v>
      </c>
      <c r="AC2" s="3">
        <f t="shared" si="0"/>
        <v>6.8830241953761664E-3</v>
      </c>
      <c r="AD2" s="3">
        <f t="shared" si="0"/>
        <v>6.8830241953761664E-3</v>
      </c>
      <c r="AE2" s="3">
        <f t="shared" si="0"/>
        <v>6.8830241953761664E-3</v>
      </c>
      <c r="AF2" s="3">
        <f t="shared" si="0"/>
        <v>6.8830241953761664E-3</v>
      </c>
      <c r="AG2" s="3">
        <f t="shared" si="0"/>
        <v>6.8830241953761664E-3</v>
      </c>
      <c r="AH2" s="3">
        <f t="shared" si="0"/>
        <v>6.8830241953761664E-3</v>
      </c>
      <c r="AI2" s="3">
        <f t="shared" si="0"/>
        <v>6.8830241953761664E-3</v>
      </c>
    </row>
    <row r="3" spans="1:35">
      <c r="A3" t="s">
        <v>3</v>
      </c>
      <c r="B3" s="3">
        <v>5.7219121855658938E-4</v>
      </c>
      <c r="C3" s="3">
        <f t="shared" ref="C3:R8" si="1">B3</f>
        <v>5.7219121855658938E-4</v>
      </c>
      <c r="D3" s="3">
        <f t="shared" si="1"/>
        <v>5.7219121855658938E-4</v>
      </c>
      <c r="E3" s="3">
        <f t="shared" si="1"/>
        <v>5.7219121855658938E-4</v>
      </c>
      <c r="F3" s="3">
        <f t="shared" si="1"/>
        <v>5.7219121855658938E-4</v>
      </c>
      <c r="G3" s="3">
        <f t="shared" si="1"/>
        <v>5.7219121855658938E-4</v>
      </c>
      <c r="H3" s="3">
        <f t="shared" si="1"/>
        <v>5.7219121855658938E-4</v>
      </c>
      <c r="I3" s="3">
        <f t="shared" si="1"/>
        <v>5.7219121855658938E-4</v>
      </c>
      <c r="J3" s="3">
        <f t="shared" si="1"/>
        <v>5.7219121855658938E-4</v>
      </c>
      <c r="K3" s="3">
        <f t="shared" si="1"/>
        <v>5.7219121855658938E-4</v>
      </c>
      <c r="L3" s="3">
        <f t="shared" si="1"/>
        <v>5.7219121855658938E-4</v>
      </c>
      <c r="M3" s="3">
        <f t="shared" si="1"/>
        <v>5.7219121855658938E-4</v>
      </c>
      <c r="N3" s="3">
        <f t="shared" si="1"/>
        <v>5.7219121855658938E-4</v>
      </c>
      <c r="O3" s="3">
        <f t="shared" si="1"/>
        <v>5.7219121855658938E-4</v>
      </c>
      <c r="P3" s="3">
        <f t="shared" si="1"/>
        <v>5.7219121855658938E-4</v>
      </c>
      <c r="Q3" s="3">
        <f t="shared" si="1"/>
        <v>5.7219121855658938E-4</v>
      </c>
      <c r="R3" s="3">
        <f t="shared" si="1"/>
        <v>5.7219121855658938E-4</v>
      </c>
      <c r="S3" s="3">
        <f t="shared" si="0"/>
        <v>5.7219121855658938E-4</v>
      </c>
      <c r="T3" s="3">
        <f t="shared" si="0"/>
        <v>5.7219121855658938E-4</v>
      </c>
      <c r="U3" s="3">
        <f t="shared" si="0"/>
        <v>5.7219121855658938E-4</v>
      </c>
      <c r="V3" s="3">
        <f t="shared" si="0"/>
        <v>5.7219121855658938E-4</v>
      </c>
      <c r="W3" s="3">
        <f t="shared" si="0"/>
        <v>5.7219121855658938E-4</v>
      </c>
      <c r="X3" s="3">
        <f t="shared" si="0"/>
        <v>5.7219121855658938E-4</v>
      </c>
      <c r="Y3" s="3">
        <f t="shared" si="0"/>
        <v>5.7219121855658938E-4</v>
      </c>
      <c r="Z3" s="3">
        <f t="shared" si="0"/>
        <v>5.7219121855658938E-4</v>
      </c>
      <c r="AA3" s="3">
        <f t="shared" si="0"/>
        <v>5.7219121855658938E-4</v>
      </c>
      <c r="AB3" s="3">
        <f t="shared" si="0"/>
        <v>5.7219121855658938E-4</v>
      </c>
      <c r="AC3" s="3">
        <f t="shared" si="0"/>
        <v>5.7219121855658938E-4</v>
      </c>
      <c r="AD3" s="3">
        <f t="shared" si="0"/>
        <v>5.7219121855658938E-4</v>
      </c>
      <c r="AE3" s="3">
        <f t="shared" si="0"/>
        <v>5.7219121855658938E-4</v>
      </c>
      <c r="AF3" s="3">
        <f t="shared" si="0"/>
        <v>5.7219121855658938E-4</v>
      </c>
      <c r="AG3" s="3">
        <f t="shared" si="0"/>
        <v>5.7219121855658938E-4</v>
      </c>
      <c r="AH3" s="3">
        <f t="shared" si="0"/>
        <v>5.7219121855658938E-4</v>
      </c>
      <c r="AI3" s="3">
        <f t="shared" si="0"/>
        <v>5.7219121855658938E-4</v>
      </c>
    </row>
    <row r="4" spans="1:35">
      <c r="A4" t="s">
        <v>4</v>
      </c>
      <c r="B4" s="3">
        <v>6.665507600111248E-4</v>
      </c>
      <c r="C4" s="3">
        <f t="shared" si="1"/>
        <v>6.665507600111248E-4</v>
      </c>
      <c r="D4" s="3">
        <f t="shared" si="0"/>
        <v>6.665507600111248E-4</v>
      </c>
      <c r="E4" s="3">
        <f t="shared" si="0"/>
        <v>6.665507600111248E-4</v>
      </c>
      <c r="F4" s="3">
        <f t="shared" si="0"/>
        <v>6.665507600111248E-4</v>
      </c>
      <c r="G4" s="3">
        <f t="shared" si="0"/>
        <v>6.665507600111248E-4</v>
      </c>
      <c r="H4" s="3">
        <f t="shared" si="0"/>
        <v>6.665507600111248E-4</v>
      </c>
      <c r="I4" s="3">
        <f t="shared" si="0"/>
        <v>6.665507600111248E-4</v>
      </c>
      <c r="J4" s="3">
        <f t="shared" si="0"/>
        <v>6.665507600111248E-4</v>
      </c>
      <c r="K4" s="3">
        <f t="shared" si="0"/>
        <v>6.665507600111248E-4</v>
      </c>
      <c r="L4" s="3">
        <f t="shared" si="0"/>
        <v>6.665507600111248E-4</v>
      </c>
      <c r="M4" s="3">
        <f t="shared" si="0"/>
        <v>6.665507600111248E-4</v>
      </c>
      <c r="N4" s="3">
        <f t="shared" si="0"/>
        <v>6.665507600111248E-4</v>
      </c>
      <c r="O4" s="3">
        <f t="shared" si="0"/>
        <v>6.665507600111248E-4</v>
      </c>
      <c r="P4" s="3">
        <f t="shared" si="0"/>
        <v>6.665507600111248E-4</v>
      </c>
      <c r="Q4" s="3">
        <f t="shared" si="0"/>
        <v>6.665507600111248E-4</v>
      </c>
      <c r="R4" s="3">
        <f t="shared" si="0"/>
        <v>6.665507600111248E-4</v>
      </c>
      <c r="S4" s="3">
        <f t="shared" si="0"/>
        <v>6.665507600111248E-4</v>
      </c>
      <c r="T4" s="3">
        <f t="shared" si="0"/>
        <v>6.665507600111248E-4</v>
      </c>
      <c r="U4" s="3">
        <f t="shared" si="0"/>
        <v>6.665507600111248E-4</v>
      </c>
      <c r="V4" s="3">
        <f t="shared" si="0"/>
        <v>6.665507600111248E-4</v>
      </c>
      <c r="W4" s="3">
        <f t="shared" si="0"/>
        <v>6.665507600111248E-4</v>
      </c>
      <c r="X4" s="3">
        <f t="shared" si="0"/>
        <v>6.665507600111248E-4</v>
      </c>
      <c r="Y4" s="3">
        <f t="shared" si="0"/>
        <v>6.665507600111248E-4</v>
      </c>
      <c r="Z4" s="3">
        <f t="shared" si="0"/>
        <v>6.665507600111248E-4</v>
      </c>
      <c r="AA4" s="3">
        <f t="shared" si="0"/>
        <v>6.665507600111248E-4</v>
      </c>
      <c r="AB4" s="3">
        <f t="shared" si="0"/>
        <v>6.665507600111248E-4</v>
      </c>
      <c r="AC4" s="3">
        <f t="shared" si="0"/>
        <v>6.665507600111248E-4</v>
      </c>
      <c r="AD4" s="3">
        <f t="shared" si="0"/>
        <v>6.665507600111248E-4</v>
      </c>
      <c r="AE4" s="3">
        <f t="shared" si="0"/>
        <v>6.665507600111248E-4</v>
      </c>
      <c r="AF4" s="3">
        <f t="shared" si="0"/>
        <v>6.665507600111248E-4</v>
      </c>
      <c r="AG4" s="3">
        <f t="shared" si="0"/>
        <v>6.665507600111248E-4</v>
      </c>
      <c r="AH4" s="3">
        <f t="shared" si="0"/>
        <v>6.665507600111248E-4</v>
      </c>
      <c r="AI4" s="3">
        <f t="shared" si="0"/>
        <v>6.665507600111248E-4</v>
      </c>
    </row>
    <row r="5" spans="1:35">
      <c r="A5" t="s">
        <v>5</v>
      </c>
      <c r="B5" s="3">
        <v>4.6395749891345816E-4</v>
      </c>
      <c r="C5" s="3">
        <f t="shared" si="1"/>
        <v>4.6395749891345816E-4</v>
      </c>
      <c r="D5" s="3">
        <f t="shared" si="0"/>
        <v>4.6395749891345816E-4</v>
      </c>
      <c r="E5" s="3">
        <f t="shared" si="0"/>
        <v>4.6395749891345816E-4</v>
      </c>
      <c r="F5" s="3">
        <f t="shared" si="0"/>
        <v>4.6395749891345816E-4</v>
      </c>
      <c r="G5" s="3">
        <f t="shared" si="0"/>
        <v>4.6395749891345816E-4</v>
      </c>
      <c r="H5" s="3">
        <f t="shared" si="0"/>
        <v>4.6395749891345816E-4</v>
      </c>
      <c r="I5" s="3">
        <f t="shared" si="0"/>
        <v>4.6395749891345816E-4</v>
      </c>
      <c r="J5" s="3">
        <f t="shared" si="0"/>
        <v>4.6395749891345816E-4</v>
      </c>
      <c r="K5" s="3">
        <f t="shared" si="0"/>
        <v>4.6395749891345816E-4</v>
      </c>
      <c r="L5" s="3">
        <f t="shared" si="0"/>
        <v>4.6395749891345816E-4</v>
      </c>
      <c r="M5" s="3">
        <f t="shared" si="0"/>
        <v>4.6395749891345816E-4</v>
      </c>
      <c r="N5" s="3">
        <f t="shared" si="0"/>
        <v>4.6395749891345816E-4</v>
      </c>
      <c r="O5" s="3">
        <f t="shared" si="0"/>
        <v>4.6395749891345816E-4</v>
      </c>
      <c r="P5" s="3">
        <f t="shared" si="0"/>
        <v>4.6395749891345816E-4</v>
      </c>
      <c r="Q5" s="3">
        <f t="shared" si="0"/>
        <v>4.6395749891345816E-4</v>
      </c>
      <c r="R5" s="3">
        <f t="shared" si="0"/>
        <v>4.6395749891345816E-4</v>
      </c>
      <c r="S5" s="3">
        <f t="shared" si="0"/>
        <v>4.6395749891345816E-4</v>
      </c>
      <c r="T5" s="3">
        <f t="shared" si="0"/>
        <v>4.6395749891345816E-4</v>
      </c>
      <c r="U5" s="3">
        <f t="shared" si="0"/>
        <v>4.6395749891345816E-4</v>
      </c>
      <c r="V5" s="3">
        <f t="shared" si="0"/>
        <v>4.6395749891345816E-4</v>
      </c>
      <c r="W5" s="3">
        <f t="shared" si="0"/>
        <v>4.6395749891345816E-4</v>
      </c>
      <c r="X5" s="3">
        <f t="shared" si="0"/>
        <v>4.6395749891345816E-4</v>
      </c>
      <c r="Y5" s="3">
        <f t="shared" si="0"/>
        <v>4.6395749891345816E-4</v>
      </c>
      <c r="Z5" s="3">
        <f t="shared" si="0"/>
        <v>4.6395749891345816E-4</v>
      </c>
      <c r="AA5" s="3">
        <f t="shared" si="0"/>
        <v>4.6395749891345816E-4</v>
      </c>
      <c r="AB5" s="3">
        <f t="shared" si="0"/>
        <v>4.6395749891345816E-4</v>
      </c>
      <c r="AC5" s="3">
        <f t="shared" si="0"/>
        <v>4.6395749891345816E-4</v>
      </c>
      <c r="AD5" s="3">
        <f t="shared" si="0"/>
        <v>4.6395749891345816E-4</v>
      </c>
      <c r="AE5" s="3">
        <f t="shared" si="0"/>
        <v>4.6395749891345816E-4</v>
      </c>
      <c r="AF5" s="3">
        <f t="shared" si="0"/>
        <v>4.6395749891345816E-4</v>
      </c>
      <c r="AG5" s="3">
        <f t="shared" si="0"/>
        <v>4.6395749891345816E-4</v>
      </c>
      <c r="AH5" s="3">
        <f t="shared" si="0"/>
        <v>4.6395749891345816E-4</v>
      </c>
      <c r="AI5" s="3">
        <f t="shared" si="0"/>
        <v>4.6395749891345816E-4</v>
      </c>
    </row>
    <row r="6" spans="1:35">
      <c r="A6" t="s">
        <v>6</v>
      </c>
      <c r="B6" s="3">
        <v>1.4672887124981733E-3</v>
      </c>
      <c r="C6" s="3">
        <f t="shared" si="1"/>
        <v>1.4672887124981733E-3</v>
      </c>
      <c r="D6" s="3">
        <f t="shared" si="0"/>
        <v>1.4672887124981733E-3</v>
      </c>
      <c r="E6" s="3">
        <f t="shared" si="0"/>
        <v>1.4672887124981733E-3</v>
      </c>
      <c r="F6" s="3">
        <f t="shared" si="0"/>
        <v>1.4672887124981733E-3</v>
      </c>
      <c r="G6" s="3">
        <f t="shared" si="0"/>
        <v>1.4672887124981733E-3</v>
      </c>
      <c r="H6" s="3">
        <f t="shared" si="0"/>
        <v>1.4672887124981733E-3</v>
      </c>
      <c r="I6" s="3">
        <f t="shared" si="0"/>
        <v>1.4672887124981733E-3</v>
      </c>
      <c r="J6" s="3">
        <f t="shared" si="0"/>
        <v>1.4672887124981733E-3</v>
      </c>
      <c r="K6" s="3">
        <f t="shared" si="0"/>
        <v>1.4672887124981733E-3</v>
      </c>
      <c r="L6" s="3">
        <f t="shared" si="0"/>
        <v>1.4672887124981733E-3</v>
      </c>
      <c r="M6" s="3">
        <f t="shared" si="0"/>
        <v>1.4672887124981733E-3</v>
      </c>
      <c r="N6" s="3">
        <f t="shared" si="0"/>
        <v>1.4672887124981733E-3</v>
      </c>
      <c r="O6" s="3">
        <f t="shared" si="0"/>
        <v>1.4672887124981733E-3</v>
      </c>
      <c r="P6" s="3">
        <f t="shared" si="0"/>
        <v>1.4672887124981733E-3</v>
      </c>
      <c r="Q6" s="3">
        <f t="shared" si="0"/>
        <v>1.4672887124981733E-3</v>
      </c>
      <c r="R6" s="3">
        <f t="shared" si="0"/>
        <v>1.4672887124981733E-3</v>
      </c>
      <c r="S6" s="3">
        <f t="shared" si="0"/>
        <v>1.4672887124981733E-3</v>
      </c>
      <c r="T6" s="3">
        <f t="shared" si="0"/>
        <v>1.4672887124981733E-3</v>
      </c>
      <c r="U6" s="3">
        <f t="shared" si="0"/>
        <v>1.4672887124981733E-3</v>
      </c>
      <c r="V6" s="3">
        <f t="shared" si="0"/>
        <v>1.4672887124981733E-3</v>
      </c>
      <c r="W6" s="3">
        <f t="shared" si="0"/>
        <v>1.4672887124981733E-3</v>
      </c>
      <c r="X6" s="3">
        <f t="shared" si="0"/>
        <v>1.4672887124981733E-3</v>
      </c>
      <c r="Y6" s="3">
        <f t="shared" si="0"/>
        <v>1.4672887124981733E-3</v>
      </c>
      <c r="Z6" s="3">
        <f t="shared" si="0"/>
        <v>1.4672887124981733E-3</v>
      </c>
      <c r="AA6" s="3">
        <f t="shared" si="0"/>
        <v>1.4672887124981733E-3</v>
      </c>
      <c r="AB6" s="3">
        <f t="shared" si="0"/>
        <v>1.4672887124981733E-3</v>
      </c>
      <c r="AC6" s="3">
        <f t="shared" si="0"/>
        <v>1.4672887124981733E-3</v>
      </c>
      <c r="AD6" s="3">
        <f t="shared" si="0"/>
        <v>1.4672887124981733E-3</v>
      </c>
      <c r="AE6" s="3">
        <f t="shared" si="0"/>
        <v>1.4672887124981733E-3</v>
      </c>
      <c r="AF6" s="3">
        <f t="shared" si="0"/>
        <v>1.4672887124981733E-3</v>
      </c>
      <c r="AG6" s="3">
        <f t="shared" si="0"/>
        <v>1.4672887124981733E-3</v>
      </c>
      <c r="AH6" s="3">
        <f t="shared" si="0"/>
        <v>1.4672887124981733E-3</v>
      </c>
      <c r="AI6" s="3">
        <f t="shared" si="0"/>
        <v>1.4672887124981733E-3</v>
      </c>
    </row>
    <row r="7" spans="1:35">
      <c r="A7" t="s">
        <v>17</v>
      </c>
      <c r="B7" s="3">
        <v>7.9226476415527767E-4</v>
      </c>
      <c r="C7" s="3">
        <f t="shared" si="1"/>
        <v>7.9226476415527767E-4</v>
      </c>
      <c r="D7" s="3">
        <f t="shared" si="0"/>
        <v>7.9226476415527767E-4</v>
      </c>
      <c r="E7" s="3">
        <f t="shared" si="0"/>
        <v>7.9226476415527767E-4</v>
      </c>
      <c r="F7" s="3">
        <f t="shared" si="0"/>
        <v>7.9226476415527767E-4</v>
      </c>
      <c r="G7" s="3">
        <f t="shared" si="0"/>
        <v>7.9226476415527767E-4</v>
      </c>
      <c r="H7" s="3">
        <f t="shared" si="0"/>
        <v>7.9226476415527767E-4</v>
      </c>
      <c r="I7" s="3">
        <f t="shared" si="0"/>
        <v>7.9226476415527767E-4</v>
      </c>
      <c r="J7" s="3">
        <f t="shared" si="0"/>
        <v>7.9226476415527767E-4</v>
      </c>
      <c r="K7" s="3">
        <f t="shared" si="0"/>
        <v>7.9226476415527767E-4</v>
      </c>
      <c r="L7" s="3">
        <f t="shared" si="0"/>
        <v>7.9226476415527767E-4</v>
      </c>
      <c r="M7" s="3">
        <f t="shared" si="0"/>
        <v>7.9226476415527767E-4</v>
      </c>
      <c r="N7" s="3">
        <f t="shared" si="0"/>
        <v>7.9226476415527767E-4</v>
      </c>
      <c r="O7" s="3">
        <f t="shared" si="0"/>
        <v>7.9226476415527767E-4</v>
      </c>
      <c r="P7" s="3">
        <f t="shared" si="0"/>
        <v>7.9226476415527767E-4</v>
      </c>
      <c r="Q7" s="3">
        <f t="shared" si="0"/>
        <v>7.9226476415527767E-4</v>
      </c>
      <c r="R7" s="3">
        <f t="shared" si="0"/>
        <v>7.9226476415527767E-4</v>
      </c>
      <c r="S7" s="3">
        <f t="shared" si="0"/>
        <v>7.9226476415527767E-4</v>
      </c>
      <c r="T7" s="3">
        <f t="shared" si="0"/>
        <v>7.9226476415527767E-4</v>
      </c>
      <c r="U7" s="3">
        <f t="shared" si="0"/>
        <v>7.9226476415527767E-4</v>
      </c>
      <c r="V7" s="3">
        <f t="shared" si="0"/>
        <v>7.9226476415527767E-4</v>
      </c>
      <c r="W7" s="3">
        <f t="shared" si="0"/>
        <v>7.9226476415527767E-4</v>
      </c>
      <c r="X7" s="3">
        <f t="shared" si="0"/>
        <v>7.9226476415527767E-4</v>
      </c>
      <c r="Y7" s="3">
        <f t="shared" si="0"/>
        <v>7.9226476415527767E-4</v>
      </c>
      <c r="Z7" s="3">
        <f t="shared" si="0"/>
        <v>7.9226476415527767E-4</v>
      </c>
      <c r="AA7" s="3">
        <f t="shared" si="0"/>
        <v>7.9226476415527767E-4</v>
      </c>
      <c r="AB7" s="3">
        <f t="shared" si="0"/>
        <v>7.9226476415527767E-4</v>
      </c>
      <c r="AC7" s="3">
        <f t="shared" si="0"/>
        <v>7.9226476415527767E-4</v>
      </c>
      <c r="AD7" s="3">
        <f t="shared" si="0"/>
        <v>7.9226476415527767E-4</v>
      </c>
      <c r="AE7" s="3">
        <f t="shared" si="0"/>
        <v>7.9226476415527767E-4</v>
      </c>
      <c r="AF7" s="3">
        <f t="shared" si="0"/>
        <v>7.9226476415527767E-4</v>
      </c>
      <c r="AG7" s="3">
        <f t="shared" si="0"/>
        <v>7.9226476415527767E-4</v>
      </c>
      <c r="AH7" s="3">
        <f t="shared" si="0"/>
        <v>7.9226476415527767E-4</v>
      </c>
      <c r="AI7" s="3">
        <f t="shared" si="0"/>
        <v>7.9226476415527767E-4</v>
      </c>
    </row>
    <row r="8" spans="1:35">
      <c r="A8" t="s">
        <v>18</v>
      </c>
      <c r="B8" s="3">
        <v>1.6663769000278121E-3</v>
      </c>
      <c r="C8" s="3">
        <f t="shared" si="1"/>
        <v>1.6663769000278121E-3</v>
      </c>
      <c r="D8" s="3">
        <f t="shared" si="0"/>
        <v>1.6663769000278121E-3</v>
      </c>
      <c r="E8" s="3">
        <f t="shared" si="0"/>
        <v>1.6663769000278121E-3</v>
      </c>
      <c r="F8" s="3">
        <f t="shared" si="0"/>
        <v>1.6663769000278121E-3</v>
      </c>
      <c r="G8" s="3">
        <f t="shared" si="0"/>
        <v>1.6663769000278121E-3</v>
      </c>
      <c r="H8" s="3">
        <f t="shared" si="0"/>
        <v>1.6663769000278121E-3</v>
      </c>
      <c r="I8" s="3">
        <f t="shared" si="0"/>
        <v>1.6663769000278121E-3</v>
      </c>
      <c r="J8" s="3">
        <f t="shared" si="0"/>
        <v>1.6663769000278121E-3</v>
      </c>
      <c r="K8" s="3">
        <f t="shared" si="0"/>
        <v>1.6663769000278121E-3</v>
      </c>
      <c r="L8" s="3">
        <f t="shared" si="0"/>
        <v>1.6663769000278121E-3</v>
      </c>
      <c r="M8" s="3">
        <f t="shared" si="0"/>
        <v>1.6663769000278121E-3</v>
      </c>
      <c r="N8" s="3">
        <f t="shared" si="0"/>
        <v>1.6663769000278121E-3</v>
      </c>
      <c r="O8" s="3">
        <f t="shared" si="0"/>
        <v>1.6663769000278121E-3</v>
      </c>
      <c r="P8" s="3">
        <f t="shared" si="0"/>
        <v>1.6663769000278121E-3</v>
      </c>
      <c r="Q8" s="3">
        <f t="shared" si="0"/>
        <v>1.6663769000278121E-3</v>
      </c>
      <c r="R8" s="3">
        <f t="shared" si="0"/>
        <v>1.6663769000278121E-3</v>
      </c>
      <c r="S8" s="3">
        <f t="shared" si="0"/>
        <v>1.6663769000278121E-3</v>
      </c>
      <c r="T8" s="3">
        <f t="shared" si="0"/>
        <v>1.6663769000278121E-3</v>
      </c>
      <c r="U8" s="3">
        <f t="shared" si="0"/>
        <v>1.6663769000278121E-3</v>
      </c>
      <c r="V8" s="3">
        <f t="shared" si="0"/>
        <v>1.6663769000278121E-3</v>
      </c>
      <c r="W8" s="3">
        <f t="shared" si="0"/>
        <v>1.6663769000278121E-3</v>
      </c>
      <c r="X8" s="3">
        <f t="shared" si="0"/>
        <v>1.6663769000278121E-3</v>
      </c>
      <c r="Y8" s="3">
        <f t="shared" si="0"/>
        <v>1.6663769000278121E-3</v>
      </c>
      <c r="Z8" s="3">
        <f t="shared" si="0"/>
        <v>1.6663769000278121E-3</v>
      </c>
      <c r="AA8" s="3">
        <f t="shared" si="0"/>
        <v>1.6663769000278121E-3</v>
      </c>
      <c r="AB8" s="3">
        <f t="shared" si="0"/>
        <v>1.6663769000278121E-3</v>
      </c>
      <c r="AC8" s="3">
        <f t="shared" si="0"/>
        <v>1.6663769000278121E-3</v>
      </c>
      <c r="AD8" s="3">
        <f t="shared" si="0"/>
        <v>1.6663769000278121E-3</v>
      </c>
      <c r="AE8" s="3">
        <f t="shared" si="0"/>
        <v>1.6663769000278121E-3</v>
      </c>
      <c r="AF8" s="3">
        <f t="shared" si="0"/>
        <v>1.6663769000278121E-3</v>
      </c>
      <c r="AG8" s="3">
        <f t="shared" si="0"/>
        <v>1.6663769000278121E-3</v>
      </c>
      <c r="AH8" s="3">
        <f t="shared" si="0"/>
        <v>1.6663769000278121E-3</v>
      </c>
      <c r="AI8" s="3">
        <f t="shared" si="0"/>
        <v>1.6663769000278121E-3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topLeftCell="G1" workbookViewId="0">
      <selection activeCell="C2" sqref="C2:AI8"/>
    </sheetView>
  </sheetViews>
  <sheetFormatPr defaultRowHeight="15"/>
  <cols>
    <col min="1" max="1" width="31.140625" customWidth="1"/>
  </cols>
  <sheetData>
    <row r="1" spans="1:35" ht="30">
      <c r="A1" s="7" t="s">
        <v>16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f t="array" ref="B2:B8">TRANSPOSE('SYFAFE-frgt'!B6:H6)</f>
        <v>0</v>
      </c>
      <c r="C2">
        <f>B2</f>
        <v>0</v>
      </c>
      <c r="D2">
        <f t="shared" ref="D2:AI8" si="0">C2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</row>
    <row r="3" spans="1:35">
      <c r="A3" t="s">
        <v>3</v>
      </c>
      <c r="B3">
        <v>0</v>
      </c>
      <c r="C3">
        <f t="shared" ref="C3:R8" si="1">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</row>
    <row r="4" spans="1:35">
      <c r="A4" t="s">
        <v>4</v>
      </c>
      <c r="B4">
        <v>0</v>
      </c>
      <c r="C4">
        <f t="shared" si="1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</row>
    <row r="5" spans="1:35">
      <c r="A5" t="s">
        <v>5</v>
      </c>
      <c r="B5" s="3">
        <v>1.2265908259130031E-2</v>
      </c>
      <c r="C5">
        <f t="shared" si="1"/>
        <v>1.2265908259130031E-2</v>
      </c>
      <c r="D5">
        <f t="shared" si="0"/>
        <v>1.2265908259130031E-2</v>
      </c>
      <c r="E5">
        <f t="shared" si="0"/>
        <v>1.2265908259130031E-2</v>
      </c>
      <c r="F5">
        <f t="shared" si="0"/>
        <v>1.2265908259130031E-2</v>
      </c>
      <c r="G5">
        <f t="shared" si="0"/>
        <v>1.2265908259130031E-2</v>
      </c>
      <c r="H5">
        <f t="shared" si="0"/>
        <v>1.2265908259130031E-2</v>
      </c>
      <c r="I5">
        <f t="shared" si="0"/>
        <v>1.2265908259130031E-2</v>
      </c>
      <c r="J5">
        <f t="shared" si="0"/>
        <v>1.2265908259130031E-2</v>
      </c>
      <c r="K5">
        <f t="shared" si="0"/>
        <v>1.2265908259130031E-2</v>
      </c>
      <c r="L5">
        <f t="shared" si="0"/>
        <v>1.2265908259130031E-2</v>
      </c>
      <c r="M5">
        <f t="shared" si="0"/>
        <v>1.2265908259130031E-2</v>
      </c>
      <c r="N5">
        <f t="shared" si="0"/>
        <v>1.2265908259130031E-2</v>
      </c>
      <c r="O5">
        <f t="shared" si="0"/>
        <v>1.2265908259130031E-2</v>
      </c>
      <c r="P5">
        <f t="shared" si="0"/>
        <v>1.2265908259130031E-2</v>
      </c>
      <c r="Q5">
        <f t="shared" si="0"/>
        <v>1.2265908259130031E-2</v>
      </c>
      <c r="R5">
        <f t="shared" si="0"/>
        <v>1.2265908259130031E-2</v>
      </c>
      <c r="S5">
        <f t="shared" si="0"/>
        <v>1.2265908259130031E-2</v>
      </c>
      <c r="T5">
        <f t="shared" si="0"/>
        <v>1.2265908259130031E-2</v>
      </c>
      <c r="U5">
        <f t="shared" si="0"/>
        <v>1.2265908259130031E-2</v>
      </c>
      <c r="V5">
        <f t="shared" si="0"/>
        <v>1.2265908259130031E-2</v>
      </c>
      <c r="W5">
        <f t="shared" si="0"/>
        <v>1.2265908259130031E-2</v>
      </c>
      <c r="X5">
        <f t="shared" si="0"/>
        <v>1.2265908259130031E-2</v>
      </c>
      <c r="Y5">
        <f t="shared" si="0"/>
        <v>1.2265908259130031E-2</v>
      </c>
      <c r="Z5">
        <f t="shared" si="0"/>
        <v>1.2265908259130031E-2</v>
      </c>
      <c r="AA5">
        <f t="shared" si="0"/>
        <v>1.2265908259130031E-2</v>
      </c>
      <c r="AB5">
        <f t="shared" si="0"/>
        <v>1.2265908259130031E-2</v>
      </c>
      <c r="AC5">
        <f t="shared" si="0"/>
        <v>1.2265908259130031E-2</v>
      </c>
      <c r="AD5">
        <f t="shared" si="0"/>
        <v>1.2265908259130031E-2</v>
      </c>
      <c r="AE5">
        <f t="shared" si="0"/>
        <v>1.2265908259130031E-2</v>
      </c>
      <c r="AF5">
        <f t="shared" si="0"/>
        <v>1.2265908259130031E-2</v>
      </c>
      <c r="AG5">
        <f t="shared" si="0"/>
        <v>1.2265908259130031E-2</v>
      </c>
      <c r="AH5">
        <f t="shared" si="0"/>
        <v>1.2265908259130031E-2</v>
      </c>
      <c r="AI5">
        <f t="shared" si="0"/>
        <v>1.2265908259130031E-2</v>
      </c>
    </row>
    <row r="6" spans="1:35">
      <c r="A6" t="s">
        <v>6</v>
      </c>
      <c r="B6">
        <v>0</v>
      </c>
      <c r="C6">
        <f t="shared" si="1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</row>
    <row r="7" spans="1:35">
      <c r="A7" t="s">
        <v>17</v>
      </c>
      <c r="B7">
        <v>0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</row>
    <row r="8" spans="1:35">
      <c r="A8" t="s">
        <v>18</v>
      </c>
      <c r="B8">
        <v>4.3483163881942446E-3</v>
      </c>
      <c r="C8">
        <f t="shared" si="1"/>
        <v>4.3483163881942446E-3</v>
      </c>
      <c r="D8">
        <f t="shared" si="0"/>
        <v>4.3483163881942446E-3</v>
      </c>
      <c r="E8">
        <f t="shared" si="0"/>
        <v>4.3483163881942446E-3</v>
      </c>
      <c r="F8">
        <f t="shared" si="0"/>
        <v>4.3483163881942446E-3</v>
      </c>
      <c r="G8">
        <f t="shared" si="0"/>
        <v>4.3483163881942446E-3</v>
      </c>
      <c r="H8">
        <f t="shared" si="0"/>
        <v>4.3483163881942446E-3</v>
      </c>
      <c r="I8">
        <f t="shared" si="0"/>
        <v>4.3483163881942446E-3</v>
      </c>
      <c r="J8">
        <f t="shared" si="0"/>
        <v>4.3483163881942446E-3</v>
      </c>
      <c r="K8">
        <f t="shared" si="0"/>
        <v>4.3483163881942446E-3</v>
      </c>
      <c r="L8">
        <f t="shared" si="0"/>
        <v>4.3483163881942446E-3</v>
      </c>
      <c r="M8">
        <f t="shared" si="0"/>
        <v>4.3483163881942446E-3</v>
      </c>
      <c r="N8">
        <f t="shared" si="0"/>
        <v>4.3483163881942446E-3</v>
      </c>
      <c r="O8">
        <f t="shared" si="0"/>
        <v>4.3483163881942446E-3</v>
      </c>
      <c r="P8">
        <f t="shared" si="0"/>
        <v>4.3483163881942446E-3</v>
      </c>
      <c r="Q8">
        <f t="shared" si="0"/>
        <v>4.3483163881942446E-3</v>
      </c>
      <c r="R8">
        <f t="shared" si="0"/>
        <v>4.3483163881942446E-3</v>
      </c>
      <c r="S8">
        <f t="shared" si="0"/>
        <v>4.3483163881942446E-3</v>
      </c>
      <c r="T8">
        <f t="shared" si="0"/>
        <v>4.3483163881942446E-3</v>
      </c>
      <c r="U8">
        <f t="shared" si="0"/>
        <v>4.3483163881942446E-3</v>
      </c>
      <c r="V8">
        <f t="shared" si="0"/>
        <v>4.3483163881942446E-3</v>
      </c>
      <c r="W8">
        <f t="shared" si="0"/>
        <v>4.3483163881942446E-3</v>
      </c>
      <c r="X8">
        <f t="shared" si="0"/>
        <v>4.3483163881942446E-3</v>
      </c>
      <c r="Y8">
        <f t="shared" si="0"/>
        <v>4.3483163881942446E-3</v>
      </c>
      <c r="Z8">
        <f t="shared" si="0"/>
        <v>4.3483163881942446E-3</v>
      </c>
      <c r="AA8">
        <f t="shared" si="0"/>
        <v>4.3483163881942446E-3</v>
      </c>
      <c r="AB8">
        <f t="shared" si="0"/>
        <v>4.3483163881942446E-3</v>
      </c>
      <c r="AC8">
        <f t="shared" si="0"/>
        <v>4.3483163881942446E-3</v>
      </c>
      <c r="AD8">
        <f t="shared" si="0"/>
        <v>4.3483163881942446E-3</v>
      </c>
      <c r="AE8">
        <f t="shared" si="0"/>
        <v>4.3483163881942446E-3</v>
      </c>
      <c r="AF8">
        <f t="shared" si="0"/>
        <v>4.3483163881942446E-3</v>
      </c>
      <c r="AG8">
        <f t="shared" si="0"/>
        <v>4.3483163881942446E-3</v>
      </c>
      <c r="AH8">
        <f t="shared" si="0"/>
        <v>4.3483163881942446E-3</v>
      </c>
      <c r="AI8">
        <f t="shared" si="0"/>
        <v>4.3483163881942446E-3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14"/>
  <sheetViews>
    <sheetView topLeftCell="H1" workbookViewId="0">
      <selection activeCell="C2" sqref="C2:AI8"/>
    </sheetView>
  </sheetViews>
  <sheetFormatPr defaultRowHeight="15"/>
  <cols>
    <col min="1" max="1" width="31.140625" customWidth="1"/>
  </cols>
  <sheetData>
    <row r="1" spans="1:35" ht="30">
      <c r="A1" s="7" t="s">
        <v>16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3">
        <f t="array" ref="B2:B8">TRANSPOSE('SYFAFE-psgr'!B7:H7)</f>
        <v>2.1413853052281405E-2</v>
      </c>
      <c r="C2" s="3">
        <f>B2</f>
        <v>2.1413853052281405E-2</v>
      </c>
      <c r="D2" s="3">
        <f t="shared" ref="D2:AI8" si="0">C2</f>
        <v>2.1413853052281405E-2</v>
      </c>
      <c r="E2" s="3">
        <f t="shared" si="0"/>
        <v>2.1413853052281405E-2</v>
      </c>
      <c r="F2" s="3">
        <f t="shared" si="0"/>
        <v>2.1413853052281405E-2</v>
      </c>
      <c r="G2" s="3">
        <f t="shared" si="0"/>
        <v>2.1413853052281405E-2</v>
      </c>
      <c r="H2" s="3">
        <f t="shared" si="0"/>
        <v>2.1413853052281405E-2</v>
      </c>
      <c r="I2" s="3">
        <f t="shared" si="0"/>
        <v>2.1413853052281405E-2</v>
      </c>
      <c r="J2" s="3">
        <f t="shared" si="0"/>
        <v>2.1413853052281405E-2</v>
      </c>
      <c r="K2" s="3">
        <f t="shared" si="0"/>
        <v>2.1413853052281405E-2</v>
      </c>
      <c r="L2" s="3">
        <f t="shared" si="0"/>
        <v>2.1413853052281405E-2</v>
      </c>
      <c r="M2" s="3">
        <f t="shared" si="0"/>
        <v>2.1413853052281405E-2</v>
      </c>
      <c r="N2" s="3">
        <f t="shared" si="0"/>
        <v>2.1413853052281405E-2</v>
      </c>
      <c r="O2" s="3">
        <f t="shared" si="0"/>
        <v>2.1413853052281405E-2</v>
      </c>
      <c r="P2" s="3">
        <f t="shared" si="0"/>
        <v>2.1413853052281405E-2</v>
      </c>
      <c r="Q2" s="3">
        <f t="shared" si="0"/>
        <v>2.1413853052281405E-2</v>
      </c>
      <c r="R2" s="3">
        <f t="shared" si="0"/>
        <v>2.1413853052281405E-2</v>
      </c>
      <c r="S2" s="3">
        <f t="shared" si="0"/>
        <v>2.1413853052281405E-2</v>
      </c>
      <c r="T2" s="3">
        <f t="shared" si="0"/>
        <v>2.1413853052281405E-2</v>
      </c>
      <c r="U2" s="3">
        <f t="shared" si="0"/>
        <v>2.1413853052281405E-2</v>
      </c>
      <c r="V2" s="3">
        <f t="shared" si="0"/>
        <v>2.1413853052281405E-2</v>
      </c>
      <c r="W2" s="3">
        <f t="shared" si="0"/>
        <v>2.1413853052281405E-2</v>
      </c>
      <c r="X2" s="3">
        <f t="shared" si="0"/>
        <v>2.1413853052281405E-2</v>
      </c>
      <c r="Y2" s="3">
        <f t="shared" si="0"/>
        <v>2.1413853052281405E-2</v>
      </c>
      <c r="Z2" s="3">
        <f t="shared" si="0"/>
        <v>2.1413853052281405E-2</v>
      </c>
      <c r="AA2" s="3">
        <f t="shared" si="0"/>
        <v>2.1413853052281405E-2</v>
      </c>
      <c r="AB2" s="3">
        <f t="shared" si="0"/>
        <v>2.1413853052281405E-2</v>
      </c>
      <c r="AC2" s="3">
        <f t="shared" si="0"/>
        <v>2.1413853052281405E-2</v>
      </c>
      <c r="AD2" s="3">
        <f t="shared" si="0"/>
        <v>2.1413853052281405E-2</v>
      </c>
      <c r="AE2" s="3">
        <f t="shared" si="0"/>
        <v>2.1413853052281405E-2</v>
      </c>
      <c r="AF2" s="3">
        <f t="shared" si="0"/>
        <v>2.1413853052281405E-2</v>
      </c>
      <c r="AG2" s="3">
        <f t="shared" si="0"/>
        <v>2.1413853052281405E-2</v>
      </c>
      <c r="AH2" s="3">
        <f t="shared" si="0"/>
        <v>2.1413853052281405E-2</v>
      </c>
      <c r="AI2" s="3">
        <f t="shared" si="0"/>
        <v>2.1413853052281405E-2</v>
      </c>
    </row>
    <row r="3" spans="1:35">
      <c r="A3" t="s">
        <v>3</v>
      </c>
      <c r="B3" s="3">
        <v>1.2205149683114798E-3</v>
      </c>
      <c r="C3" s="3">
        <f t="shared" ref="C3:R8" si="1">B3</f>
        <v>1.2205149683114798E-3</v>
      </c>
      <c r="D3" s="3">
        <f t="shared" si="1"/>
        <v>1.2205149683114798E-3</v>
      </c>
      <c r="E3" s="3">
        <f t="shared" si="1"/>
        <v>1.2205149683114798E-3</v>
      </c>
      <c r="F3" s="3">
        <f t="shared" si="1"/>
        <v>1.2205149683114798E-3</v>
      </c>
      <c r="G3" s="3">
        <f t="shared" si="1"/>
        <v>1.2205149683114798E-3</v>
      </c>
      <c r="H3" s="3">
        <f t="shared" si="1"/>
        <v>1.2205149683114798E-3</v>
      </c>
      <c r="I3" s="3">
        <f t="shared" si="1"/>
        <v>1.2205149683114798E-3</v>
      </c>
      <c r="J3" s="3">
        <f t="shared" si="1"/>
        <v>1.2205149683114798E-3</v>
      </c>
      <c r="K3" s="3">
        <f t="shared" si="1"/>
        <v>1.2205149683114798E-3</v>
      </c>
      <c r="L3" s="3">
        <f t="shared" si="1"/>
        <v>1.2205149683114798E-3</v>
      </c>
      <c r="M3" s="3">
        <f t="shared" si="1"/>
        <v>1.2205149683114798E-3</v>
      </c>
      <c r="N3" s="3">
        <f t="shared" si="1"/>
        <v>1.2205149683114798E-3</v>
      </c>
      <c r="O3" s="3">
        <f t="shared" si="1"/>
        <v>1.2205149683114798E-3</v>
      </c>
      <c r="P3" s="3">
        <f t="shared" si="1"/>
        <v>1.2205149683114798E-3</v>
      </c>
      <c r="Q3" s="3">
        <f t="shared" si="1"/>
        <v>1.2205149683114798E-3</v>
      </c>
      <c r="R3" s="3">
        <f t="shared" si="1"/>
        <v>1.2205149683114798E-3</v>
      </c>
      <c r="S3" s="3">
        <f t="shared" si="0"/>
        <v>1.2205149683114798E-3</v>
      </c>
      <c r="T3" s="3">
        <f t="shared" si="0"/>
        <v>1.2205149683114798E-3</v>
      </c>
      <c r="U3" s="3">
        <f t="shared" si="0"/>
        <v>1.2205149683114798E-3</v>
      </c>
      <c r="V3" s="3">
        <f t="shared" si="0"/>
        <v>1.2205149683114798E-3</v>
      </c>
      <c r="W3" s="3">
        <f t="shared" si="0"/>
        <v>1.2205149683114798E-3</v>
      </c>
      <c r="X3" s="3">
        <f t="shared" si="0"/>
        <v>1.2205149683114798E-3</v>
      </c>
      <c r="Y3" s="3">
        <f t="shared" si="0"/>
        <v>1.2205149683114798E-3</v>
      </c>
      <c r="Z3" s="3">
        <f t="shared" si="0"/>
        <v>1.2205149683114798E-3</v>
      </c>
      <c r="AA3" s="3">
        <f t="shared" si="0"/>
        <v>1.2205149683114798E-3</v>
      </c>
      <c r="AB3" s="3">
        <f t="shared" si="0"/>
        <v>1.2205149683114798E-3</v>
      </c>
      <c r="AC3" s="3">
        <f t="shared" si="0"/>
        <v>1.2205149683114798E-3</v>
      </c>
      <c r="AD3" s="3">
        <f t="shared" si="0"/>
        <v>1.2205149683114798E-3</v>
      </c>
      <c r="AE3" s="3">
        <f t="shared" si="0"/>
        <v>1.2205149683114798E-3</v>
      </c>
      <c r="AF3" s="3">
        <f t="shared" si="0"/>
        <v>1.2205149683114798E-3</v>
      </c>
      <c r="AG3" s="3">
        <f t="shared" si="0"/>
        <v>1.2205149683114798E-3</v>
      </c>
      <c r="AH3" s="3">
        <f t="shared" si="0"/>
        <v>1.2205149683114798E-3</v>
      </c>
      <c r="AI3" s="3">
        <f t="shared" si="0"/>
        <v>1.2205149683114798E-3</v>
      </c>
    </row>
    <row r="4" spans="1:35">
      <c r="A4" t="s">
        <v>4</v>
      </c>
      <c r="B4" s="3">
        <v>1.2205149683114798E-3</v>
      </c>
      <c r="C4" s="3">
        <f t="shared" si="1"/>
        <v>1.2205149683114798E-3</v>
      </c>
      <c r="D4" s="3">
        <f t="shared" si="0"/>
        <v>1.2205149683114798E-3</v>
      </c>
      <c r="E4" s="3">
        <f t="shared" si="0"/>
        <v>1.2205149683114798E-3</v>
      </c>
      <c r="F4" s="3">
        <f t="shared" si="0"/>
        <v>1.2205149683114798E-3</v>
      </c>
      <c r="G4" s="3">
        <f t="shared" si="0"/>
        <v>1.2205149683114798E-3</v>
      </c>
      <c r="H4" s="3">
        <f t="shared" si="0"/>
        <v>1.2205149683114798E-3</v>
      </c>
      <c r="I4" s="3">
        <f t="shared" si="0"/>
        <v>1.2205149683114798E-3</v>
      </c>
      <c r="J4" s="3">
        <f t="shared" si="0"/>
        <v>1.2205149683114798E-3</v>
      </c>
      <c r="K4" s="3">
        <f t="shared" si="0"/>
        <v>1.2205149683114798E-3</v>
      </c>
      <c r="L4" s="3">
        <f t="shared" si="0"/>
        <v>1.2205149683114798E-3</v>
      </c>
      <c r="M4" s="3">
        <f t="shared" si="0"/>
        <v>1.2205149683114798E-3</v>
      </c>
      <c r="N4" s="3">
        <f t="shared" si="0"/>
        <v>1.2205149683114798E-3</v>
      </c>
      <c r="O4" s="3">
        <f t="shared" si="0"/>
        <v>1.2205149683114798E-3</v>
      </c>
      <c r="P4" s="3">
        <f t="shared" si="0"/>
        <v>1.2205149683114798E-3</v>
      </c>
      <c r="Q4" s="3">
        <f t="shared" si="0"/>
        <v>1.2205149683114798E-3</v>
      </c>
      <c r="R4" s="3">
        <f t="shared" si="0"/>
        <v>1.2205149683114798E-3</v>
      </c>
      <c r="S4" s="3">
        <f t="shared" si="0"/>
        <v>1.2205149683114798E-3</v>
      </c>
      <c r="T4" s="3">
        <f t="shared" si="0"/>
        <v>1.2205149683114798E-3</v>
      </c>
      <c r="U4" s="3">
        <f t="shared" si="0"/>
        <v>1.2205149683114798E-3</v>
      </c>
      <c r="V4" s="3">
        <f t="shared" si="0"/>
        <v>1.2205149683114798E-3</v>
      </c>
      <c r="W4" s="3">
        <f t="shared" si="0"/>
        <v>1.2205149683114798E-3</v>
      </c>
      <c r="X4" s="3">
        <f t="shared" si="0"/>
        <v>1.2205149683114798E-3</v>
      </c>
      <c r="Y4" s="3">
        <f t="shared" si="0"/>
        <v>1.2205149683114798E-3</v>
      </c>
      <c r="Z4" s="3">
        <f t="shared" si="0"/>
        <v>1.2205149683114798E-3</v>
      </c>
      <c r="AA4" s="3">
        <f t="shared" si="0"/>
        <v>1.2205149683114798E-3</v>
      </c>
      <c r="AB4" s="3">
        <f t="shared" si="0"/>
        <v>1.2205149683114798E-3</v>
      </c>
      <c r="AC4" s="3">
        <f t="shared" si="0"/>
        <v>1.2205149683114798E-3</v>
      </c>
      <c r="AD4" s="3">
        <f t="shared" si="0"/>
        <v>1.2205149683114798E-3</v>
      </c>
      <c r="AE4" s="3">
        <f t="shared" si="0"/>
        <v>1.2205149683114798E-3</v>
      </c>
      <c r="AF4" s="3">
        <f t="shared" si="0"/>
        <v>1.2205149683114798E-3</v>
      </c>
      <c r="AG4" s="3">
        <f t="shared" si="0"/>
        <v>1.2205149683114798E-3</v>
      </c>
      <c r="AH4" s="3">
        <f t="shared" si="0"/>
        <v>1.2205149683114798E-3</v>
      </c>
      <c r="AI4" s="3">
        <f t="shared" si="0"/>
        <v>1.2205149683114798E-3</v>
      </c>
    </row>
    <row r="5" spans="1:35">
      <c r="A5" t="s">
        <v>5</v>
      </c>
      <c r="B5" s="3">
        <v>1.2205149683114798E-3</v>
      </c>
      <c r="C5" s="3">
        <f t="shared" si="1"/>
        <v>1.2205149683114798E-3</v>
      </c>
      <c r="D5" s="3">
        <f t="shared" si="0"/>
        <v>1.2205149683114798E-3</v>
      </c>
      <c r="E5" s="3">
        <f t="shared" si="0"/>
        <v>1.2205149683114798E-3</v>
      </c>
      <c r="F5" s="3">
        <f t="shared" si="0"/>
        <v>1.2205149683114798E-3</v>
      </c>
      <c r="G5" s="3">
        <f t="shared" si="0"/>
        <v>1.2205149683114798E-3</v>
      </c>
      <c r="H5" s="3">
        <f t="shared" si="0"/>
        <v>1.2205149683114798E-3</v>
      </c>
      <c r="I5" s="3">
        <f t="shared" si="0"/>
        <v>1.2205149683114798E-3</v>
      </c>
      <c r="J5" s="3">
        <f t="shared" si="0"/>
        <v>1.2205149683114798E-3</v>
      </c>
      <c r="K5" s="3">
        <f t="shared" si="0"/>
        <v>1.2205149683114798E-3</v>
      </c>
      <c r="L5" s="3">
        <f t="shared" si="0"/>
        <v>1.2205149683114798E-3</v>
      </c>
      <c r="M5" s="3">
        <f t="shared" si="0"/>
        <v>1.2205149683114798E-3</v>
      </c>
      <c r="N5" s="3">
        <f t="shared" si="0"/>
        <v>1.2205149683114798E-3</v>
      </c>
      <c r="O5" s="3">
        <f t="shared" si="0"/>
        <v>1.2205149683114798E-3</v>
      </c>
      <c r="P5" s="3">
        <f t="shared" si="0"/>
        <v>1.2205149683114798E-3</v>
      </c>
      <c r="Q5" s="3">
        <f t="shared" si="0"/>
        <v>1.2205149683114798E-3</v>
      </c>
      <c r="R5" s="3">
        <f t="shared" si="0"/>
        <v>1.2205149683114798E-3</v>
      </c>
      <c r="S5" s="3">
        <f t="shared" si="0"/>
        <v>1.2205149683114798E-3</v>
      </c>
      <c r="T5" s="3">
        <f t="shared" si="0"/>
        <v>1.2205149683114798E-3</v>
      </c>
      <c r="U5" s="3">
        <f t="shared" si="0"/>
        <v>1.2205149683114798E-3</v>
      </c>
      <c r="V5" s="3">
        <f t="shared" si="0"/>
        <v>1.2205149683114798E-3</v>
      </c>
      <c r="W5" s="3">
        <f t="shared" si="0"/>
        <v>1.2205149683114798E-3</v>
      </c>
      <c r="X5" s="3">
        <f t="shared" si="0"/>
        <v>1.2205149683114798E-3</v>
      </c>
      <c r="Y5" s="3">
        <f t="shared" si="0"/>
        <v>1.2205149683114798E-3</v>
      </c>
      <c r="Z5" s="3">
        <f t="shared" si="0"/>
        <v>1.2205149683114798E-3</v>
      </c>
      <c r="AA5" s="3">
        <f t="shared" si="0"/>
        <v>1.2205149683114798E-3</v>
      </c>
      <c r="AB5" s="3">
        <f t="shared" si="0"/>
        <v>1.2205149683114798E-3</v>
      </c>
      <c r="AC5" s="3">
        <f t="shared" si="0"/>
        <v>1.2205149683114798E-3</v>
      </c>
      <c r="AD5" s="3">
        <f t="shared" si="0"/>
        <v>1.2205149683114798E-3</v>
      </c>
      <c r="AE5" s="3">
        <f t="shared" si="0"/>
        <v>1.2205149683114798E-3</v>
      </c>
      <c r="AF5" s="3">
        <f t="shared" si="0"/>
        <v>1.2205149683114798E-3</v>
      </c>
      <c r="AG5" s="3">
        <f t="shared" si="0"/>
        <v>1.2205149683114798E-3</v>
      </c>
      <c r="AH5" s="3">
        <f t="shared" si="0"/>
        <v>1.2205149683114798E-3</v>
      </c>
      <c r="AI5" s="3">
        <f t="shared" si="0"/>
        <v>1.2205149683114798E-3</v>
      </c>
    </row>
    <row r="6" spans="1:35">
      <c r="A6" t="s">
        <v>6</v>
      </c>
      <c r="B6" s="3">
        <v>2.686738871033034E-3</v>
      </c>
      <c r="C6" s="3">
        <f t="shared" si="1"/>
        <v>2.686738871033034E-3</v>
      </c>
      <c r="D6" s="3">
        <f t="shared" si="0"/>
        <v>2.686738871033034E-3</v>
      </c>
      <c r="E6" s="3">
        <f t="shared" si="0"/>
        <v>2.686738871033034E-3</v>
      </c>
      <c r="F6" s="3">
        <f t="shared" si="0"/>
        <v>2.686738871033034E-3</v>
      </c>
      <c r="G6" s="3">
        <f t="shared" si="0"/>
        <v>2.686738871033034E-3</v>
      </c>
      <c r="H6" s="3">
        <f t="shared" si="0"/>
        <v>2.686738871033034E-3</v>
      </c>
      <c r="I6" s="3">
        <f t="shared" si="0"/>
        <v>2.686738871033034E-3</v>
      </c>
      <c r="J6" s="3">
        <f t="shared" si="0"/>
        <v>2.686738871033034E-3</v>
      </c>
      <c r="K6" s="3">
        <f t="shared" si="0"/>
        <v>2.686738871033034E-3</v>
      </c>
      <c r="L6" s="3">
        <f t="shared" si="0"/>
        <v>2.686738871033034E-3</v>
      </c>
      <c r="M6" s="3">
        <f t="shared" si="0"/>
        <v>2.686738871033034E-3</v>
      </c>
      <c r="N6" s="3">
        <f t="shared" si="0"/>
        <v>2.686738871033034E-3</v>
      </c>
      <c r="O6" s="3">
        <f t="shared" si="0"/>
        <v>2.686738871033034E-3</v>
      </c>
      <c r="P6" s="3">
        <f t="shared" si="0"/>
        <v>2.686738871033034E-3</v>
      </c>
      <c r="Q6" s="3">
        <f t="shared" si="0"/>
        <v>2.686738871033034E-3</v>
      </c>
      <c r="R6" s="3">
        <f t="shared" si="0"/>
        <v>2.686738871033034E-3</v>
      </c>
      <c r="S6" s="3">
        <f t="shared" si="0"/>
        <v>2.686738871033034E-3</v>
      </c>
      <c r="T6" s="3">
        <f t="shared" si="0"/>
        <v>2.686738871033034E-3</v>
      </c>
      <c r="U6" s="3">
        <f t="shared" si="0"/>
        <v>2.686738871033034E-3</v>
      </c>
      <c r="V6" s="3">
        <f t="shared" si="0"/>
        <v>2.686738871033034E-3</v>
      </c>
      <c r="W6" s="3">
        <f t="shared" si="0"/>
        <v>2.686738871033034E-3</v>
      </c>
      <c r="X6" s="3">
        <f t="shared" si="0"/>
        <v>2.686738871033034E-3</v>
      </c>
      <c r="Y6" s="3">
        <f t="shared" si="0"/>
        <v>2.686738871033034E-3</v>
      </c>
      <c r="Z6" s="3">
        <f t="shared" si="0"/>
        <v>2.686738871033034E-3</v>
      </c>
      <c r="AA6" s="3">
        <f t="shared" si="0"/>
        <v>2.686738871033034E-3</v>
      </c>
      <c r="AB6" s="3">
        <f t="shared" si="0"/>
        <v>2.686738871033034E-3</v>
      </c>
      <c r="AC6" s="3">
        <f t="shared" si="0"/>
        <v>2.686738871033034E-3</v>
      </c>
      <c r="AD6" s="3">
        <f t="shared" si="0"/>
        <v>2.686738871033034E-3</v>
      </c>
      <c r="AE6" s="3">
        <f t="shared" si="0"/>
        <v>2.686738871033034E-3</v>
      </c>
      <c r="AF6" s="3">
        <f t="shared" si="0"/>
        <v>2.686738871033034E-3</v>
      </c>
      <c r="AG6" s="3">
        <f t="shared" si="0"/>
        <v>2.686738871033034E-3</v>
      </c>
      <c r="AH6" s="3">
        <f t="shared" si="0"/>
        <v>2.686738871033034E-3</v>
      </c>
      <c r="AI6" s="3">
        <f t="shared" si="0"/>
        <v>2.686738871033034E-3</v>
      </c>
    </row>
    <row r="7" spans="1:35">
      <c r="A7" t="s">
        <v>17</v>
      </c>
      <c r="B7" s="3">
        <v>1.2205149683114798E-3</v>
      </c>
      <c r="C7" s="3">
        <f t="shared" si="1"/>
        <v>1.2205149683114798E-3</v>
      </c>
      <c r="D7" s="3">
        <f t="shared" si="0"/>
        <v>1.2205149683114798E-3</v>
      </c>
      <c r="E7" s="3">
        <f t="shared" si="0"/>
        <v>1.2205149683114798E-3</v>
      </c>
      <c r="F7" s="3">
        <f t="shared" si="0"/>
        <v>1.2205149683114798E-3</v>
      </c>
      <c r="G7" s="3">
        <f t="shared" si="0"/>
        <v>1.2205149683114798E-3</v>
      </c>
      <c r="H7" s="3">
        <f t="shared" si="0"/>
        <v>1.2205149683114798E-3</v>
      </c>
      <c r="I7" s="3">
        <f t="shared" si="0"/>
        <v>1.2205149683114798E-3</v>
      </c>
      <c r="J7" s="3">
        <f t="shared" si="0"/>
        <v>1.2205149683114798E-3</v>
      </c>
      <c r="K7" s="3">
        <f t="shared" si="0"/>
        <v>1.2205149683114798E-3</v>
      </c>
      <c r="L7" s="3">
        <f t="shared" si="0"/>
        <v>1.2205149683114798E-3</v>
      </c>
      <c r="M7" s="3">
        <f t="shared" si="0"/>
        <v>1.2205149683114798E-3</v>
      </c>
      <c r="N7" s="3">
        <f t="shared" si="0"/>
        <v>1.2205149683114798E-3</v>
      </c>
      <c r="O7" s="3">
        <f t="shared" si="0"/>
        <v>1.2205149683114798E-3</v>
      </c>
      <c r="P7" s="3">
        <f t="shared" si="0"/>
        <v>1.2205149683114798E-3</v>
      </c>
      <c r="Q7" s="3">
        <f t="shared" si="0"/>
        <v>1.2205149683114798E-3</v>
      </c>
      <c r="R7" s="3">
        <f t="shared" si="0"/>
        <v>1.2205149683114798E-3</v>
      </c>
      <c r="S7" s="3">
        <f t="shared" si="0"/>
        <v>1.2205149683114798E-3</v>
      </c>
      <c r="T7" s="3">
        <f t="shared" si="0"/>
        <v>1.2205149683114798E-3</v>
      </c>
      <c r="U7" s="3">
        <f t="shared" si="0"/>
        <v>1.2205149683114798E-3</v>
      </c>
      <c r="V7" s="3">
        <f t="shared" si="0"/>
        <v>1.2205149683114798E-3</v>
      </c>
      <c r="W7" s="3">
        <f t="shared" si="0"/>
        <v>1.2205149683114798E-3</v>
      </c>
      <c r="X7" s="3">
        <f t="shared" si="0"/>
        <v>1.2205149683114798E-3</v>
      </c>
      <c r="Y7" s="3">
        <f t="shared" si="0"/>
        <v>1.2205149683114798E-3</v>
      </c>
      <c r="Z7" s="3">
        <f t="shared" si="0"/>
        <v>1.2205149683114798E-3</v>
      </c>
      <c r="AA7" s="3">
        <f t="shared" si="0"/>
        <v>1.2205149683114798E-3</v>
      </c>
      <c r="AB7" s="3">
        <f t="shared" si="0"/>
        <v>1.2205149683114798E-3</v>
      </c>
      <c r="AC7" s="3">
        <f t="shared" si="0"/>
        <v>1.2205149683114798E-3</v>
      </c>
      <c r="AD7" s="3">
        <f t="shared" si="0"/>
        <v>1.2205149683114798E-3</v>
      </c>
      <c r="AE7" s="3">
        <f t="shared" si="0"/>
        <v>1.2205149683114798E-3</v>
      </c>
      <c r="AF7" s="3">
        <f t="shared" si="0"/>
        <v>1.2205149683114798E-3</v>
      </c>
      <c r="AG7" s="3">
        <f t="shared" si="0"/>
        <v>1.2205149683114798E-3</v>
      </c>
      <c r="AH7" s="3">
        <f t="shared" si="0"/>
        <v>1.2205149683114798E-3</v>
      </c>
      <c r="AI7" s="3">
        <f t="shared" si="0"/>
        <v>1.2205149683114798E-3</v>
      </c>
    </row>
    <row r="8" spans="1:35">
      <c r="A8" t="s">
        <v>18</v>
      </c>
      <c r="B8" s="3">
        <v>3.0512874207786998E-3</v>
      </c>
      <c r="C8" s="3">
        <f t="shared" si="1"/>
        <v>3.0512874207786998E-3</v>
      </c>
      <c r="D8" s="3">
        <f t="shared" si="0"/>
        <v>3.0512874207786998E-3</v>
      </c>
      <c r="E8" s="3">
        <f t="shared" si="0"/>
        <v>3.0512874207786998E-3</v>
      </c>
      <c r="F8" s="3">
        <f t="shared" si="0"/>
        <v>3.0512874207786998E-3</v>
      </c>
      <c r="G8" s="3">
        <f t="shared" si="0"/>
        <v>3.0512874207786998E-3</v>
      </c>
      <c r="H8" s="3">
        <f t="shared" si="0"/>
        <v>3.0512874207786998E-3</v>
      </c>
      <c r="I8" s="3">
        <f t="shared" si="0"/>
        <v>3.0512874207786998E-3</v>
      </c>
      <c r="J8" s="3">
        <f t="shared" si="0"/>
        <v>3.0512874207786998E-3</v>
      </c>
      <c r="K8" s="3">
        <f t="shared" si="0"/>
        <v>3.0512874207786998E-3</v>
      </c>
      <c r="L8" s="3">
        <f t="shared" si="0"/>
        <v>3.0512874207786998E-3</v>
      </c>
      <c r="M8" s="3">
        <f t="shared" si="0"/>
        <v>3.0512874207786998E-3</v>
      </c>
      <c r="N8" s="3">
        <f t="shared" si="0"/>
        <v>3.0512874207786998E-3</v>
      </c>
      <c r="O8" s="3">
        <f t="shared" si="0"/>
        <v>3.0512874207786998E-3</v>
      </c>
      <c r="P8" s="3">
        <f t="shared" si="0"/>
        <v>3.0512874207786998E-3</v>
      </c>
      <c r="Q8" s="3">
        <f t="shared" si="0"/>
        <v>3.0512874207786998E-3</v>
      </c>
      <c r="R8" s="3">
        <f t="shared" si="0"/>
        <v>3.0512874207786998E-3</v>
      </c>
      <c r="S8" s="3">
        <f t="shared" si="0"/>
        <v>3.0512874207786998E-3</v>
      </c>
      <c r="T8" s="3">
        <f t="shared" si="0"/>
        <v>3.0512874207786998E-3</v>
      </c>
      <c r="U8" s="3">
        <f t="shared" si="0"/>
        <v>3.0512874207786998E-3</v>
      </c>
      <c r="V8" s="3">
        <f t="shared" si="0"/>
        <v>3.0512874207786998E-3</v>
      </c>
      <c r="W8" s="3">
        <f t="shared" si="0"/>
        <v>3.0512874207786998E-3</v>
      </c>
      <c r="X8" s="3">
        <f t="shared" si="0"/>
        <v>3.0512874207786998E-3</v>
      </c>
      <c r="Y8" s="3">
        <f t="shared" si="0"/>
        <v>3.0512874207786998E-3</v>
      </c>
      <c r="Z8" s="3">
        <f t="shared" si="0"/>
        <v>3.0512874207786998E-3</v>
      </c>
      <c r="AA8" s="3">
        <f t="shared" si="0"/>
        <v>3.0512874207786998E-3</v>
      </c>
      <c r="AB8" s="3">
        <f t="shared" si="0"/>
        <v>3.0512874207786998E-3</v>
      </c>
      <c r="AC8" s="3">
        <f t="shared" si="0"/>
        <v>3.0512874207786998E-3</v>
      </c>
      <c r="AD8" s="3">
        <f t="shared" si="0"/>
        <v>3.0512874207786998E-3</v>
      </c>
      <c r="AE8" s="3">
        <f t="shared" si="0"/>
        <v>3.0512874207786998E-3</v>
      </c>
      <c r="AF8" s="3">
        <f t="shared" si="0"/>
        <v>3.0512874207786998E-3</v>
      </c>
      <c r="AG8" s="3">
        <f t="shared" si="0"/>
        <v>3.0512874207786998E-3</v>
      </c>
      <c r="AH8" s="3">
        <f t="shared" si="0"/>
        <v>3.0512874207786998E-3</v>
      </c>
      <c r="AI8" s="3">
        <f t="shared" si="0"/>
        <v>3.0512874207786998E-3</v>
      </c>
    </row>
    <row r="13" spans="1:35">
      <c r="B13" s="5"/>
    </row>
    <row r="14" spans="1:35">
      <c r="B14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topLeftCell="H1" workbookViewId="0">
      <selection activeCell="W29" sqref="W29"/>
    </sheetView>
  </sheetViews>
  <sheetFormatPr defaultRowHeight="15"/>
  <cols>
    <col min="1" max="1" width="31.140625" customWidth="1"/>
  </cols>
  <sheetData>
    <row r="1" spans="1:35" ht="30">
      <c r="A1" s="7" t="s">
        <v>16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3">
        <f t="array" ref="B2:B8">TRANSPOSE('SYFAFE-frgt'!B7:H7)</f>
        <v>1.0706926526140702E-2</v>
      </c>
      <c r="C2" s="3">
        <f>B2</f>
        <v>1.0706926526140702E-2</v>
      </c>
      <c r="D2" s="3">
        <f t="shared" ref="D2:AI8" si="0">C2</f>
        <v>1.0706926526140702E-2</v>
      </c>
      <c r="E2" s="3">
        <f t="shared" si="0"/>
        <v>1.0706926526140702E-2</v>
      </c>
      <c r="F2" s="3">
        <f t="shared" si="0"/>
        <v>1.0706926526140702E-2</v>
      </c>
      <c r="G2" s="3">
        <f t="shared" si="0"/>
        <v>1.0706926526140702E-2</v>
      </c>
      <c r="H2" s="3">
        <f t="shared" si="0"/>
        <v>1.0706926526140702E-2</v>
      </c>
      <c r="I2" s="3">
        <f t="shared" si="0"/>
        <v>1.0706926526140702E-2</v>
      </c>
      <c r="J2" s="3">
        <f t="shared" si="0"/>
        <v>1.0706926526140702E-2</v>
      </c>
      <c r="K2" s="3">
        <f t="shared" si="0"/>
        <v>1.0706926526140702E-2</v>
      </c>
      <c r="L2" s="3">
        <f t="shared" si="0"/>
        <v>1.0706926526140702E-2</v>
      </c>
      <c r="M2" s="3">
        <f t="shared" si="0"/>
        <v>1.0706926526140702E-2</v>
      </c>
      <c r="N2" s="3">
        <f t="shared" si="0"/>
        <v>1.0706926526140702E-2</v>
      </c>
      <c r="O2" s="3">
        <f t="shared" si="0"/>
        <v>1.0706926526140702E-2</v>
      </c>
      <c r="P2" s="3">
        <f t="shared" si="0"/>
        <v>1.0706926526140702E-2</v>
      </c>
      <c r="Q2" s="3">
        <f t="shared" si="0"/>
        <v>1.0706926526140702E-2</v>
      </c>
      <c r="R2" s="3">
        <f t="shared" si="0"/>
        <v>1.0706926526140702E-2</v>
      </c>
      <c r="S2" s="3">
        <f t="shared" si="0"/>
        <v>1.0706926526140702E-2</v>
      </c>
      <c r="T2" s="3">
        <f t="shared" si="0"/>
        <v>1.0706926526140702E-2</v>
      </c>
      <c r="U2" s="3">
        <f t="shared" si="0"/>
        <v>1.0706926526140702E-2</v>
      </c>
      <c r="V2" s="3">
        <f t="shared" si="0"/>
        <v>1.0706926526140702E-2</v>
      </c>
      <c r="W2" s="3">
        <f t="shared" si="0"/>
        <v>1.0706926526140702E-2</v>
      </c>
      <c r="X2" s="3">
        <f t="shared" si="0"/>
        <v>1.0706926526140702E-2</v>
      </c>
      <c r="Y2" s="3">
        <f t="shared" si="0"/>
        <v>1.0706926526140702E-2</v>
      </c>
      <c r="Z2" s="3">
        <f t="shared" si="0"/>
        <v>1.0706926526140702E-2</v>
      </c>
      <c r="AA2" s="3">
        <f t="shared" si="0"/>
        <v>1.0706926526140702E-2</v>
      </c>
      <c r="AB2" s="3">
        <f t="shared" si="0"/>
        <v>1.0706926526140702E-2</v>
      </c>
      <c r="AC2" s="3">
        <f t="shared" si="0"/>
        <v>1.0706926526140702E-2</v>
      </c>
      <c r="AD2" s="3">
        <f t="shared" si="0"/>
        <v>1.0706926526140702E-2</v>
      </c>
      <c r="AE2" s="3">
        <f t="shared" si="0"/>
        <v>1.0706926526140702E-2</v>
      </c>
      <c r="AF2" s="3">
        <f t="shared" si="0"/>
        <v>1.0706926526140702E-2</v>
      </c>
      <c r="AG2" s="3">
        <f t="shared" si="0"/>
        <v>1.0706926526140702E-2</v>
      </c>
      <c r="AH2" s="3">
        <f t="shared" si="0"/>
        <v>1.0706926526140702E-2</v>
      </c>
      <c r="AI2" s="3">
        <f t="shared" si="0"/>
        <v>1.0706926526140702E-2</v>
      </c>
    </row>
    <row r="3" spans="1:35">
      <c r="A3" t="s">
        <v>3</v>
      </c>
      <c r="B3" s="3">
        <v>1.1297108674065996E-3</v>
      </c>
      <c r="C3" s="3">
        <f t="shared" ref="C3:R8" si="1">B3</f>
        <v>1.1297108674065996E-3</v>
      </c>
      <c r="D3" s="3">
        <f t="shared" si="1"/>
        <v>1.1297108674065996E-3</v>
      </c>
      <c r="E3" s="3">
        <f t="shared" si="1"/>
        <v>1.1297108674065996E-3</v>
      </c>
      <c r="F3" s="3">
        <f t="shared" si="1"/>
        <v>1.1297108674065996E-3</v>
      </c>
      <c r="G3" s="3">
        <f t="shared" si="1"/>
        <v>1.1297108674065996E-3</v>
      </c>
      <c r="H3" s="3">
        <f t="shared" si="1"/>
        <v>1.1297108674065996E-3</v>
      </c>
      <c r="I3" s="3">
        <f t="shared" si="1"/>
        <v>1.1297108674065996E-3</v>
      </c>
      <c r="J3" s="3">
        <f t="shared" si="1"/>
        <v>1.1297108674065996E-3</v>
      </c>
      <c r="K3" s="3">
        <f t="shared" si="1"/>
        <v>1.1297108674065996E-3</v>
      </c>
      <c r="L3" s="3">
        <f t="shared" si="1"/>
        <v>1.1297108674065996E-3</v>
      </c>
      <c r="M3" s="3">
        <f t="shared" si="1"/>
        <v>1.1297108674065996E-3</v>
      </c>
      <c r="N3" s="3">
        <f t="shared" si="1"/>
        <v>1.1297108674065996E-3</v>
      </c>
      <c r="O3" s="3">
        <f t="shared" si="1"/>
        <v>1.1297108674065996E-3</v>
      </c>
      <c r="P3" s="3">
        <f t="shared" si="1"/>
        <v>1.1297108674065996E-3</v>
      </c>
      <c r="Q3" s="3">
        <f t="shared" si="1"/>
        <v>1.1297108674065996E-3</v>
      </c>
      <c r="R3" s="3">
        <f t="shared" si="1"/>
        <v>1.1297108674065996E-3</v>
      </c>
      <c r="S3" s="3">
        <f t="shared" si="0"/>
        <v>1.1297108674065996E-3</v>
      </c>
      <c r="T3" s="3">
        <f t="shared" si="0"/>
        <v>1.1297108674065996E-3</v>
      </c>
      <c r="U3" s="3">
        <f t="shared" si="0"/>
        <v>1.1297108674065996E-3</v>
      </c>
      <c r="V3" s="3">
        <f t="shared" si="0"/>
        <v>1.1297108674065996E-3</v>
      </c>
      <c r="W3" s="3">
        <f t="shared" si="0"/>
        <v>1.1297108674065996E-3</v>
      </c>
      <c r="X3" s="3">
        <f t="shared" si="0"/>
        <v>1.1297108674065996E-3</v>
      </c>
      <c r="Y3" s="3">
        <f t="shared" si="0"/>
        <v>1.1297108674065996E-3</v>
      </c>
      <c r="Z3" s="3">
        <f t="shared" si="0"/>
        <v>1.1297108674065996E-3</v>
      </c>
      <c r="AA3" s="3">
        <f t="shared" si="0"/>
        <v>1.1297108674065996E-3</v>
      </c>
      <c r="AB3" s="3">
        <f t="shared" si="0"/>
        <v>1.1297108674065996E-3</v>
      </c>
      <c r="AC3" s="3">
        <f t="shared" si="0"/>
        <v>1.1297108674065996E-3</v>
      </c>
      <c r="AD3" s="3">
        <f t="shared" si="0"/>
        <v>1.1297108674065996E-3</v>
      </c>
      <c r="AE3" s="3">
        <f t="shared" si="0"/>
        <v>1.1297108674065996E-3</v>
      </c>
      <c r="AF3" s="3">
        <f t="shared" si="0"/>
        <v>1.1297108674065996E-3</v>
      </c>
      <c r="AG3" s="3">
        <f t="shared" si="0"/>
        <v>1.1297108674065996E-3</v>
      </c>
      <c r="AH3" s="3">
        <f t="shared" si="0"/>
        <v>1.1297108674065996E-3</v>
      </c>
      <c r="AI3" s="3">
        <f t="shared" si="0"/>
        <v>1.1297108674065996E-3</v>
      </c>
    </row>
    <row r="4" spans="1:35">
      <c r="A4" t="s">
        <v>4</v>
      </c>
      <c r="B4" s="3">
        <v>8.7358849535455882E-4</v>
      </c>
      <c r="C4" s="3">
        <f t="shared" si="1"/>
        <v>8.7358849535455882E-4</v>
      </c>
      <c r="D4" s="3">
        <f t="shared" si="0"/>
        <v>8.7358849535455882E-4</v>
      </c>
      <c r="E4" s="3">
        <f t="shared" si="0"/>
        <v>8.7358849535455882E-4</v>
      </c>
      <c r="F4" s="3">
        <f t="shared" si="0"/>
        <v>8.7358849535455882E-4</v>
      </c>
      <c r="G4" s="3">
        <f t="shared" si="0"/>
        <v>8.7358849535455882E-4</v>
      </c>
      <c r="H4" s="3">
        <f t="shared" si="0"/>
        <v>8.7358849535455882E-4</v>
      </c>
      <c r="I4" s="3">
        <f t="shared" si="0"/>
        <v>8.7358849535455882E-4</v>
      </c>
      <c r="J4" s="3">
        <f t="shared" si="0"/>
        <v>8.7358849535455882E-4</v>
      </c>
      <c r="K4" s="3">
        <f t="shared" si="0"/>
        <v>8.7358849535455882E-4</v>
      </c>
      <c r="L4" s="3">
        <f t="shared" si="0"/>
        <v>8.7358849535455882E-4</v>
      </c>
      <c r="M4" s="3">
        <f t="shared" si="0"/>
        <v>8.7358849535455882E-4</v>
      </c>
      <c r="N4" s="3">
        <f t="shared" si="0"/>
        <v>8.7358849535455882E-4</v>
      </c>
      <c r="O4" s="3">
        <f t="shared" si="0"/>
        <v>8.7358849535455882E-4</v>
      </c>
      <c r="P4" s="3">
        <f t="shared" si="0"/>
        <v>8.7358849535455882E-4</v>
      </c>
      <c r="Q4" s="3">
        <f t="shared" si="0"/>
        <v>8.7358849535455882E-4</v>
      </c>
      <c r="R4" s="3">
        <f t="shared" si="0"/>
        <v>8.7358849535455882E-4</v>
      </c>
      <c r="S4" s="3">
        <f t="shared" si="0"/>
        <v>8.7358849535455882E-4</v>
      </c>
      <c r="T4" s="3">
        <f t="shared" si="0"/>
        <v>8.7358849535455882E-4</v>
      </c>
      <c r="U4" s="3">
        <f t="shared" si="0"/>
        <v>8.7358849535455882E-4</v>
      </c>
      <c r="V4" s="3">
        <f t="shared" si="0"/>
        <v>8.7358849535455882E-4</v>
      </c>
      <c r="W4" s="3">
        <f t="shared" si="0"/>
        <v>8.7358849535455882E-4</v>
      </c>
      <c r="X4" s="3">
        <f t="shared" si="0"/>
        <v>8.7358849535455882E-4</v>
      </c>
      <c r="Y4" s="3">
        <f t="shared" si="0"/>
        <v>8.7358849535455882E-4</v>
      </c>
      <c r="Z4" s="3">
        <f t="shared" si="0"/>
        <v>8.7358849535455882E-4</v>
      </c>
      <c r="AA4" s="3">
        <f t="shared" si="0"/>
        <v>8.7358849535455882E-4</v>
      </c>
      <c r="AB4" s="3">
        <f t="shared" si="0"/>
        <v>8.7358849535455882E-4</v>
      </c>
      <c r="AC4" s="3">
        <f t="shared" si="0"/>
        <v>8.7358849535455882E-4</v>
      </c>
      <c r="AD4" s="3">
        <f t="shared" si="0"/>
        <v>8.7358849535455882E-4</v>
      </c>
      <c r="AE4" s="3">
        <f t="shared" si="0"/>
        <v>8.7358849535455882E-4</v>
      </c>
      <c r="AF4" s="3">
        <f t="shared" si="0"/>
        <v>8.7358849535455882E-4</v>
      </c>
      <c r="AG4" s="3">
        <f t="shared" si="0"/>
        <v>8.7358849535455882E-4</v>
      </c>
      <c r="AH4" s="3">
        <f t="shared" si="0"/>
        <v>8.7358849535455882E-4</v>
      </c>
      <c r="AI4" s="3">
        <f t="shared" si="0"/>
        <v>8.7358849535455882E-4</v>
      </c>
    </row>
    <row r="5" spans="1:35">
      <c r="A5" t="s">
        <v>5</v>
      </c>
      <c r="B5" s="3">
        <v>8.8659368556303253E-4</v>
      </c>
      <c r="C5" s="3">
        <f t="shared" si="1"/>
        <v>8.8659368556303253E-4</v>
      </c>
      <c r="D5" s="3">
        <f t="shared" si="0"/>
        <v>8.8659368556303253E-4</v>
      </c>
      <c r="E5" s="3">
        <f t="shared" si="0"/>
        <v>8.8659368556303253E-4</v>
      </c>
      <c r="F5" s="3">
        <f t="shared" si="0"/>
        <v>8.8659368556303253E-4</v>
      </c>
      <c r="G5" s="3">
        <f t="shared" si="0"/>
        <v>8.8659368556303253E-4</v>
      </c>
      <c r="H5" s="3">
        <f t="shared" si="0"/>
        <v>8.8659368556303253E-4</v>
      </c>
      <c r="I5" s="3">
        <f t="shared" si="0"/>
        <v>8.8659368556303253E-4</v>
      </c>
      <c r="J5" s="3">
        <f t="shared" si="0"/>
        <v>8.8659368556303253E-4</v>
      </c>
      <c r="K5" s="3">
        <f t="shared" si="0"/>
        <v>8.8659368556303253E-4</v>
      </c>
      <c r="L5" s="3">
        <f t="shared" si="0"/>
        <v>8.8659368556303253E-4</v>
      </c>
      <c r="M5" s="3">
        <f t="shared" si="0"/>
        <v>8.8659368556303253E-4</v>
      </c>
      <c r="N5" s="3">
        <f t="shared" si="0"/>
        <v>8.8659368556303253E-4</v>
      </c>
      <c r="O5" s="3">
        <f t="shared" si="0"/>
        <v>8.8659368556303253E-4</v>
      </c>
      <c r="P5" s="3">
        <f t="shared" si="0"/>
        <v>8.8659368556303253E-4</v>
      </c>
      <c r="Q5" s="3">
        <f t="shared" si="0"/>
        <v>8.8659368556303253E-4</v>
      </c>
      <c r="R5" s="3">
        <f t="shared" si="0"/>
        <v>8.8659368556303253E-4</v>
      </c>
      <c r="S5" s="3">
        <f t="shared" si="0"/>
        <v>8.8659368556303253E-4</v>
      </c>
      <c r="T5" s="3">
        <f t="shared" si="0"/>
        <v>8.8659368556303253E-4</v>
      </c>
      <c r="U5" s="3">
        <f t="shared" si="0"/>
        <v>8.8659368556303253E-4</v>
      </c>
      <c r="V5" s="3">
        <f t="shared" si="0"/>
        <v>8.8659368556303253E-4</v>
      </c>
      <c r="W5" s="3">
        <f t="shared" si="0"/>
        <v>8.8659368556303253E-4</v>
      </c>
      <c r="X5" s="3">
        <f t="shared" si="0"/>
        <v>8.8659368556303253E-4</v>
      </c>
      <c r="Y5" s="3">
        <f t="shared" si="0"/>
        <v>8.8659368556303253E-4</v>
      </c>
      <c r="Z5" s="3">
        <f t="shared" si="0"/>
        <v>8.8659368556303253E-4</v>
      </c>
      <c r="AA5" s="3">
        <f t="shared" si="0"/>
        <v>8.8659368556303253E-4</v>
      </c>
      <c r="AB5" s="3">
        <f t="shared" si="0"/>
        <v>8.8659368556303253E-4</v>
      </c>
      <c r="AC5" s="3">
        <f t="shared" si="0"/>
        <v>8.8659368556303253E-4</v>
      </c>
      <c r="AD5" s="3">
        <f t="shared" si="0"/>
        <v>8.8659368556303253E-4</v>
      </c>
      <c r="AE5" s="3">
        <f t="shared" si="0"/>
        <v>8.8659368556303253E-4</v>
      </c>
      <c r="AF5" s="3">
        <f t="shared" si="0"/>
        <v>8.8659368556303253E-4</v>
      </c>
      <c r="AG5" s="3">
        <f t="shared" si="0"/>
        <v>8.8659368556303253E-4</v>
      </c>
      <c r="AH5" s="3">
        <f t="shared" si="0"/>
        <v>8.8659368556303253E-4</v>
      </c>
      <c r="AI5" s="3">
        <f t="shared" si="0"/>
        <v>8.8659368556303253E-4</v>
      </c>
    </row>
    <row r="6" spans="1:35">
      <c r="A6" t="s">
        <v>6</v>
      </c>
      <c r="B6" s="3">
        <v>1.9230441483265484E-3</v>
      </c>
      <c r="C6" s="3">
        <f t="shared" si="1"/>
        <v>1.9230441483265484E-3</v>
      </c>
      <c r="D6" s="3">
        <f t="shared" si="0"/>
        <v>1.9230441483265484E-3</v>
      </c>
      <c r="E6" s="3">
        <f t="shared" si="0"/>
        <v>1.9230441483265484E-3</v>
      </c>
      <c r="F6" s="3">
        <f t="shared" si="0"/>
        <v>1.9230441483265484E-3</v>
      </c>
      <c r="G6" s="3">
        <f t="shared" si="0"/>
        <v>1.9230441483265484E-3</v>
      </c>
      <c r="H6" s="3">
        <f t="shared" si="0"/>
        <v>1.9230441483265484E-3</v>
      </c>
      <c r="I6" s="3">
        <f t="shared" si="0"/>
        <v>1.9230441483265484E-3</v>
      </c>
      <c r="J6" s="3">
        <f t="shared" si="0"/>
        <v>1.9230441483265484E-3</v>
      </c>
      <c r="K6" s="3">
        <f t="shared" si="0"/>
        <v>1.9230441483265484E-3</v>
      </c>
      <c r="L6" s="3">
        <f t="shared" si="0"/>
        <v>1.9230441483265484E-3</v>
      </c>
      <c r="M6" s="3">
        <f t="shared" si="0"/>
        <v>1.9230441483265484E-3</v>
      </c>
      <c r="N6" s="3">
        <f t="shared" si="0"/>
        <v>1.9230441483265484E-3</v>
      </c>
      <c r="O6" s="3">
        <f t="shared" si="0"/>
        <v>1.9230441483265484E-3</v>
      </c>
      <c r="P6" s="3">
        <f t="shared" si="0"/>
        <v>1.9230441483265484E-3</v>
      </c>
      <c r="Q6" s="3">
        <f t="shared" si="0"/>
        <v>1.9230441483265484E-3</v>
      </c>
      <c r="R6" s="3">
        <f t="shared" si="0"/>
        <v>1.9230441483265484E-3</v>
      </c>
      <c r="S6" s="3">
        <f t="shared" si="0"/>
        <v>1.9230441483265484E-3</v>
      </c>
      <c r="T6" s="3">
        <f t="shared" si="0"/>
        <v>1.9230441483265484E-3</v>
      </c>
      <c r="U6" s="3">
        <f t="shared" si="0"/>
        <v>1.9230441483265484E-3</v>
      </c>
      <c r="V6" s="3">
        <f t="shared" si="0"/>
        <v>1.9230441483265484E-3</v>
      </c>
      <c r="W6" s="3">
        <f t="shared" si="0"/>
        <v>1.9230441483265484E-3</v>
      </c>
      <c r="X6" s="3">
        <f t="shared" si="0"/>
        <v>1.9230441483265484E-3</v>
      </c>
      <c r="Y6" s="3">
        <f t="shared" si="0"/>
        <v>1.9230441483265484E-3</v>
      </c>
      <c r="Z6" s="3">
        <f t="shared" si="0"/>
        <v>1.9230441483265484E-3</v>
      </c>
      <c r="AA6" s="3">
        <f t="shared" si="0"/>
        <v>1.9230441483265484E-3</v>
      </c>
      <c r="AB6" s="3">
        <f t="shared" si="0"/>
        <v>1.9230441483265484E-3</v>
      </c>
      <c r="AC6" s="3">
        <f t="shared" si="0"/>
        <v>1.9230441483265484E-3</v>
      </c>
      <c r="AD6" s="3">
        <f t="shared" si="0"/>
        <v>1.9230441483265484E-3</v>
      </c>
      <c r="AE6" s="3">
        <f t="shared" si="0"/>
        <v>1.9230441483265484E-3</v>
      </c>
      <c r="AF6" s="3">
        <f t="shared" si="0"/>
        <v>1.9230441483265484E-3</v>
      </c>
      <c r="AG6" s="3">
        <f t="shared" si="0"/>
        <v>1.9230441483265484E-3</v>
      </c>
      <c r="AH6" s="3">
        <f t="shared" si="0"/>
        <v>1.9230441483265484E-3</v>
      </c>
      <c r="AI6" s="3">
        <f t="shared" si="0"/>
        <v>1.9230441483265484E-3</v>
      </c>
    </row>
    <row r="7" spans="1:35">
      <c r="A7" t="s">
        <v>17</v>
      </c>
      <c r="B7" s="3">
        <v>4.2669514853712733E-3</v>
      </c>
      <c r="C7" s="3">
        <f t="shared" si="1"/>
        <v>4.2669514853712733E-3</v>
      </c>
      <c r="D7" s="3">
        <f t="shared" si="0"/>
        <v>4.2669514853712733E-3</v>
      </c>
      <c r="E7" s="3">
        <f t="shared" si="0"/>
        <v>4.2669514853712733E-3</v>
      </c>
      <c r="F7" s="3">
        <f t="shared" si="0"/>
        <v>4.2669514853712733E-3</v>
      </c>
      <c r="G7" s="3">
        <f t="shared" si="0"/>
        <v>4.2669514853712733E-3</v>
      </c>
      <c r="H7" s="3">
        <f t="shared" si="0"/>
        <v>4.2669514853712733E-3</v>
      </c>
      <c r="I7" s="3">
        <f t="shared" si="0"/>
        <v>4.2669514853712733E-3</v>
      </c>
      <c r="J7" s="3">
        <f t="shared" si="0"/>
        <v>4.2669514853712733E-3</v>
      </c>
      <c r="K7" s="3">
        <f t="shared" si="0"/>
        <v>4.2669514853712733E-3</v>
      </c>
      <c r="L7" s="3">
        <f t="shared" si="0"/>
        <v>4.2669514853712733E-3</v>
      </c>
      <c r="M7" s="3">
        <f t="shared" si="0"/>
        <v>4.2669514853712733E-3</v>
      </c>
      <c r="N7" s="3">
        <f t="shared" si="0"/>
        <v>4.2669514853712733E-3</v>
      </c>
      <c r="O7" s="3">
        <f t="shared" si="0"/>
        <v>4.2669514853712733E-3</v>
      </c>
      <c r="P7" s="3">
        <f t="shared" si="0"/>
        <v>4.2669514853712733E-3</v>
      </c>
      <c r="Q7" s="3">
        <f t="shared" si="0"/>
        <v>4.2669514853712733E-3</v>
      </c>
      <c r="R7" s="3">
        <f t="shared" si="0"/>
        <v>4.2669514853712733E-3</v>
      </c>
      <c r="S7" s="3">
        <f t="shared" si="0"/>
        <v>4.2669514853712733E-3</v>
      </c>
      <c r="T7" s="3">
        <f t="shared" si="0"/>
        <v>4.2669514853712733E-3</v>
      </c>
      <c r="U7" s="3">
        <f t="shared" si="0"/>
        <v>4.2669514853712733E-3</v>
      </c>
      <c r="V7" s="3">
        <f t="shared" si="0"/>
        <v>4.2669514853712733E-3</v>
      </c>
      <c r="W7" s="3">
        <f t="shared" si="0"/>
        <v>4.2669514853712733E-3</v>
      </c>
      <c r="X7" s="3">
        <f t="shared" si="0"/>
        <v>4.2669514853712733E-3</v>
      </c>
      <c r="Y7" s="3">
        <f t="shared" si="0"/>
        <v>4.2669514853712733E-3</v>
      </c>
      <c r="Z7" s="3">
        <f t="shared" si="0"/>
        <v>4.2669514853712733E-3</v>
      </c>
      <c r="AA7" s="3">
        <f t="shared" si="0"/>
        <v>4.2669514853712733E-3</v>
      </c>
      <c r="AB7" s="3">
        <f t="shared" si="0"/>
        <v>4.2669514853712733E-3</v>
      </c>
      <c r="AC7" s="3">
        <f t="shared" si="0"/>
        <v>4.2669514853712733E-3</v>
      </c>
      <c r="AD7" s="3">
        <f t="shared" si="0"/>
        <v>4.2669514853712733E-3</v>
      </c>
      <c r="AE7" s="3">
        <f t="shared" si="0"/>
        <v>4.2669514853712733E-3</v>
      </c>
      <c r="AF7" s="3">
        <f t="shared" si="0"/>
        <v>4.2669514853712733E-3</v>
      </c>
      <c r="AG7" s="3">
        <f t="shared" si="0"/>
        <v>4.2669514853712733E-3</v>
      </c>
      <c r="AH7" s="3">
        <f t="shared" si="0"/>
        <v>4.2669514853712733E-3</v>
      </c>
      <c r="AI7" s="3">
        <f t="shared" si="0"/>
        <v>4.2669514853712733E-3</v>
      </c>
    </row>
    <row r="8" spans="1:35">
      <c r="A8" t="s">
        <v>18</v>
      </c>
      <c r="B8" s="3">
        <v>2.1839712383863973E-3</v>
      </c>
      <c r="C8" s="3">
        <f t="shared" si="1"/>
        <v>2.1839712383863973E-3</v>
      </c>
      <c r="D8" s="3">
        <f t="shared" si="0"/>
        <v>2.1839712383863973E-3</v>
      </c>
      <c r="E8" s="3">
        <f t="shared" si="0"/>
        <v>2.1839712383863973E-3</v>
      </c>
      <c r="F8" s="3">
        <f t="shared" si="0"/>
        <v>2.1839712383863973E-3</v>
      </c>
      <c r="G8" s="3">
        <f t="shared" si="0"/>
        <v>2.1839712383863973E-3</v>
      </c>
      <c r="H8" s="3">
        <f t="shared" si="0"/>
        <v>2.1839712383863973E-3</v>
      </c>
      <c r="I8" s="3">
        <f t="shared" si="0"/>
        <v>2.1839712383863973E-3</v>
      </c>
      <c r="J8" s="3">
        <f t="shared" si="0"/>
        <v>2.1839712383863973E-3</v>
      </c>
      <c r="K8" s="3">
        <f t="shared" si="0"/>
        <v>2.1839712383863973E-3</v>
      </c>
      <c r="L8" s="3">
        <f t="shared" si="0"/>
        <v>2.1839712383863973E-3</v>
      </c>
      <c r="M8" s="3">
        <f t="shared" si="0"/>
        <v>2.1839712383863973E-3</v>
      </c>
      <c r="N8" s="3">
        <f t="shared" si="0"/>
        <v>2.1839712383863973E-3</v>
      </c>
      <c r="O8" s="3">
        <f t="shared" si="0"/>
        <v>2.1839712383863973E-3</v>
      </c>
      <c r="P8" s="3">
        <f t="shared" si="0"/>
        <v>2.1839712383863973E-3</v>
      </c>
      <c r="Q8" s="3">
        <f t="shared" si="0"/>
        <v>2.1839712383863973E-3</v>
      </c>
      <c r="R8" s="3">
        <f t="shared" si="0"/>
        <v>2.1839712383863973E-3</v>
      </c>
      <c r="S8" s="3">
        <f t="shared" si="0"/>
        <v>2.1839712383863973E-3</v>
      </c>
      <c r="T8" s="3">
        <f t="shared" si="0"/>
        <v>2.1839712383863973E-3</v>
      </c>
      <c r="U8" s="3">
        <f t="shared" si="0"/>
        <v>2.1839712383863973E-3</v>
      </c>
      <c r="V8" s="3">
        <f t="shared" si="0"/>
        <v>2.1839712383863973E-3</v>
      </c>
      <c r="W8" s="3">
        <f t="shared" si="0"/>
        <v>2.1839712383863973E-3</v>
      </c>
      <c r="X8" s="3">
        <f t="shared" si="0"/>
        <v>2.1839712383863973E-3</v>
      </c>
      <c r="Y8" s="3">
        <f t="shared" si="0"/>
        <v>2.1839712383863973E-3</v>
      </c>
      <c r="Z8" s="3">
        <f t="shared" si="0"/>
        <v>2.1839712383863973E-3</v>
      </c>
      <c r="AA8" s="3">
        <f t="shared" si="0"/>
        <v>2.1839712383863973E-3</v>
      </c>
      <c r="AB8" s="3">
        <f t="shared" si="0"/>
        <v>2.1839712383863973E-3</v>
      </c>
      <c r="AC8" s="3">
        <f t="shared" si="0"/>
        <v>2.1839712383863973E-3</v>
      </c>
      <c r="AD8" s="3">
        <f t="shared" si="0"/>
        <v>2.1839712383863973E-3</v>
      </c>
      <c r="AE8" s="3">
        <f t="shared" si="0"/>
        <v>2.1839712383863973E-3</v>
      </c>
      <c r="AF8" s="3">
        <f t="shared" si="0"/>
        <v>2.1839712383863973E-3</v>
      </c>
      <c r="AG8" s="3">
        <f t="shared" si="0"/>
        <v>2.1839712383863973E-3</v>
      </c>
      <c r="AH8" s="3">
        <f t="shared" si="0"/>
        <v>2.1839712383863973E-3</v>
      </c>
      <c r="AI8" s="3">
        <f t="shared" si="0"/>
        <v>2.1839712383863973E-3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SYFAFE-psgr</vt:lpstr>
      <vt:lpstr>SYFAFE-frgt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2022-02-03T22:49:27Z</dcterms:modified>
</cp:coreProperties>
</file>