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3"/>
  <workbookPr defaultThemeVersion="124226"/>
  <xr:revisionPtr revIDLastSave="7" documentId="11_AF8DF2A63C22186D9C996A2005DD15725B29545A" xr6:coauthVersionLast="47" xr6:coauthVersionMax="47" xr10:uidLastSave="{D43D9F4D-8EA2-4676-9E7F-E41E0F26ED05}"/>
  <bookViews>
    <workbookView xWindow="0" yWindow="60" windowWidth="19140" windowHeight="7090" xr2:uid="{00000000-000D-0000-FFFF-FFFF00000000}"/>
  </bookViews>
  <sheets>
    <sheet name="About" sheetId="1" r:id="rId1"/>
    <sheet name="CDCF-PMpPDOU" sheetId="2" r:id="rId2"/>
    <sheet name="CDCF-FTMpFDO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2" i="2"/>
</calcChain>
</file>

<file path=xl/sharedStrings.xml><?xml version="1.0" encoding="utf-8"?>
<sst xmlns="http://schemas.openxmlformats.org/spreadsheetml/2006/main" count="16" uniqueCount="16">
  <si>
    <t>CDCF Passenger Miles per Passenger Distance Output Unit</t>
  </si>
  <si>
    <t>CDCF Freight Ton Miles per Freight Distance Output Unit</t>
  </si>
  <si>
    <t>Source:</t>
  </si>
  <si>
    <t>Google unit converter</t>
  </si>
  <si>
    <t>https://www.google.com/search?q=kilometers+per+mile</t>
  </si>
  <si>
    <t>Notes</t>
  </si>
  <si>
    <t>This variable converts the cargo distance units used by the model</t>
  </si>
  <si>
    <t>internally (passenger*miles) and (freight ton*miles) to the</t>
  </si>
  <si>
    <t>desired output unit.</t>
  </si>
  <si>
    <t>For the India model, the desired output units are:</t>
  </si>
  <si>
    <t>billion passenger-kilometers</t>
  </si>
  <si>
    <t>billion freight ton-kilometers</t>
  </si>
  <si>
    <t>passenger distance output unit</t>
  </si>
  <si>
    <t>passenger-kilometers</t>
  </si>
  <si>
    <t>freight distance output unit</t>
  </si>
  <si>
    <t>freight ton-kilometers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</si>
</sst>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kilometers+per+m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M6" sqref="M6"/>
    </sheetView>
  </sheetViews>
  <sheetFormatPr defaultRowHeight="14.45"/>
  <sheetData>
    <row r="1" spans="1:2">
      <c r="A1" s="1" t="s">
        <v>0</v>
      </c>
    </row>
    <row r="2" spans="1:2">
      <c r="A2" s="1" t="s">
        <v>1</v>
      </c>
    </row>
    <row r="4" spans="1:2" ht="15">
      <c r="A4" s="1" t="s">
        <v>2</v>
      </c>
      <c r="B4" t="s">
        <v>3</v>
      </c>
    </row>
    <row r="5" spans="1:2" ht="15">
      <c r="B5" s="3" t="s">
        <v>4</v>
      </c>
    </row>
    <row r="6" spans="1:2" ht="15">
      <c r="B6" s="3"/>
    </row>
    <row r="7" spans="1:2" ht="15">
      <c r="A7" s="1" t="s">
        <v>5</v>
      </c>
    </row>
    <row r="8" spans="1:2" ht="15">
      <c r="A8" t="s">
        <v>6</v>
      </c>
    </row>
    <row r="9" spans="1:2" ht="15">
      <c r="A9" t="s">
        <v>7</v>
      </c>
    </row>
    <row r="10" spans="1:2" ht="15">
      <c r="A10" t="s">
        <v>8</v>
      </c>
    </row>
    <row r="11" spans="1:2" ht="15"/>
    <row r="12" spans="1:2" ht="15">
      <c r="A12" t="s">
        <v>9</v>
      </c>
    </row>
    <row r="13" spans="1:2" ht="15">
      <c r="A13" t="s">
        <v>10</v>
      </c>
    </row>
    <row r="14" spans="1:2" ht="15">
      <c r="A14" t="s">
        <v>11</v>
      </c>
    </row>
  </sheetData>
  <hyperlinks>
    <hyperlink ref="B5" r:id="rId1" xr:uid="{DA72E53B-3D8F-4AC7-9631-B0184B2E756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C6" sqref="C6"/>
    </sheetView>
  </sheetViews>
  <sheetFormatPr defaultRowHeight="14.45"/>
  <cols>
    <col min="1" max="1" width="20.28515625" customWidth="1"/>
    <col min="2" max="2" width="28.5703125" customWidth="1"/>
  </cols>
  <sheetData>
    <row r="1" spans="1:2">
      <c r="B1" s="2" t="s">
        <v>12</v>
      </c>
    </row>
    <row r="2" spans="1:2">
      <c r="A2" t="s">
        <v>13</v>
      </c>
      <c r="B2">
        <f>1/1.60934*10^9</f>
        <v>621372736.64980674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N6" sqref="N6"/>
    </sheetView>
  </sheetViews>
  <sheetFormatPr defaultRowHeight="14.45"/>
  <cols>
    <col min="1" max="1" width="18.85546875" customWidth="1"/>
    <col min="2" max="2" width="26.5703125" customWidth="1"/>
  </cols>
  <sheetData>
    <row r="1" spans="1:2">
      <c r="B1" s="2" t="s">
        <v>14</v>
      </c>
    </row>
    <row r="2" spans="1:2">
      <c r="A2" t="s">
        <v>15</v>
      </c>
      <c r="B2">
        <f>1/1.60934*10^9</f>
        <v>621372736.64980674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1D12EB-9FD8-479D-8F05-BFCE885D95A4}"/>
</file>

<file path=customXml/itemProps2.xml><?xml version="1.0" encoding="utf-8"?>
<ds:datastoreItem xmlns:ds="http://schemas.openxmlformats.org/officeDocument/2006/customXml" ds:itemID="{B2596823-5DB0-48E4-A465-80D36829B44A}"/>
</file>

<file path=customXml/itemProps3.xml><?xml version="1.0" encoding="utf-8"?>
<ds:datastoreItem xmlns:ds="http://schemas.openxmlformats.org/officeDocument/2006/customXml" ds:itemID="{F532850E-867D-4F71-8F1B-35384FD78F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Siddharth Mohapatra</cp:lastModifiedBy>
  <cp:revision/>
  <dcterms:created xsi:type="dcterms:W3CDTF">2018-01-23T17:35:21Z</dcterms:created>
  <dcterms:modified xsi:type="dcterms:W3CDTF">2025-07-09T06:55:21Z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