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CCSTaSC\"/>
    </mc:Choice>
  </mc:AlternateContent>
  <xr:revisionPtr revIDLastSave="0" documentId="8_{9333C42D-0F53-421E-B2A4-19E44269A3A9}" xr6:coauthVersionLast="47" xr6:coauthVersionMax="47" xr10:uidLastSave="{00000000-0000-0000-0000-000000000000}"/>
  <bookViews>
    <workbookView xWindow="-21525" yWindow="2850" windowWidth="21600" windowHeight="12675" xr2:uid="{00000000-000D-0000-FFFF-FFFF00000000}"/>
  </bookViews>
  <sheets>
    <sheet name="About" sheetId="1" r:id="rId1"/>
    <sheet name="CCSTaSC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B2" i="3"/>
</calcChain>
</file>

<file path=xl/sharedStrings.xml><?xml version="1.0" encoding="utf-8"?>
<sst xmlns="http://schemas.openxmlformats.org/spreadsheetml/2006/main" count="10" uniqueCount="10">
  <si>
    <t>CCS Transportation and Storage Cost</t>
  </si>
  <si>
    <t>Source:</t>
  </si>
  <si>
    <t>Current Value and Infrastructure Investment and Jobs Act Effects</t>
  </si>
  <si>
    <t>Princeton University</t>
  </si>
  <si>
    <t>Net-Zero America: Potential Pathways, Infrastructure, and Impacts</t>
  </si>
  <si>
    <t>https://netzeroamerica.princeton.edu/img/Princeton%20NZA%20FINAL%20REPORT%20SUMMARY%20(29Oct2021).pdf</t>
  </si>
  <si>
    <t>Slide 38</t>
  </si>
  <si>
    <t>Value from study (2021 $)</t>
  </si>
  <si>
    <t>2021 to 2012 $</t>
  </si>
  <si>
    <t>Transportation and Storage Cost ($ per metric ton 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</si>
</sst>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9" sqref="B19"/>
    </sheetView>
  </sheetViews>
  <sheetFormatPr defaultRowHeight="15"/>
  <cols>
    <col min="1" max="1" width="31.28515625" customWidth="1"/>
    <col min="2" max="2" width="42.5703125" customWidth="1"/>
  </cols>
  <sheetData>
    <row r="1" spans="1:2">
      <c r="A1" s="1" t="s">
        <v>0</v>
      </c>
    </row>
    <row r="3" spans="1:2">
      <c r="A3" s="1" t="s">
        <v>1</v>
      </c>
      <c r="B3" s="3" t="s">
        <v>2</v>
      </c>
    </row>
    <row r="4" spans="1:2">
      <c r="B4" s="4" t="s">
        <v>3</v>
      </c>
    </row>
    <row r="5" spans="1:2">
      <c r="B5" s="5">
        <v>2021</v>
      </c>
    </row>
    <row r="6" spans="1:2" ht="30">
      <c r="B6" s="4" t="s">
        <v>4</v>
      </c>
    </row>
    <row r="7" spans="1:2">
      <c r="B7" s="6" t="s">
        <v>5</v>
      </c>
    </row>
    <row r="8" spans="1:2">
      <c r="B8" s="4" t="s">
        <v>6</v>
      </c>
    </row>
    <row r="9" spans="1:2">
      <c r="B9" s="4"/>
    </row>
    <row r="10" spans="1:2">
      <c r="A10" t="s">
        <v>7</v>
      </c>
      <c r="B10">
        <v>17</v>
      </c>
    </row>
    <row r="11" spans="1:2">
      <c r="A11" t="s">
        <v>8</v>
      </c>
      <c r="B11">
        <v>0.84699999999999998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4"/>
  <sheetViews>
    <sheetView topLeftCell="K1" workbookViewId="0">
      <selection activeCell="N25" sqref="N25"/>
    </sheetView>
  </sheetViews>
  <sheetFormatPr defaultRowHeight="15"/>
  <cols>
    <col min="1" max="1" width="47.140625" customWidth="1"/>
    <col min="2" max="31" width="9.42578125" bestFit="1" customWidth="1"/>
  </cols>
  <sheetData>
    <row r="1" spans="1:31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9</v>
      </c>
      <c r="B2">
        <f>About!$B$10*About!$B$11</f>
        <v>14.398999999999999</v>
      </c>
      <c r="C2">
        <f>About!$B$10*About!$B$11</f>
        <v>14.398999999999999</v>
      </c>
      <c r="D2">
        <f>About!$B$10*About!$B$11</f>
        <v>14.398999999999999</v>
      </c>
      <c r="E2">
        <f>About!$B$10*About!$B$11</f>
        <v>14.398999999999999</v>
      </c>
      <c r="F2">
        <f>About!$B$10*About!$B$11</f>
        <v>14.398999999999999</v>
      </c>
      <c r="G2">
        <f>About!$B$10*About!$B$11</f>
        <v>14.398999999999999</v>
      </c>
      <c r="H2">
        <f>About!$B$10*About!$B$11</f>
        <v>14.398999999999999</v>
      </c>
      <c r="I2">
        <f>About!$B$10*About!$B$11</f>
        <v>14.398999999999999</v>
      </c>
      <c r="J2">
        <f>About!$B$10*About!$B$11</f>
        <v>14.398999999999999</v>
      </c>
      <c r="K2">
        <f>About!$B$10*About!$B$11</f>
        <v>14.398999999999999</v>
      </c>
      <c r="L2">
        <f>About!$B$10*About!$B$11</f>
        <v>14.398999999999999</v>
      </c>
      <c r="M2">
        <f>About!$B$10*About!$B$11</f>
        <v>14.398999999999999</v>
      </c>
      <c r="N2">
        <f>About!$B$10*About!$B$11</f>
        <v>14.398999999999999</v>
      </c>
      <c r="O2">
        <f>About!$B$10*About!$B$11</f>
        <v>14.398999999999999</v>
      </c>
      <c r="P2">
        <f>About!$B$10*About!$B$11</f>
        <v>14.398999999999999</v>
      </c>
      <c r="Q2">
        <f>About!$B$10*About!$B$11</f>
        <v>14.398999999999999</v>
      </c>
      <c r="R2">
        <f>About!$B$10*About!$B$11</f>
        <v>14.398999999999999</v>
      </c>
      <c r="S2">
        <f>About!$B$10*About!$B$11</f>
        <v>14.398999999999999</v>
      </c>
      <c r="T2">
        <f>About!$B$10*About!$B$11</f>
        <v>14.398999999999999</v>
      </c>
      <c r="U2">
        <f>About!$B$10*About!$B$11</f>
        <v>14.398999999999999</v>
      </c>
      <c r="V2">
        <f>About!$B$10*About!$B$11</f>
        <v>14.398999999999999</v>
      </c>
      <c r="W2">
        <f>About!$B$10*About!$B$11</f>
        <v>14.398999999999999</v>
      </c>
      <c r="X2">
        <f>About!$B$10*About!$B$11</f>
        <v>14.398999999999999</v>
      </c>
      <c r="Y2">
        <f>About!$B$10*About!$B$11</f>
        <v>14.398999999999999</v>
      </c>
      <c r="Z2">
        <f>About!$B$10*About!$B$11</f>
        <v>14.398999999999999</v>
      </c>
      <c r="AA2">
        <f>About!$B$10*About!$B$11</f>
        <v>14.398999999999999</v>
      </c>
      <c r="AB2">
        <f>About!$B$10*About!$B$11</f>
        <v>14.398999999999999</v>
      </c>
      <c r="AC2">
        <f>About!$B$10*About!$B$11</f>
        <v>14.398999999999999</v>
      </c>
      <c r="AD2">
        <f>About!$B$10*About!$B$11</f>
        <v>14.398999999999999</v>
      </c>
      <c r="AE2">
        <f>About!$B$10*About!$B$11</f>
        <v>14.398999999999999</v>
      </c>
    </row>
    <row r="4" spans="1:31">
      <c r="K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383CDA-513F-4C6F-8698-04BE394C25F8}"/>
</file>

<file path=customXml/itemProps2.xml><?xml version="1.0" encoding="utf-8"?>
<ds:datastoreItem xmlns:ds="http://schemas.openxmlformats.org/officeDocument/2006/customXml" ds:itemID="{1880C574-07B6-4562-9518-A9688D565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/>
  <cp:revision/>
  <dcterms:created xsi:type="dcterms:W3CDTF">2015-07-06T20:49:06Z</dcterms:created>
  <dcterms:modified xsi:type="dcterms:W3CDTF">2024-04-30T06:54:21Z</dcterms:modified>
  <cp:category/>
  <cp:contentStatus/>
</cp:coreProperties>
</file>