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MaMHEIaE/"/>
    </mc:Choice>
  </mc:AlternateContent>
  <xr:revisionPtr revIDLastSave="9" documentId="13_ncr:1_{FBE27704-AB76-41F9-9F3C-F76D15FD29DD}" xr6:coauthVersionLast="47" xr6:coauthVersionMax="47" xr10:uidLastSave="{9A7BAE59-A51C-439E-B760-E27D265E3CD8}"/>
  <bookViews>
    <workbookView xWindow="-120" yWindow="-120" windowWidth="29040" windowHeight="15720" activeTab="2" xr2:uid="{EBD0EF52-E4BC-4E99-950E-1B8A93112F65}"/>
  </bookViews>
  <sheets>
    <sheet name="About" sheetId="2" r:id="rId1"/>
    <sheet name="MaMHEIaE-imports" sheetId="21" r:id="rId2"/>
    <sheet name="MaMHEIaE-exports" sheetId="4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46" l="1"/>
</calcChain>
</file>

<file path=xl/sharedStrings.xml><?xml version="1.0" encoding="utf-8"?>
<sst xmlns="http://schemas.openxmlformats.org/spreadsheetml/2006/main" count="11" uniqueCount="8">
  <si>
    <t>Source:</t>
  </si>
  <si>
    <t>Hourly Wind and Solar Capacity Factors (most plant types)</t>
  </si>
  <si>
    <t>Notes:</t>
  </si>
  <si>
    <t>MaMHEIaE Max and Min Hourly Electricity Imports and Exports</t>
  </si>
  <si>
    <t>Max</t>
  </si>
  <si>
    <t>Min</t>
  </si>
  <si>
    <t>MW*hr</t>
  </si>
  <si>
    <t>We assume exports can go to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</si>
</sst>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E+00"/>
    <numFmt numFmtId="165" formatCode="0.000"/>
    <numFmt numFmtId="166" formatCode="_-* #,##0.00_-;\-* #,##0.00_-;_-* &quot;-&quot;??_-;_-@_-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Times New Roman"/>
      <family val="2"/>
    </font>
    <font>
      <b/>
      <sz val="10"/>
      <color rgb="FF00B050"/>
      <name val="Helvetica Neue"/>
    </font>
    <font>
      <b/>
      <sz val="10"/>
      <color theme="9"/>
      <name val="Helvetica Neue"/>
    </font>
    <font>
      <b/>
      <sz val="13"/>
      <color theme="3"/>
      <name val="Times New Roman"/>
      <family val="2"/>
    </font>
    <font>
      <b/>
      <sz val="10"/>
      <color theme="6"/>
      <name val="Helvetica Neue"/>
    </font>
    <font>
      <u/>
      <sz val="12"/>
      <color theme="10"/>
      <name val="Calibri"/>
      <family val="2"/>
      <scheme val="minor"/>
    </font>
    <font>
      <u/>
      <sz val="10"/>
      <color theme="10"/>
      <name val="Arial"/>
      <family val="2"/>
    </font>
    <font>
      <u/>
      <sz val="12"/>
      <color theme="10"/>
      <name val="Calibri"/>
      <family val="2"/>
    </font>
    <font>
      <u/>
      <sz val="10"/>
      <color indexed="12"/>
      <name val="Arial"/>
      <family val="2"/>
    </font>
    <font>
      <b/>
      <sz val="10"/>
      <color theme="7"/>
      <name val="Helvetica Neue"/>
    </font>
    <font>
      <b/>
      <sz val="10"/>
      <color rgb="FF00B0F0"/>
      <name val="Helvetica Neue"/>
    </font>
    <font>
      <sz val="10"/>
      <name val="Helvetica Neue"/>
    </font>
    <font>
      <sz val="10"/>
      <color theme="1"/>
      <name val="Calibri"/>
      <family val="2"/>
      <scheme val="minor"/>
    </font>
    <font>
      <b/>
      <sz val="10"/>
      <color rgb="FFFF0000"/>
      <name val="Helvetica Neue"/>
    </font>
    <font>
      <b/>
      <sz val="10"/>
      <color theme="1"/>
      <name val="Helvetica Neue"/>
    </font>
    <font>
      <b/>
      <sz val="10"/>
      <color theme="5"/>
      <name val="Helvetica Neue"/>
    </font>
    <font>
      <b/>
      <sz val="10"/>
      <color rgb="FF7F7F7F"/>
      <name val="Helvetica Neue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</borders>
  <cellStyleXfs count="216">
    <xf numFmtId="0" fontId="0" fillId="0" borderId="0"/>
    <xf numFmtId="0" fontId="3" fillId="0" borderId="0" applyNumberFormat="0" applyFill="0" applyBorder="0" applyAlignment="0" applyProtection="0"/>
    <xf numFmtId="0" fontId="6" fillId="0" borderId="0"/>
    <xf numFmtId="0" fontId="7" fillId="0" borderId="0"/>
    <xf numFmtId="0" fontId="9" fillId="3" borderId="0" applyNumberFormat="0" applyBorder="0" applyAlignment="0" applyProtection="0"/>
    <xf numFmtId="0" fontId="5" fillId="3" borderId="0" applyNumberFormat="0" applyBorder="0" applyAlignment="0" applyProtection="0"/>
    <xf numFmtId="0" fontId="9" fillId="4" borderId="0" applyNumberFormat="0" applyBorder="0" applyAlignment="0" applyProtection="0"/>
    <xf numFmtId="0" fontId="5" fillId="4" borderId="0" applyNumberFormat="0" applyBorder="0" applyAlignment="0" applyProtection="0"/>
    <xf numFmtId="0" fontId="9" fillId="5" borderId="0" applyNumberFormat="0" applyBorder="0" applyAlignment="0" applyProtection="0"/>
    <xf numFmtId="0" fontId="5" fillId="5" borderId="0" applyNumberFormat="0" applyBorder="0" applyAlignment="0" applyProtection="0"/>
    <xf numFmtId="0" fontId="9" fillId="6" borderId="0" applyNumberFormat="0" applyBorder="0" applyAlignment="0" applyProtection="0"/>
    <xf numFmtId="0" fontId="5" fillId="6" borderId="0" applyNumberFormat="0" applyBorder="0" applyAlignment="0" applyProtection="0"/>
    <xf numFmtId="165" fontId="10" fillId="0" borderId="0" applyFill="0" applyProtection="0">
      <alignment horizontal="right" vertical="center"/>
    </xf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49" fontId="11" fillId="0" borderId="0" applyFill="0" applyBorder="0" applyProtection="0">
      <alignment horizontal="right" vertical="center"/>
    </xf>
    <xf numFmtId="0" fontId="12" fillId="0" borderId="1" applyNumberFormat="0" applyFill="0" applyAlignment="0" applyProtection="0"/>
    <xf numFmtId="0" fontId="13" fillId="0" borderId="0" applyFill="0" applyBorder="0" applyProtection="0">
      <alignment horizontal="right"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5" fontId="18" fillId="0" borderId="0" applyFill="0" applyProtection="0">
      <alignment horizontal="right" vertical="center"/>
    </xf>
    <xf numFmtId="165" fontId="19" fillId="0" borderId="0" applyFill="0" applyProtection="0">
      <alignment horizontal="right" vertical="center"/>
    </xf>
    <xf numFmtId="0" fontId="5" fillId="0" borderId="0"/>
    <xf numFmtId="0" fontId="6" fillId="0" borderId="0"/>
    <xf numFmtId="0" fontId="4" fillId="0" borderId="0"/>
    <xf numFmtId="0" fontId="20" fillId="0" borderId="0">
      <alignment horizontal="right" vertical="center"/>
    </xf>
    <xf numFmtId="0" fontId="5" fillId="0" borderId="0"/>
    <xf numFmtId="0" fontId="4" fillId="0" borderId="0"/>
    <xf numFmtId="0" fontId="6" fillId="0" borderId="0"/>
    <xf numFmtId="0" fontId="21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22" fillId="0" borderId="0" applyFill="0" applyProtection="0">
      <alignment horizontal="right" vertical="center"/>
    </xf>
    <xf numFmtId="0" fontId="8" fillId="0" borderId="0" applyNumberFormat="0" applyFill="0" applyBorder="0" applyAlignment="0" applyProtection="0"/>
    <xf numFmtId="0" fontId="23" fillId="0" borderId="0" applyFill="0" applyBorder="0" applyProtection="0">
      <alignment horizontal="right" vertical="center"/>
    </xf>
    <xf numFmtId="0" fontId="24" fillId="0" borderId="0" applyFill="0" applyBorder="0" applyProtection="0">
      <alignment horizontal="right" vertical="center"/>
    </xf>
    <xf numFmtId="0" fontId="4" fillId="7" borderId="2"/>
    <xf numFmtId="0" fontId="25" fillId="0" borderId="0" applyFill="0" applyBorder="0" applyProtection="0">
      <alignment horizontal="right" vertical="center"/>
    </xf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/>
    </xf>
    <xf numFmtId="0" fontId="3" fillId="0" borderId="0" xfId="1" applyAlignment="1">
      <alignment wrapText="1"/>
    </xf>
    <xf numFmtId="164" fontId="2" fillId="0" borderId="0" xfId="0" applyNumberFormat="1" applyFont="1" applyAlignment="1">
      <alignment horizontal="left" wrapText="1"/>
    </xf>
  </cellXfs>
  <cellStyles count="216">
    <cellStyle name="20% - Accent1 2" xfId="4" xr:uid="{BBF5CD40-5D6E-49FD-BC58-D104732D0202}"/>
    <cellStyle name="20% - Accent1 2 2" xfId="5" xr:uid="{E80B3AE5-F1FB-4278-939D-6FCEB12D1542}"/>
    <cellStyle name="20% - Accent1 2 2 2" xfId="139" xr:uid="{285B3EE4-447D-45C0-9B24-F120AA46773A}"/>
    <cellStyle name="20% - Accent1 2 2 2 2" xfId="161" xr:uid="{CD2E6417-544C-47AC-88A3-57F7C0872ADD}"/>
    <cellStyle name="20% - Accent1 2 2 2 2 2" xfId="205" xr:uid="{71938DC8-B7CF-409F-8583-B63E3D0EACA5}"/>
    <cellStyle name="20% - Accent1 2 2 2 3" xfId="183" xr:uid="{951DB6D1-2A10-4526-AC45-5B48AE50F08A}"/>
    <cellStyle name="20% - Accent1 2 2 3" xfId="150" xr:uid="{D8D1E94F-5B33-4F74-86B3-498D3E36F587}"/>
    <cellStyle name="20% - Accent1 2 2 3 2" xfId="194" xr:uid="{6AF1F510-CF05-410E-8EB3-B5367521556D}"/>
    <cellStyle name="20% - Accent1 2 2 4" xfId="172" xr:uid="{48FB9E13-16ED-4124-8BE6-58CE07439DC9}"/>
    <cellStyle name="20% - Accent2 2" xfId="6" xr:uid="{C2715409-97E2-4F1C-8DF8-BC270FE3E042}"/>
    <cellStyle name="20% - Accent2 2 2" xfId="7" xr:uid="{9922A8DE-22F3-47D1-8032-76710221AA17}"/>
    <cellStyle name="20% - Accent2 2 2 2" xfId="140" xr:uid="{3D0D4A59-6B9A-4562-A41A-F97CDC11C841}"/>
    <cellStyle name="20% - Accent2 2 2 2 2" xfId="162" xr:uid="{F05EAF22-5F1E-4D0A-AF21-343E0E7F1F2F}"/>
    <cellStyle name="20% - Accent2 2 2 2 2 2" xfId="206" xr:uid="{582026C7-CB86-43FD-ACD9-2DC45BDE7022}"/>
    <cellStyle name="20% - Accent2 2 2 2 3" xfId="184" xr:uid="{BFEDD8B2-297E-4236-A088-69448B7BAF5D}"/>
    <cellStyle name="20% - Accent2 2 2 3" xfId="151" xr:uid="{A845F27A-1AC5-43B1-A64A-C11EAABDBCA4}"/>
    <cellStyle name="20% - Accent2 2 2 3 2" xfId="195" xr:uid="{A5371D85-B418-475F-977E-88615B920F34}"/>
    <cellStyle name="20% - Accent2 2 2 4" xfId="173" xr:uid="{D11F75F1-89B2-4CDE-9028-81AC4C24C4D8}"/>
    <cellStyle name="20% - Accent3 2" xfId="8" xr:uid="{7C983FE0-8DAA-40DE-9861-E3458B38B329}"/>
    <cellStyle name="20% - Accent3 2 2" xfId="9" xr:uid="{4CF0E1A0-45ED-4DD7-9441-2ADEB7459863}"/>
    <cellStyle name="20% - Accent3 2 2 2" xfId="141" xr:uid="{24AF0BD7-8280-4027-B8ED-828C8C54338B}"/>
    <cellStyle name="20% - Accent3 2 2 2 2" xfId="163" xr:uid="{F04815E7-0547-4E8D-AB91-74D26C63E91E}"/>
    <cellStyle name="20% - Accent3 2 2 2 2 2" xfId="207" xr:uid="{D18DB237-9758-42DA-A6CE-7FC751AD8D5E}"/>
    <cellStyle name="20% - Accent3 2 2 2 3" xfId="185" xr:uid="{DE3E1085-1AE9-4B5E-90A0-9EABC42E8F71}"/>
    <cellStyle name="20% - Accent3 2 2 3" xfId="152" xr:uid="{09206520-AD14-43AA-A3C1-06B870B28531}"/>
    <cellStyle name="20% - Accent3 2 2 3 2" xfId="196" xr:uid="{585C9B24-BCFB-4AF2-9F58-4FBD0DB60293}"/>
    <cellStyle name="20% - Accent3 2 2 4" xfId="174" xr:uid="{F865956D-FE57-45DC-8969-3809C9244D93}"/>
    <cellStyle name="20% - Accent4 2" xfId="10" xr:uid="{BA6E38B0-8EE2-4B60-B2A9-187800A901C1}"/>
    <cellStyle name="20% - Accent4 2 2" xfId="11" xr:uid="{A514A760-5741-4708-912D-0E3BC45A55A3}"/>
    <cellStyle name="20% - Accent4 2 2 2" xfId="142" xr:uid="{693B4760-D628-469D-B09B-E3FCA1B6CE51}"/>
    <cellStyle name="20% - Accent4 2 2 2 2" xfId="164" xr:uid="{EAE7468A-CB6A-4428-8E09-7516BBA3CFED}"/>
    <cellStyle name="20% - Accent4 2 2 2 2 2" xfId="208" xr:uid="{144D63FC-E180-48A4-9032-722E3A032E77}"/>
    <cellStyle name="20% - Accent4 2 2 2 3" xfId="186" xr:uid="{1AE1635D-9AD4-4A00-8916-D3D1858E4C19}"/>
    <cellStyle name="20% - Accent4 2 2 3" xfId="153" xr:uid="{BF5E2C57-32AC-46D5-B182-70ACF70E82F1}"/>
    <cellStyle name="20% - Accent4 2 2 3 2" xfId="197" xr:uid="{0E1F798E-2CFD-4D96-9DB1-830C2300049D}"/>
    <cellStyle name="20% - Accent4 2 2 4" xfId="175" xr:uid="{8BC5BE98-A927-4D83-9F17-BD2E30973837}"/>
    <cellStyle name="Calculated" xfId="12" xr:uid="{44522E0E-82B6-4765-A6E6-7EF0EA27BC43}"/>
    <cellStyle name="Comma 10" xfId="13" xr:uid="{233CF2CB-0FF5-4D6C-8D9E-E2922AB3D564}"/>
    <cellStyle name="Comma 10 2" xfId="143" xr:uid="{FBED56DB-CE1C-4C97-9891-8C409CFAA162}"/>
    <cellStyle name="Comma 10 2 2" xfId="165" xr:uid="{AE9C42FA-A167-49C6-8A93-74D9EED99123}"/>
    <cellStyle name="Comma 10 2 2 2" xfId="209" xr:uid="{AAB49015-C90B-483E-898E-28DCE2080B27}"/>
    <cellStyle name="Comma 10 2 3" xfId="187" xr:uid="{6AC0CD19-E60D-4C35-942C-10A31E0A72D7}"/>
    <cellStyle name="Comma 10 3" xfId="154" xr:uid="{B8E7F5A3-AF73-4984-B804-7039BFC3760F}"/>
    <cellStyle name="Comma 10 3 2" xfId="198" xr:uid="{0F85D619-AC42-4816-A4F1-E81783079F47}"/>
    <cellStyle name="Comma 10 4" xfId="176" xr:uid="{1BA200F3-ED76-4840-8CD5-4229B390DC43}"/>
    <cellStyle name="Comma 11" xfId="14" xr:uid="{6598A64B-1937-45B4-AD37-EB99A25A1E0E}"/>
    <cellStyle name="Comma 2" xfId="15" xr:uid="{E70CD9DB-7A03-445D-B1A9-A94DDB86DD83}"/>
    <cellStyle name="Comma 2 2" xfId="16" xr:uid="{58D11064-A1B8-4624-AEB9-E6AB7D46B859}"/>
    <cellStyle name="Comma 2 2 2" xfId="144" xr:uid="{A2BC4927-4DE5-4298-8C38-360A841FAC84}"/>
    <cellStyle name="Comma 2 2 2 2" xfId="166" xr:uid="{EC243470-B055-471C-8B2B-C77DC2D641F4}"/>
    <cellStyle name="Comma 2 2 2 2 2" xfId="210" xr:uid="{4D4238A9-3AE8-4293-9FEA-E163DD2B1390}"/>
    <cellStyle name="Comma 2 2 2 3" xfId="188" xr:uid="{4C8AE0DC-8B5E-49AE-A5E4-3A4B88164E29}"/>
    <cellStyle name="Comma 2 2 3" xfId="155" xr:uid="{81B81BC8-A1D9-4652-9AF1-481A3105EC76}"/>
    <cellStyle name="Comma 2 2 3 2" xfId="199" xr:uid="{34046E61-718F-4900-8AEB-2ED673E154B1}"/>
    <cellStyle name="Comma 2 2 4" xfId="177" xr:uid="{345577C5-5CA0-42A5-916C-05E89702A4B0}"/>
    <cellStyle name="Comma 3" xfId="17" xr:uid="{9F843B68-A843-4EDB-AE17-76BD001734F4}"/>
    <cellStyle name="Comma 3 2" xfId="18" xr:uid="{4787DF23-AC0D-4F31-A3D8-F5E088970617}"/>
    <cellStyle name="Comma 3 2 2" xfId="145" xr:uid="{5B8837EB-C2A7-4F6D-9EB7-9AD1DF52547C}"/>
    <cellStyle name="Comma 3 2 2 2" xfId="167" xr:uid="{2D1AB2F5-0DB4-4051-A556-82331BA46D64}"/>
    <cellStyle name="Comma 3 2 2 2 2" xfId="211" xr:uid="{53191215-3683-42CE-9854-D3BABA8F661B}"/>
    <cellStyle name="Comma 3 2 2 3" xfId="189" xr:uid="{7E6CDF90-BB5B-4731-A1B7-7DBDD211C1A4}"/>
    <cellStyle name="Comma 3 2 3" xfId="156" xr:uid="{F1146419-A3FB-49A8-BC8D-ACB60304351D}"/>
    <cellStyle name="Comma 3 2 3 2" xfId="200" xr:uid="{B07FF623-6129-4F1D-99F8-157000F4C283}"/>
    <cellStyle name="Comma 3 2 4" xfId="178" xr:uid="{90A47CD5-8DEF-4301-91F0-B5CA7B135D6C}"/>
    <cellStyle name="Comma 4" xfId="19" xr:uid="{76D11F1B-2B46-4174-9226-9DA07B8412A9}"/>
    <cellStyle name="Comma 5" xfId="20" xr:uid="{3D322632-2177-4BD9-9D7A-B230E2D87891}"/>
    <cellStyle name="Comma 6" xfId="21" xr:uid="{2DB30628-A990-45D1-936F-DE8FB48EAC3C}"/>
    <cellStyle name="Comma 7" xfId="22" xr:uid="{A78AD2ED-D4F0-4797-A109-91B93551182C}"/>
    <cellStyle name="Comma 8" xfId="23" xr:uid="{5377ADE6-CD5C-41AB-AB3E-536D04AC9A2A}"/>
    <cellStyle name="Comma 9" xfId="24" xr:uid="{AC71FA5F-4D27-4308-B7F2-C3FE9E8F7868}"/>
    <cellStyle name="Currency 2" xfId="25" xr:uid="{27BC9E9A-FB3D-4D36-B59A-8171883CFBF4}"/>
    <cellStyle name="Currency 3" xfId="26" xr:uid="{1A9B7CA8-A60E-4148-993C-BCC2D51785B8}"/>
    <cellStyle name="Currency 4" xfId="27" xr:uid="{C0991C75-777D-4CCA-B83C-19D7BC054CE3}"/>
    <cellStyle name="Currency 5" xfId="28" xr:uid="{4A710EAE-C1BD-4135-B67F-F47EEFF642C4}"/>
    <cellStyle name="Currency 6" xfId="29" xr:uid="{7BDC7438-FE38-4A89-8F2A-9CAA2B42FACF}"/>
    <cellStyle name="Currency 7" xfId="30" xr:uid="{9F8551AB-ED25-4DFC-9B07-1A056BB7A4AB}"/>
    <cellStyle name="Currency 8" xfId="31" xr:uid="{63194EE0-02CC-415E-8038-6F7BB06D6BB0}"/>
    <cellStyle name="Currency 8 2" xfId="146" xr:uid="{6F4C192F-517E-4793-B661-84501884EA22}"/>
    <cellStyle name="Currency 8 2 2" xfId="168" xr:uid="{477DCD72-7197-4998-BE5E-57899BD8FC1B}"/>
    <cellStyle name="Currency 8 2 2 2" xfId="212" xr:uid="{D01D46E3-6672-4F80-B21E-6D4BD33DB23D}"/>
    <cellStyle name="Currency 8 2 3" xfId="190" xr:uid="{379ECEB2-6B49-4A2A-83B9-7890F47C83D2}"/>
    <cellStyle name="Currency 8 3" xfId="157" xr:uid="{A29ECF61-8063-42C6-8D79-D7C9745BD79A}"/>
    <cellStyle name="Currency 8 3 2" xfId="201" xr:uid="{9E5B3D86-DF5A-40A4-9477-0E20DEED50DF}"/>
    <cellStyle name="Currency 8 4" xfId="179" xr:uid="{7259EA0F-9D07-407A-9D13-9BC83DD2F50D}"/>
    <cellStyle name="Heading" xfId="32" xr:uid="{F75ABAC2-6226-41E6-8D12-CF544D0FFEEA}"/>
    <cellStyle name="Heading 2 2" xfId="33" xr:uid="{EF187E51-2F0F-4A01-99B0-ACF0C821379F}"/>
    <cellStyle name="Heading2" xfId="34" xr:uid="{161C60C3-9C75-43F1-BFDF-F84DCBAB4D01}"/>
    <cellStyle name="Hyperlink" xfId="1" builtinId="8"/>
    <cellStyle name="Hyperlink 10" xfId="35" xr:uid="{82BB7333-0168-4154-BE7B-B33A5364321F}"/>
    <cellStyle name="Hyperlink 10 2" xfId="36" xr:uid="{4E6ED830-D47E-4919-8257-745CAA27F493}"/>
    <cellStyle name="Hyperlink 10 3" xfId="37" xr:uid="{926CD7FD-BA13-4C44-9E2F-BCDE1137D907}"/>
    <cellStyle name="Hyperlink 11" xfId="38" xr:uid="{41492A31-8986-4F98-904F-5B50F1D79B4E}"/>
    <cellStyle name="Hyperlink 11 2" xfId="39" xr:uid="{00F38DC5-87CF-484D-BAF9-D73AC88CDF00}"/>
    <cellStyle name="Hyperlink 11 3" xfId="40" xr:uid="{BE6C01E0-82BD-49A3-AF6E-BD49EA1822FB}"/>
    <cellStyle name="Hyperlink 12" xfId="41" xr:uid="{D2023A0C-F698-4383-AC0E-8AF93CAD1DE8}"/>
    <cellStyle name="Hyperlink 12 2" xfId="42" xr:uid="{47F149AF-5EB5-4172-B198-F5737DF8C455}"/>
    <cellStyle name="Hyperlink 12 3" xfId="43" xr:uid="{358C7A40-F286-4320-9836-ADE13A21F27C}"/>
    <cellStyle name="Hyperlink 13" xfId="44" xr:uid="{02F9DDCE-6853-46E9-9B2C-4AD8138513CF}"/>
    <cellStyle name="Hyperlink 13 2" xfId="45" xr:uid="{8A3502FD-0923-4CA4-8658-A8878577B58B}"/>
    <cellStyle name="Hyperlink 13 3" xfId="46" xr:uid="{E5A84A2C-1B61-471C-A559-11C156E5B052}"/>
    <cellStyle name="Hyperlink 14" xfId="47" xr:uid="{AB4241D3-DBE7-4112-892D-FB9C9BC423E7}"/>
    <cellStyle name="Hyperlink 14 2" xfId="48" xr:uid="{22DA82E0-C3B4-4E16-B98C-2ED5D646830C}"/>
    <cellStyle name="Hyperlink 14 3" xfId="49" xr:uid="{CF5F4E87-D4AF-4335-B902-B87BC2A3771D}"/>
    <cellStyle name="Hyperlink 15" xfId="50" xr:uid="{FBECF888-0E98-4FE2-9C5F-056A810812F4}"/>
    <cellStyle name="Hyperlink 15 2" xfId="51" xr:uid="{2CC86A30-E3B7-4C77-864D-9B50C59C7292}"/>
    <cellStyle name="Hyperlink 15 3" xfId="52" xr:uid="{DD23D851-1C0B-4858-A1CD-ECF3100F3E07}"/>
    <cellStyle name="Hyperlink 16" xfId="53" xr:uid="{2C08DCD7-B42F-49B1-B2FC-E1A2DD563B53}"/>
    <cellStyle name="Hyperlink 16 2" xfId="54" xr:uid="{480D8E20-3101-4898-8252-0DCDFE2493BA}"/>
    <cellStyle name="Hyperlink 16 3" xfId="55" xr:uid="{A5C04AA3-E0A7-4BE3-A077-A630D480807B}"/>
    <cellStyle name="Hyperlink 17" xfId="56" xr:uid="{09317693-C56F-40BB-8A11-7178B78124CA}"/>
    <cellStyle name="Hyperlink 17 2" xfId="57" xr:uid="{676E4CAC-4043-4F8B-8E94-4DDD9143568B}"/>
    <cellStyle name="Hyperlink 17 3" xfId="58" xr:uid="{5FE106AA-5174-4D28-85AF-94A674A5F98A}"/>
    <cellStyle name="Hyperlink 18" xfId="59" xr:uid="{BEF00260-6976-4ACE-A206-FD6FD2CB8E34}"/>
    <cellStyle name="Hyperlink 18 2" xfId="60" xr:uid="{921227B7-A879-4B7B-9F4C-B70DD352198C}"/>
    <cellStyle name="Hyperlink 18 3" xfId="61" xr:uid="{6CBCACB6-8063-46A1-8713-F8EB8916F31C}"/>
    <cellStyle name="Hyperlink 19" xfId="62" xr:uid="{27565625-09FD-4F29-A56F-0F6459848963}"/>
    <cellStyle name="Hyperlink 19 2" xfId="63" xr:uid="{A360EE80-E2A5-4A75-A50D-709D64B12C17}"/>
    <cellStyle name="Hyperlink 19 3" xfId="64" xr:uid="{080D54FF-0A4D-4EF3-8ED5-CA30F61A7C5E}"/>
    <cellStyle name="Hyperlink 2" xfId="65" xr:uid="{563AB986-DAFA-4F97-A830-3B620218B8B2}"/>
    <cellStyle name="Hyperlink 2 2" xfId="66" xr:uid="{BA7446A3-2A3A-412D-87FB-4993DD8173D0}"/>
    <cellStyle name="Hyperlink 2 3" xfId="67" xr:uid="{8A4532C3-583E-40E6-AB9D-A50A54CFF27D}"/>
    <cellStyle name="Hyperlink 20" xfId="68" xr:uid="{C7310AF6-FF20-4F5E-91F7-0BEC0B284153}"/>
    <cellStyle name="Hyperlink 20 2" xfId="69" xr:uid="{B13B940A-2D2B-4029-8D4A-DE03E776ACAB}"/>
    <cellStyle name="Hyperlink 20 3" xfId="70" xr:uid="{4CA0B79B-3D10-4109-AFE5-E2C213BC8157}"/>
    <cellStyle name="Hyperlink 21" xfId="71" xr:uid="{4491FA2E-D4EB-405B-93C2-FCF41D24DBCD}"/>
    <cellStyle name="Hyperlink 21 2" xfId="72" xr:uid="{2DB950A6-75E8-4965-AC0F-F8A47EF68508}"/>
    <cellStyle name="Hyperlink 21 3" xfId="73" xr:uid="{5DE632F6-ED9C-4CC7-8C51-D39AC2FD9DE8}"/>
    <cellStyle name="Hyperlink 22" xfId="74" xr:uid="{E2A9636B-6E3D-4331-98AE-6872725A7A70}"/>
    <cellStyle name="Hyperlink 22 2" xfId="75" xr:uid="{84D31920-F999-433E-8498-E03EAE11A50E}"/>
    <cellStyle name="Hyperlink 22 3" xfId="76" xr:uid="{91B0B2F5-2723-46DC-9D0D-CB4DBA232201}"/>
    <cellStyle name="Hyperlink 23" xfId="77" xr:uid="{D5A047F8-76EA-4FF4-B6AE-C9314E1E0BCD}"/>
    <cellStyle name="Hyperlink 23 2" xfId="78" xr:uid="{26ECF644-41CB-4DE7-8956-70FFB26F770E}"/>
    <cellStyle name="Hyperlink 23 3" xfId="79" xr:uid="{B4CD1BE8-4202-4CBF-BA17-A554AA8679C0}"/>
    <cellStyle name="Hyperlink 24" xfId="80" xr:uid="{BFA58B6B-7F4C-4FA2-BA42-3B57C46BBDBC}"/>
    <cellStyle name="Hyperlink 25" xfId="81" xr:uid="{40850F6D-AE54-49F2-92A8-7B9FE0465999}"/>
    <cellStyle name="Hyperlink 26" xfId="82" xr:uid="{4CD43502-8805-45B3-B08D-BB3435919221}"/>
    <cellStyle name="Hyperlink 27" xfId="83" xr:uid="{5FBECB77-7AFE-4CC5-9094-5FBC8B139A10}"/>
    <cellStyle name="Hyperlink 28" xfId="84" xr:uid="{E5C0BE33-DEB3-4296-AF55-7A6B3EF7A845}"/>
    <cellStyle name="Hyperlink 29" xfId="85" xr:uid="{F9474A1A-D312-4B93-9472-A2D64D7B71DD}"/>
    <cellStyle name="Hyperlink 3" xfId="86" xr:uid="{E8FF06CD-12BB-44DE-ABA0-B0D2D09A7DEF}"/>
    <cellStyle name="Hyperlink 3 2" xfId="87" xr:uid="{B2F8B64A-BE38-45BD-9296-E9204CF61EA6}"/>
    <cellStyle name="Hyperlink 3 3" xfId="88" xr:uid="{502F8B46-60C9-4D93-8C26-B9B542B56E0B}"/>
    <cellStyle name="Hyperlink 30" xfId="89" xr:uid="{509F45F5-6D5B-4678-BBC3-52C7F088A767}"/>
    <cellStyle name="Hyperlink 31" xfId="90" xr:uid="{5F333FC3-3A2B-42D0-B8FF-4A2CB9FC1923}"/>
    <cellStyle name="Hyperlink 32" xfId="91" xr:uid="{E028B197-E56E-47C7-811B-C1E930A5F66B}"/>
    <cellStyle name="Hyperlink 33" xfId="92" xr:uid="{F7B9C34B-68E4-424A-ABDE-36D626C615DB}"/>
    <cellStyle name="Hyperlink 33 2" xfId="93" xr:uid="{6D40C3C5-17DA-4273-9010-EE877A4E5019}"/>
    <cellStyle name="Hyperlink 33 3" xfId="94" xr:uid="{F82AD9ED-C798-448D-B727-FC6FD2D91C3D}"/>
    <cellStyle name="Hyperlink 34" xfId="95" xr:uid="{8C36A754-4173-4819-A0C3-5AFA3ADAB031}"/>
    <cellStyle name="Hyperlink 34 2" xfId="96" xr:uid="{277838F9-4F6E-4E6F-965C-F1028261CCE2}"/>
    <cellStyle name="Hyperlink 34 3" xfId="97" xr:uid="{8E8E03C9-0C91-4FCF-8E76-293FDCAF3850}"/>
    <cellStyle name="Hyperlink 34 4" xfId="98" xr:uid="{FCF9C515-4D32-486F-8398-A05E8F7B170F}"/>
    <cellStyle name="Hyperlink 34 5" xfId="99" xr:uid="{5663F467-B4D3-46D6-84D2-E2703591CD36}"/>
    <cellStyle name="Hyperlink 4" xfId="100" xr:uid="{A37DF9FC-E4CF-4190-88F7-149A42A4F91F}"/>
    <cellStyle name="Hyperlink 4 2" xfId="101" xr:uid="{1178AE50-8764-4C62-894E-1877B716EC9D}"/>
    <cellStyle name="Hyperlink 4 3" xfId="102" xr:uid="{C90B2D1B-114B-43FE-9B6A-A62F46234EC1}"/>
    <cellStyle name="Hyperlink 5" xfId="103" xr:uid="{7A7A41F8-B7D3-4EDF-A507-A76A0555875C}"/>
    <cellStyle name="Hyperlink 5 2" xfId="104" xr:uid="{315C379F-AC08-411F-A468-48270C884E31}"/>
    <cellStyle name="Hyperlink 5 3" xfId="105" xr:uid="{9ABD43F4-91B4-42A5-B509-A8EF2FE80C5E}"/>
    <cellStyle name="Hyperlink 6" xfId="106" xr:uid="{AE3FCEE1-6B54-44CC-B65E-65AACDF65351}"/>
    <cellStyle name="Hyperlink 6 2" xfId="107" xr:uid="{1048A875-A0A6-4414-93E8-9CD35B734F37}"/>
    <cellStyle name="Hyperlink 6 3" xfId="108" xr:uid="{580334B1-3D9A-4F57-A62A-03A70A8E35BB}"/>
    <cellStyle name="Hyperlink 7" xfId="109" xr:uid="{E0D765AF-5582-4AE8-B9C3-91CD77D84D4B}"/>
    <cellStyle name="Hyperlink 7 2" xfId="110" xr:uid="{15FADC28-AFCE-4108-8AD9-C0D0140CAC08}"/>
    <cellStyle name="Hyperlink 7 3" xfId="111" xr:uid="{FE24609D-080D-457E-B4CD-492BE722D51B}"/>
    <cellStyle name="Hyperlink 8" xfId="112" xr:uid="{B7445D4E-230F-45B0-8C39-D50B763956F0}"/>
    <cellStyle name="Hyperlink 8 2" xfId="113" xr:uid="{D5AAECE5-6E87-4511-8BDE-EA4C6A9D3D71}"/>
    <cellStyle name="Hyperlink 8 3" xfId="114" xr:uid="{EF4B5073-79EF-4799-B5E5-60154A32AFE0}"/>
    <cellStyle name="Hyperlink 9" xfId="115" xr:uid="{96C3B60C-3D1C-4EE7-A837-477322FF17A0}"/>
    <cellStyle name="Hyperlink 9 2" xfId="116" xr:uid="{4CCF9538-0673-4FA6-A728-1A53ADE1A4B4}"/>
    <cellStyle name="Hyperlink 9 3" xfId="117" xr:uid="{B8F0E10D-933F-454C-BF8E-59C297335A04}"/>
    <cellStyle name="Input 2" xfId="118" xr:uid="{D3C5104F-4ED5-471E-8776-77E8E35A3AD9}"/>
    <cellStyle name="Linked" xfId="119" xr:uid="{9EDD2EC6-80B4-4218-92E9-2D0CB7E02DDB}"/>
    <cellStyle name="Normal" xfId="0" builtinId="0"/>
    <cellStyle name="Normal 2" xfId="3" xr:uid="{252952CF-DB81-4DD0-A578-90CE787811BF}"/>
    <cellStyle name="Normal 2 2" xfId="2" xr:uid="{C3242483-EDA7-4710-B153-1602563814A6}"/>
    <cellStyle name="Normal 2 2 2" xfId="120" xr:uid="{E354CE66-6CD0-4132-ADF4-0C3B4887875B}"/>
    <cellStyle name="Normal 2 2 2 2" xfId="147" xr:uid="{0C95D28D-15EB-4E62-B828-4A99ACA9C899}"/>
    <cellStyle name="Normal 2 2 2 2 2" xfId="169" xr:uid="{D288472F-82DC-44A8-BA58-681D0B873BE9}"/>
    <cellStyle name="Normal 2 2 2 2 2 2" xfId="213" xr:uid="{BB5ABAD9-DD92-430C-9155-4A4D5744ED8F}"/>
    <cellStyle name="Normal 2 2 2 2 3" xfId="191" xr:uid="{EB99FF35-D569-420B-A0F0-9D1FC9E8A39B}"/>
    <cellStyle name="Normal 2 2 2 3" xfId="158" xr:uid="{F2C7E242-5276-4853-8AD6-0D0C73D5C977}"/>
    <cellStyle name="Normal 2 2 2 3 2" xfId="202" xr:uid="{532250D1-C010-4182-B685-A8F2F8E5FF86}"/>
    <cellStyle name="Normal 2 2 2 4" xfId="180" xr:uid="{4B993A8C-CB30-4A6A-8E4F-FEE73AA29E67}"/>
    <cellStyle name="Normal 3" xfId="121" xr:uid="{B5633087-9FF7-4AD9-BEFA-90955453CC44}"/>
    <cellStyle name="Normal 4" xfId="122" xr:uid="{6ADCCC2A-4731-437E-BF6D-FB86A4F965A5}"/>
    <cellStyle name="Normal 5" xfId="123" xr:uid="{2781943B-2367-4EC2-8A6B-88D63B4D21D1}"/>
    <cellStyle name="Normal 6" xfId="124" xr:uid="{E2B22379-6864-49F8-9AFF-2C4F75CA4905}"/>
    <cellStyle name="Normal 6 2" xfId="148" xr:uid="{276E0CE6-401E-4BF2-ADE8-E27C9481CCE6}"/>
    <cellStyle name="Normal 6 2 2" xfId="170" xr:uid="{9E84AECD-2849-45ED-8B9A-4AEA0FAF7B65}"/>
    <cellStyle name="Normal 6 2 2 2" xfId="214" xr:uid="{E8B829B5-9176-40C4-BDDA-7C221AEE6218}"/>
    <cellStyle name="Normal 6 2 3" xfId="192" xr:uid="{FD79CA31-98E2-42E6-861B-8B905756B5D4}"/>
    <cellStyle name="Normal 6 3" xfId="159" xr:uid="{C25D2D78-FBDF-494E-8417-32F53C497C3E}"/>
    <cellStyle name="Normal 6 3 2" xfId="203" xr:uid="{13D2D8D9-4987-461D-B6F0-817A5CCB607B}"/>
    <cellStyle name="Normal 6 4" xfId="181" xr:uid="{C189A05E-7DB4-4E94-B2EA-97ECC2729B0D}"/>
    <cellStyle name="Normal 7" xfId="125" xr:uid="{B05FA79C-F357-4962-92C8-7152D211BF2A}"/>
    <cellStyle name="Normal 8" xfId="126" xr:uid="{8D86F7E9-BCC6-4FBF-AA2F-45C1D9A27FC1}"/>
    <cellStyle name="Normal Small" xfId="127" xr:uid="{67742746-6400-49E3-9F2A-AC9A97009CC8}"/>
    <cellStyle name="Percent 2" xfId="128" xr:uid="{F0462042-E635-45B8-A211-BC70936D8336}"/>
    <cellStyle name="Percent 2 2" xfId="129" xr:uid="{1ACC1C52-A959-4DD4-B10D-8F858119BB1A}"/>
    <cellStyle name="Percent 2 3" xfId="130" xr:uid="{04A0D156-D854-4009-BC80-09859544DC71}"/>
    <cellStyle name="Percent 2 4" xfId="149" xr:uid="{131E6F0F-2BC4-4DEA-A650-873461EE4522}"/>
    <cellStyle name="Percent 2 4 2" xfId="171" xr:uid="{8F768EC0-3DC1-40C9-9E24-D6424BE6C033}"/>
    <cellStyle name="Percent 2 4 2 2" xfId="215" xr:uid="{D8070EE9-877F-433A-B36F-59CBF4983324}"/>
    <cellStyle name="Percent 2 4 3" xfId="193" xr:uid="{0E9E454A-F180-4EB1-936C-8DBED2F680E0}"/>
    <cellStyle name="Percent 2 5" xfId="160" xr:uid="{35AC12FC-91F8-4B7C-AF81-E31C6FD0F383}"/>
    <cellStyle name="Percent 2 5 2" xfId="204" xr:uid="{B8DF9244-6293-442A-8F92-43D89012A8D6}"/>
    <cellStyle name="Percent 2 6" xfId="182" xr:uid="{B8021DBF-86A4-4A4C-AD0A-889C8A230ADF}"/>
    <cellStyle name="Percent 3" xfId="131" xr:uid="{38DCF7C4-D43E-4576-BE0A-EFAF8E43B65C}"/>
    <cellStyle name="Percent 3 2" xfId="132" xr:uid="{BD4646EF-DB3F-4D6D-A0C1-B929F0D8C6B8}"/>
    <cellStyle name="Results" xfId="133" xr:uid="{2DECD1D5-824C-483D-8EE1-A76E1EDAA170}"/>
    <cellStyle name="Title 2" xfId="134" xr:uid="{C4A77327-20E2-4C7D-8DE5-FD5E89532BE3}"/>
    <cellStyle name="Title 3" xfId="135" xr:uid="{4EC0AA94-8161-4083-9E63-BEA9120F5F7A}"/>
    <cellStyle name="Unit" xfId="136" xr:uid="{0A87D65F-4932-4F2C-9348-8346D3165B9A}"/>
    <cellStyle name="UserInput" xfId="137" xr:uid="{D0EBA8DB-C798-40CC-BB4F-BE5FCCA160E1}"/>
    <cellStyle name="Variable" xfId="138" xr:uid="{4E4F6A5E-DC09-463C-95CA-452EF19DB6CC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153039B-5AD1-4084-AEF7-34875E6B1C8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BC6-E9B6-4A5C-B81E-1C82F1EFD636}">
  <dimension ref="A1:B12"/>
  <sheetViews>
    <sheetView workbookViewId="0">
      <selection activeCell="B19" sqref="B19"/>
    </sheetView>
  </sheetViews>
  <sheetFormatPr defaultRowHeight="15"/>
  <cols>
    <col min="2" max="2" width="54.42578125" customWidth="1"/>
  </cols>
  <sheetData>
    <row r="1" spans="1:2">
      <c r="A1" s="1" t="s">
        <v>3</v>
      </c>
    </row>
    <row r="3" spans="1:2">
      <c r="A3" s="1" t="s">
        <v>0</v>
      </c>
      <c r="B3" s="2" t="s">
        <v>1</v>
      </c>
    </row>
    <row r="5" spans="1:2">
      <c r="B5" s="3"/>
    </row>
    <row r="7" spans="1:2">
      <c r="B7" s="7"/>
    </row>
    <row r="11" spans="1:2">
      <c r="A11" s="1" t="s">
        <v>2</v>
      </c>
    </row>
    <row r="12" spans="1:2">
      <c r="A1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597D-5CFB-41E7-B606-648647F71770}">
  <sheetPr>
    <tabColor rgb="FF002060"/>
  </sheetPr>
  <dimension ref="A1:Y15"/>
  <sheetViews>
    <sheetView workbookViewId="0">
      <selection activeCell="B4" sqref="B4"/>
    </sheetView>
  </sheetViews>
  <sheetFormatPr defaultRowHeight="15"/>
  <cols>
    <col min="1" max="1" width="37.140625" customWidth="1"/>
    <col min="2" max="25" width="10.42578125" bestFit="1" customWidth="1"/>
  </cols>
  <sheetData>
    <row r="1" spans="1:25" s="6" customFormat="1">
      <c r="A1" s="8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5" t="s">
        <v>4</v>
      </c>
      <c r="B2">
        <v>9999</v>
      </c>
    </row>
    <row r="3" spans="1:25">
      <c r="A3" s="5" t="s">
        <v>5</v>
      </c>
      <c r="B3">
        <v>0</v>
      </c>
    </row>
    <row r="4" spans="1:25">
      <c r="A4" s="5"/>
    </row>
    <row r="5" spans="1:25">
      <c r="A5" s="5"/>
    </row>
    <row r="6" spans="1:25">
      <c r="A6" s="5"/>
    </row>
    <row r="7" spans="1:25">
      <c r="A7" s="5"/>
    </row>
    <row r="8" spans="1:25">
      <c r="A8" s="5"/>
    </row>
    <row r="9" spans="1:25">
      <c r="A9" s="5"/>
    </row>
    <row r="10" spans="1:25">
      <c r="A10" s="5"/>
    </row>
    <row r="11" spans="1:25">
      <c r="A11" s="5"/>
    </row>
    <row r="12" spans="1:25">
      <c r="A12" s="5"/>
    </row>
    <row r="13" spans="1:25">
      <c r="A13" s="5"/>
    </row>
    <row r="14" spans="1:25">
      <c r="A14" s="5"/>
    </row>
    <row r="15" spans="1:25">
      <c r="A1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8254-BD02-4A82-AC6E-59BC14A2A284}">
  <sheetPr>
    <tabColor rgb="FF002060"/>
  </sheetPr>
  <dimension ref="A1:Y15"/>
  <sheetViews>
    <sheetView tabSelected="1" workbookViewId="0">
      <selection activeCell="E16" sqref="E16"/>
    </sheetView>
  </sheetViews>
  <sheetFormatPr defaultRowHeight="15"/>
  <cols>
    <col min="1" max="1" width="37.140625" customWidth="1"/>
    <col min="2" max="25" width="10.42578125" customWidth="1"/>
  </cols>
  <sheetData>
    <row r="1" spans="1:25">
      <c r="A1" s="8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5" t="s">
        <v>4</v>
      </c>
      <c r="B2">
        <f>'MaMHEIaE-imports'!B2</f>
        <v>9999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>
      <c r="A3" s="5" t="s">
        <v>5</v>
      </c>
      <c r="B3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437607-8395-45DC-BC8B-1057488ADA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718A0D-81D8-4567-ADDA-7990DB8155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CF7FED9-9958-4DB6-B335-B8D4AEBC3D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MaMHEIaE-imports</vt:lpstr>
      <vt:lpstr>MaMHEIaE-exports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Mary Francis Swint</cp:lastModifiedBy>
  <dcterms:created xsi:type="dcterms:W3CDTF">2022-08-05T18:16:01Z</dcterms:created>
  <dcterms:modified xsi:type="dcterms:W3CDTF">2025-03-11T14:21:14Z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