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onesia EPS\InputData\io-model\ACTR\"/>
    </mc:Choice>
  </mc:AlternateContent>
  <xr:revisionPtr revIDLastSave="0" documentId="13_ncr:1_{3C9423F7-6946-4385-9E1F-2B7782A17999}" xr6:coauthVersionLast="47" xr6:coauthVersionMax="47" xr10:uidLastSave="{00000000-0000-0000-0000-000000000000}"/>
  <bookViews>
    <workbookView xWindow="38190" yWindow="1815" windowWidth="23235" windowHeight="13365" activeTab="1" xr2:uid="{00000000-000D-0000-FFFF-FFFF00000000}"/>
  </bookViews>
  <sheets>
    <sheet name="About" sheetId="1" r:id="rId1"/>
    <sheet name="ACT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2" l="1"/>
  <c r="AD2" i="2"/>
  <c r="AE2" i="2"/>
  <c r="AF2" i="2"/>
  <c r="X2" i="2"/>
  <c r="Y2" i="2"/>
  <c r="Z2" i="2"/>
  <c r="AA2" i="2"/>
  <c r="AB2" i="2"/>
  <c r="Q2" i="2"/>
  <c r="R2" i="2"/>
  <c r="S2" i="2"/>
  <c r="T2" i="2"/>
  <c r="U2" i="2"/>
  <c r="V2" i="2"/>
  <c r="W2" i="2"/>
  <c r="F2" i="2"/>
  <c r="G2" i="2"/>
  <c r="H2" i="2"/>
  <c r="I2" i="2"/>
  <c r="J2" i="2"/>
  <c r="K2" i="2"/>
  <c r="L2" i="2"/>
  <c r="M2" i="2"/>
  <c r="N2" i="2"/>
  <c r="O2" i="2"/>
  <c r="P2" i="2"/>
  <c r="E2" i="2"/>
  <c r="D2" i="2"/>
</calcChain>
</file>

<file path=xl/sharedStrings.xml><?xml version="1.0" encoding="utf-8"?>
<sst xmlns="http://schemas.openxmlformats.org/spreadsheetml/2006/main" count="9" uniqueCount="9">
  <si>
    <t>ACTR Average Corporate Tax Rate</t>
  </si>
  <si>
    <t>Source:</t>
  </si>
  <si>
    <t>PwC</t>
  </si>
  <si>
    <t>Indoneisia - Taxes on corporate income</t>
  </si>
  <si>
    <t>https://taxsummaries.pwc.com/indonesia/corporate/taxes-on-corporate-income</t>
  </si>
  <si>
    <t>Notes:</t>
  </si>
  <si>
    <t>This is the average corporate tax rate paid, including national and subnational rates</t>
  </si>
  <si>
    <t>Combined Average Corporate Tax Rate (dimensionless)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</si>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</sst>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axsummaries.pwc.com/indonesia/corporate/taxes-on-corporate-inc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s="2" t="s">
        <v>3</v>
      </c>
    </row>
    <row r="5" spans="1:2" x14ac:dyDescent="0.3">
      <c r="B5">
        <v>2024</v>
      </c>
    </row>
    <row r="6" spans="1:2" x14ac:dyDescent="0.3">
      <c r="B6" s="3" t="s">
        <v>4</v>
      </c>
    </row>
    <row r="9" spans="1:2" x14ac:dyDescent="0.3">
      <c r="A9" s="1" t="s">
        <v>5</v>
      </c>
    </row>
    <row r="10" spans="1:2" x14ac:dyDescent="0.3">
      <c r="A10" t="s">
        <v>6</v>
      </c>
    </row>
  </sheetData>
  <hyperlinks>
    <hyperlink ref="B6" r:id="rId1" xr:uid="{73CC3535-2E49-49DD-A2B5-025E4A45DFF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F2"/>
  <sheetViews>
    <sheetView tabSelected="1" workbookViewId="0">
      <selection activeCell="B2" sqref="B2"/>
    </sheetView>
  </sheetViews>
  <sheetFormatPr defaultRowHeight="14.4" x14ac:dyDescent="0.3"/>
  <cols>
    <col min="1" max="2" width="45" customWidth="1"/>
    <col min="3" max="3" width="26.33203125" style="4" customWidth="1"/>
  </cols>
  <sheetData>
    <row r="1" spans="1:32" x14ac:dyDescent="0.3">
      <c r="A1" s="2" t="s">
        <v>7</v>
      </c>
      <c r="B1" s="4">
        <v>2020</v>
      </c>
      <c r="C1" s="4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8</v>
      </c>
      <c r="B2" s="4">
        <v>0.22</v>
      </c>
      <c r="C2" s="4">
        <v>0.22</v>
      </c>
      <c r="D2">
        <f>$C$2</f>
        <v>0.22</v>
      </c>
      <c r="E2">
        <f>$C$2</f>
        <v>0.22</v>
      </c>
      <c r="F2">
        <f t="shared" ref="F2:P2" si="0">$C$2</f>
        <v>0.22</v>
      </c>
      <c r="G2">
        <f t="shared" si="0"/>
        <v>0.22</v>
      </c>
      <c r="H2">
        <f t="shared" si="0"/>
        <v>0.22</v>
      </c>
      <c r="I2">
        <f t="shared" si="0"/>
        <v>0.22</v>
      </c>
      <c r="J2">
        <f t="shared" si="0"/>
        <v>0.22</v>
      </c>
      <c r="K2">
        <f t="shared" si="0"/>
        <v>0.22</v>
      </c>
      <c r="L2">
        <f t="shared" si="0"/>
        <v>0.22</v>
      </c>
      <c r="M2">
        <f t="shared" si="0"/>
        <v>0.22</v>
      </c>
      <c r="N2">
        <f t="shared" si="0"/>
        <v>0.22</v>
      </c>
      <c r="O2">
        <f t="shared" si="0"/>
        <v>0.22</v>
      </c>
      <c r="P2">
        <f t="shared" si="0"/>
        <v>0.22</v>
      </c>
      <c r="Q2">
        <f>$C$2</f>
        <v>0.22</v>
      </c>
      <c r="R2">
        <f>$C$2</f>
        <v>0.22</v>
      </c>
      <c r="S2">
        <f t="shared" ref="S2:W2" si="1">$C$2</f>
        <v>0.22</v>
      </c>
      <c r="T2">
        <f t="shared" si="1"/>
        <v>0.22</v>
      </c>
      <c r="U2">
        <f t="shared" si="1"/>
        <v>0.22</v>
      </c>
      <c r="V2">
        <f t="shared" si="1"/>
        <v>0.22</v>
      </c>
      <c r="W2">
        <f t="shared" si="1"/>
        <v>0.22</v>
      </c>
      <c r="X2">
        <f>$C$2</f>
        <v>0.22</v>
      </c>
      <c r="Y2">
        <f>$C$2</f>
        <v>0.22</v>
      </c>
      <c r="Z2">
        <f t="shared" ref="Z2:AB2" si="2">$C$2</f>
        <v>0.22</v>
      </c>
      <c r="AA2">
        <f t="shared" si="2"/>
        <v>0.22</v>
      </c>
      <c r="AB2">
        <f t="shared" si="2"/>
        <v>0.22</v>
      </c>
      <c r="AC2">
        <f>$C$2</f>
        <v>0.22</v>
      </c>
      <c r="AD2">
        <f>$C$2</f>
        <v>0.22</v>
      </c>
      <c r="AE2">
        <f t="shared" ref="AE2:AF2" si="3">$C$2</f>
        <v>0.22</v>
      </c>
      <c r="AF2">
        <f t="shared" si="3"/>
        <v>0.22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77B510-8BB3-440F-9D15-960370F2E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70F1A8-AF40-4F64-8B04-0E93C1A46B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2CB702-5037-4BB6-B925-4AE7E56A606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ACTR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2015-06-29T20:53:52Z</dcterms:created>
  <dcterms:modified xsi:type="dcterms:W3CDTF">2025-04-23T14:02:58Z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