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CF03C1C3-3FAE-47B3-B4B5-84D4D86360F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4" i="1"/>
  <c r="J910" i="1"/>
  <c r="J936" i="1"/>
  <c r="J932" i="1"/>
  <c r="J928" i="1"/>
  <c r="J924" i="1"/>
  <c r="J920" i="1"/>
  <c r="J917" i="1"/>
  <c r="J913" i="1"/>
  <c r="J909" i="1"/>
  <c r="J908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<sst xmlns="http://schemas.openxmlformats.org/spreadsheetml/2006/main" count="3702" uniqueCount="1265">
  <si>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</si>
  <si>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</si>
  <si>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</si>
  <si>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</si>
  <si>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</si>
  <si>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</si>
  <si>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</si>
  <si>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</si>
  <si>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</si>
  <si>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</si>
  <si>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</si>
  <si>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</si>
  <si>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</si>
  <si>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</si>
  <si>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</si>
  <si>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</si>
  <si>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</si>
  <si>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</si>
  <si>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</si>
  <si>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</si>
  <si>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</si>
  <si>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</si>
  <si>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</si>
  <si>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</si>
  <si>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</si>
  <si>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</si>
  <si>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</si>
  <si>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</si>
  <si>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</si>
  <si>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</si>
  <si>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</si>
  <si>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</si>
  <si>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</si>
  <si>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</si>
  <si>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</si>
  <si>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</si>
  <si>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</si>
  <si>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</si>
  <si>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</si>
  <si>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</si>
  <si>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</si>
  <si>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</si>
  <si>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</si>
  <si>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</si>
  <si>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</si>
  <si>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</si>
  <si>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</si>
  <si>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</si>
  <si>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</si>
  <si>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</si>
  <si>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</si>
  <si>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</si>
  <si>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</si>
  <si>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</si>
  <si>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</si>
  <si>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</si>
  <si>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</si>
  <si>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</si>
  <si>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</si>
  <si>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</si>
  <si>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</si>
  <si>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</si>
  <si>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</si>
  <si>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</si>
  <si>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</si>
  <si>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</si>
  <si>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</si>
  <si>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</si>
  <si>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</si>
  <si>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</si>
  <si>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</si>
  <si>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</si>
  <si>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</si>
  <si>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</si>
  <si>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</si>
  <si>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</si>
  <si>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</si>
  <si>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</si>
  <si>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</si>
  <si>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</si>
  <si>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</si>
  <si>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</si>
  <si>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</si>
  <si>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</si>
  <si>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</si>
  <si>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</si>
  <si>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</si>
  <si>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</si>
  <si>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</si>
  <si>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</si>
  <si>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</si>
  <si>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</si>
  <si>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</si>
  <si>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</si>
  <si>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</si>
  <si>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</si>
  <si>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</si>
  <si>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</si>
  <si>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</si>
  <si>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</si>
  <si>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</si>
  <si>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</si>
  <si>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</si>
  <si>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</si>
  <si>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</si>
  <si>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</si>
  <si>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</si>
  <si>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</si>
  <si>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</si>
  <si>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</si>
  <si>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</si>
  <si>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</si>
  <si>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</si>
  <si>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</si>
  <si>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</si>
  <si>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</si>
  <si>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</si>
  <si>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</si>
  <si>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</si>
  <si>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</si>
  <si>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</si>
  <si>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</si>
  <si>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</si>
  <si>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</si>
  <si>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</si>
  <si>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</si>
  <si>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</si>
  <si>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</si>
  <si>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</si>
  <si>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</si>
  <si>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</si>
  <si>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</si>
  <si>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</si>
  <si>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</si>
  <si>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</si>
  <si>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</si>
  <si>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</si>
  <si>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</si>
  <si>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</si>
  <si>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</si>
  <si>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</si>
  <si>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</si>
  <si>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</si>
  <si>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</si>
  <si>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</si>
  <si>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</si>
  <si>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</si>
  <si>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</si>
  <si>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</si>
  <si>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</si>
  <si>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</si>
  <si>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</si>
  <si>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</si>
  <si>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</si>
  <si>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</si>
  <si>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</si>
  <si>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</si>
  <si>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</si>
  <si>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</si>
  <si>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</si>
  <si>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</si>
  <si>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</si>
  <si>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</si>
  <si>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</si>
  <si>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</si>
  <si>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</si>
  <si>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</si>
  <si>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</si>
  <si>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</si>
  <si>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</si>
  <si>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</si>
  <si>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</si>
  <si>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</si>
  <si>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</si>
  <si>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</si>
  <si>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</si>
  <si>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</si>
  <si>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</si>
  <si>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</si>
  <si>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</si>
  <si>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</si>
  <si>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</si>
  <si>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</si>
  <si>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</si>
  <si>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</si>
  <si>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</si>
  <si>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</si>
  <si>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</si>
  <si>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</si>
  <si>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</si>
  <si>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</si>
  <si>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</si>
  <si>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</si>
  <si>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</si>
  <si>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</si>
  <si>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</si>
  <si>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</si>
  <si>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</si>
  <si>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</si>
  <si>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</si>
  <si>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</si>
  <si>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</si>
  <si>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</si>
  <si>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</si>
  <si>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</si>
  <si>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</si>
  <si>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</si>
  <si>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</si>
  <si>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</si>
  <si>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</si>
  <si>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</si>
  <si>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</si>
  <si>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</si>
  <si>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</si>
  <si>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</si>
  <si>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</si>
  <si>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</si>
  <si>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</si>
  <si>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</si>
  <si>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</si>
  <si>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</si>
  <si>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</si>
  <si>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</si>
  <si>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</si>
  <si>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</si>
  <si>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</si>
  <si>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</si>
  <si>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</si>
  <si>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</si>
  <si>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</si>
  <si>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</si>
  <si>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</si>
  <si>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</si>
  <si>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</si>
  <si>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</si>
  <si>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</si>
  <si>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</si>
  <si>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</si>
  <si>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</si>
  <si>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</si>
  <si>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</si>
  <si>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</si>
  <si>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</si>
  <si>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</si>
  <si>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</si>
  <si>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</si>
  <si>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</si>
  <si>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</si>
  <si>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</si>
  <si>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</si>
  <si>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</si>
  <si>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</si>
  <si>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</si>
  <si>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</si>
  <si>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</si>
  <si>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</si>
  <si>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</si>
  <si>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</si>
  <si>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</si>
  <si>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</si>
  <si>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</si>
  <si>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</si>
  <si>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</si>
  <si>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</si>
  <si>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</si>
  <si>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</si>
  <si>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</si>
  <si>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</si>
  <si>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</si>
  <si>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</si>
  <si>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</si>
  <si>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</si>
  <si>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</si>
  <si>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</si>
  <si>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</si>
  <si>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</si>
  <si>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</si>
  <si>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</si>
  <si>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</si>
  <si>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</si>
  <si>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</si>
  <si>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</si>
  <si>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</si>
  <si>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</si>
  <si>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</si>
  <si>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</si>
  <si>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</si>
  <si>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</si>
  <si>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</si>
  <si>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</si>
  <si>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</si>
  <si>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</si>
  <si>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</si>
  <si>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</si>
  <si>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</si>
  <si>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</si>
  <si>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</si>
  <si>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</si>
  <si>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</si>
  <si>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</si>
  <si>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</si>
  <si>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</si>
  <si>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</si>
  <si>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</si>
  <si>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</si>
  <si>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</si>
  <si>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</si>
  <si>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</si>
  <si>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</si>
  <si>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</si>
  <si>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</si>
  <si>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</si>
  <si>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</si>
  <si>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</si>
  <si>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</si>
  <si>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</si>
  <si>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</si>
  <si>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</si>
  <si>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</si>
  <si>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</si>
  <si>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</si>
  <si>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</si>
  <si>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</si>
  <si>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</si>
  <si>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</si>
  <si>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</si>
  <si>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</si>
  <si>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</si>
  <si>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</si>
  <si>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</si>
  <si>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</si>
  <si>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</si>
  <si>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</si>
  <si>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</si>
  <si>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</si>
  <si>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</si>
  <si>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</si>
  <si>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</si>
  <si>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</si>
  <si>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</si>
  <si>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</si>
  <si>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</si>
  <si>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</si>
  <si>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</si>
  <si>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</si>
  <si>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</si>
  <si>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</si>
  <si>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</si>
  <si>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</si>
  <si>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</si>
  <si>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</si>
  <si>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</si>
  <si>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</si>
  <si>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</si>
  <si>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</si>
  <si>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</si>
  <si>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</si>
  <si>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</si>
  <si>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</si>
  <si>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</si>
  <si>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</si>
  <si>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</si>
  <si>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</si>
  <si>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</si>
  <si>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</si>
  <si>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</si>
  <si>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</si>
  <si>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</si>
  <si>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</si>
  <si>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</si>
  <si>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</si>
  <si>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</si>
  <si>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</si>
  <si>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</si>
  <si>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</si>
  <si>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</si>
  <si>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</si>
  <si>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</si>
  <si>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</si>
  <si>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</si>
  <si>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</si>
  <si>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</si>
  <si>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</si>
  <si>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</si>
  <si>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</si>
  <si>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</si>
  <si>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</si>
  <si>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</si>
  <si>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</si>
  <si>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</si>
  <si>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</si>
  <si>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</si>
  <si>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</si>
  <si>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</si>
  <si>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</si>
  <si>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</si>
  <si>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</si>
  <si>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</si>
  <si>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</si>
  <si>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</si>
  <si>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</si>
  <si>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</si>
  <si>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</si>
  <si>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</si>
  <si>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</si>
  <si>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</si>
  <si>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</si>
  <si>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</si>
  <si>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</si>
  <si>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</si>
  <si>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</si>
  <si>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</si>
  <si>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</si>
  <si>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</si>
  <si>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</si>
  <si>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</si>
  <si>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</si>
  <si>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</si>
  <si>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</si>
  <si>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</si>
  <si>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</si>
  <si>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</si>
  <si>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</si>
  <si>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</si>
  <si>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</si>
  <si>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</si>
  <si>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</si>
  <si>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</si>
  <si>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</si>
  <si>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</si>
  <si>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</si>
  <si>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</si>
  <si>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</si>
  <si>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</si>
  <si>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</si>
  <si>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</si>
  <si>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</si>
  <si>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</si>
  <si>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</si>
  <si>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</si>
  <si>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</si>
  <si>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</si>
  <si>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</si>
  <si>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</si>
  <si>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</si>
  <si>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</si>
  <si>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</si>
  <si>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</si>
  <si>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</si>
  <si>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</si>
  <si>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</si>
  <si>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</si>
  <si>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</si>
  <si>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</si>
  <si>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</si>
  <si>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</si>
  <si>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</si>
  <si>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</si>
  <si>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</si>
  <si>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</si>
  <si>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</si>
  <si>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</si>
  <si>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</si>
  <si>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</si>
  <si>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</si>
  <si>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</si>
  <si>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</si>
  <si>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</si>
  <si>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</si>
  <si>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</si>
  <si>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</si>
  <si>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</si>
  <si>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</si>
  <si>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</si>
  <si>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</si>
  <si>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</si>
  <si>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</si>
  <si>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</si>
  <si>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</si>
  <si>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</si>
  <si>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</si>
  <si>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</si>
  <si>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</si>
  <si>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</si>
  <si>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</si>
  <si>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</si>
  <si>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</si>
  <si>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</si>
  <si>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</si>
  <si>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</si>
  <si>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</si>
  <si>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</si>
  <si>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</si>
  <si>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</si>
  <si>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</si>
  <si>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</si>
  <si>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</si>
  <si>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</si>
  <si>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</si>
  <si>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</si>
  <si>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</si>
  <si>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</si>
  <si>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</si>
  <si>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</si>
  <si>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</si>
  <si>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</si>
  <si>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</si>
  <si>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</si>
  <si>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</si>
  <si>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</si>
  <si>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</si>
  <si>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</si>
  <si>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</si>
  <si>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</si>
  <si>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</si>
  <si>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</si>
  <si>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</si>
  <si>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</si>
  <si>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</si>
  <si>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</si>
  <si>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</si>
  <si>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</si>
  <si>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</si>
  <si>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</si>
  <si>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</si>
  <si>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</si>
  <si>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</si>
  <si>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</si>
  <si>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</si>
  <si>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</si>
  <si>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</si>
  <si>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</si>
  <si>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</si>
  <si>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</si>
  <si>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</si>
  <si>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</si>
  <si>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</si>
  <si>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</si>
  <si>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</si>
  <si>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</si>
  <si>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</si>
  <si>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</si>
  <si>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</si>
  <si>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</si>
  <si>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</si>
  <si>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</si>
  <si>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</si>
  <si>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</si>
  <si>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</si>
  <si>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</si>
  <si>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</si>
  <si>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</si>
  <si>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</si>
  <si>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</si>
  <si>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</si>
  <si>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</si>
  <si>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</si>
  <si>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</si>
  <si>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</si>
  <si>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</si>
  <si>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</si>
  <si>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</si>
  <si>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</si>
  <si>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</si>
  <si>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</si>
  <si>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</si>
  <si>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</si>
  <si>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</si>
  <si>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</si>
  <si>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</si>
  <si>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</si>
  <si>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</si>
  <si>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</si>
  <si>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</si>
  <si>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</si>
  <si>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</si>
  <si>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</si>
  <si>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</si>
  <si>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</si>
  <si>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</si>
  <si>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</si>
  <si>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</si>
  <si>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</si>
  <si>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</si>
  <si>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</si>
  <si>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</si>
  <si>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</si>
  <si>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</si>
  <si>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</si>
  <si>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</si>
  <si>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</si>
  <si>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</si>
  <si>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</si>
  <si>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</si>
  <si>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</si>
  <si>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</si>
  <si>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</si>
  <si>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</si>
  <si>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</si>
  <si>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</si>
  <si>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</si>
  <si>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</si>
  <si>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</si>
  <si>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</si>
  <si>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</si>
  <si>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</si>
  <si>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</si>
  <si>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</si>
  <si>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</si>
  <si>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</si>
  <si>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</si>
  <si>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</si>
  <si>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</si>
  <si>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</si>
  <si>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</si>
  <si>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</si>
  <si>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</si>
  <si>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</si>
  <si>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</si>
  <si>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</si>
  <si>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</si>
  <si>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</si>
  <si>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</si>
  <si>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</si>
  <si>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</si>
  <si>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</si>
  <si>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</si>
  <si>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</si>
  <si>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</si>
  <si>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</si>
  <si>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</si>
  <si>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</si>
  <si>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</si>
  <si>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</si>
  <si>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</si>
  <si>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</si>
  <si>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</si>
  <si>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</si>
  <si>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</si>
  <si>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</si>
  <si>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</si>
  <si>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</si>
  <si>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</si>
  <si>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</si>
  <si>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</si>
  <si>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</si>
  <si>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</si>
  <si>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</si>
  <si>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</si>
  <si>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</si>
  <si>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</si>
  <si>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</si>
  <si>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</si>
  <si>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</si>
  <si>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</si>
  <si>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</si>
  <si>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</si>
  <si>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</si>
  <si>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</si>
  <si>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</si>
  <si>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</si>
  <si>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</si>
  <si>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</si>
  <si>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</si>
  <si>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</si>
  <si>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</si>
  <si>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</si>
  <si>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</si>
  <si>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</si>
  <si>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</si>
  <si>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</si>
  <si>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</si>
  <si>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</si>
  <si>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</si>
  <si>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</si>
  <si>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</si>
  <si>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</si>
  <si>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</si>
  <si>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</si>
  <si>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</si>
  <si>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</si>
  <si>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</si>
  <si>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</si>
  <si>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</si>
  <si>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</si>
  <si>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</si>
  <si>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</si>
  <si>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</si>
  <si>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</si>
  <si>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</si>
  <si>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</si>
  <si>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</si>
  <si>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</si>
  <si>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</si>
  <si>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</si>
  <si>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</si>
  <si>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</si>
  <si>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</si>
  <si>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</si>
  <si>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</si>
  <si>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</si>
  <si>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</si>
  <si>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</si>
  <si>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</si>
  <si>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</si>
  <si>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</si>
  <si>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</si>
  <si>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</si>
  <si>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</si>
  <si>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</si>
  <si>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</si>
  <si>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</si>
  <si>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</si>
  <si>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</si>
  <si>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</si>
  <si>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</si>
  <si>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</si>
  <si>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</si>
  <si>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</si>
  <si>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</si>
  <si>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</si>
  <si>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</si>
  <si>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</si>
  <si>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</si>
  <si>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</si>
  <si>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</si>
  <si>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</si>
  <si>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</si>
  <si>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</si>
  <si>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</si>
  <si>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</si>
  <si>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</si>
  <si>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</si>
  <si>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</si>
  <si>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</si>
  <si>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</si>
  <si>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</si>
  <si>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</si>
  <si>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</si>
  <si>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</si>
  <si>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</si>
  <si>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</si>
  <si>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</si>
  <si>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</si>
  <si>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</si>
  <si>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</si>
  <si>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</si>
  <si>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</si>
  <si>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</si>
  <si>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</si>
  <si>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</si>
  <si>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</si>
  <si>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</si>
  <si>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</si>
  <si>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</si>
  <si>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</si>
  <si>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</si>
  <si>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</si>
  <si>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</si>
  <si>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</si>
  <si>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</si>
  <si>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</si>
  <si>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</si>
  <si>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</si>
  <si>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</si>
  <si>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</si>
  <si>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</si>
  <si>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</si>
  <si>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</si>
  <si>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</si>
  <si>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</si>
  <si>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</si>
  <si>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</si>
  <si>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</si>
  <si>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</si>
  <si>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</si>
  <si>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</si>
  <si>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</si>
  <si>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</si>
  <si>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</si>
  <si>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</si>
  <si>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</si>
  <si>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</si>
  <si>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</si>
  <si>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</si>
  <si>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</si>
  <si>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</si>
  <si>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</si>
  <si>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</si>
  <si>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</si>
  <si>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</si>
  <si>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</si>
  <si>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</si>
  <si>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</si>
  <si>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</si>
  <si>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</si>
  <si>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</si>
  <si>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</si>
  <si>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</si>
  <si>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</si>
  <si>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</si>
  <si>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</si>
  <si>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</si>
  <si>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</si>
  <si>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</si>
  <si>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</si>
  <si>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</si>
  <si>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</si>
  <si>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</si>
  <si>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</si>
  <si>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</si>
  <si>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</si>
  <si>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</si>
  <si>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</si>
  <si>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</si>
  <si>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</si>
  <si>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</si>
  <si>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</si>
  <si>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</si>
  <si>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</si>
  <si>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</si>
  <si>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</si>
  <si>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</si>
  <si>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</si>
  <si>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</si>
  <si>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</si>
  <si>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</si>
  <si>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</si>
  <si>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</si>
  <si>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</si>
  <si>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</si>
  <si>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</si>
  <si>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</si>
  <si>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</si>
  <si>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</si>
  <si>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</si>
  <si>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</si>
  <si>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</si>
  <si>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</si>
  <si>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</si>
  <si>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</si>
  <si>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</si>
  <si>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</si>
  <si>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</si>
  <si>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</si>
  <si>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</si>
  <si>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</si>
  <si>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</si>
  <si>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</si>
  <si>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</si>
  <si>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</si>
  <si>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</si>
  <si>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</si>
  <si>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</si>
  <si>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</si>
  <si>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</si>
  <si>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</si>
  <si>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</si>
  <si>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</si>
  <si>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</si>
  <si>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</si>
  <si>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</si>
  <si>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</si>
  <si>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</si>
  <si>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</si>
  <si>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</si>
  <si>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</si>
  <si>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</si>
  <si>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</si>
  <si>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</si>
  <si>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</si>
  <si>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</si>
  <si>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</si>
  <si>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</si>
  <si>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</si>
  <si>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</si>
  <si>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</si>
  <si>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</si>
  <si>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</si>
  <si>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</si>
  <si>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</si>
  <si>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</si>
  <si>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</si>
  <si>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</si>
  <si>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</si>
  <si>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</si>
  <si>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</si>
  <si>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</si>
  <si>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</si>
  <si>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</si>
  <si>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</si>
  <si>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</si>
  <si>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</si>
  <si>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</si>
  <si>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</si>
  <si>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</si>
  <si>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</si>
  <si>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</si>
  <si>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</si>
  <si>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</si>
  <si>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</si>
  <si>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</si>
  <si>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</si>
  <si>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</si>
  <si>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</si>
  <si>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</si>
  <si>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</si>
  <si>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</si>
  <si>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</si>
  <si>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</si>
  <si>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</si>
  <si>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</si>
  <si>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</si>
  <si>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</si>
  <si>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</si>
  <si>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</si>
  <si>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</si>
  <si>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</si>
  <si>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</si>
  <si>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</si>
  <si>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</si>
  <si>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</si>
  <si>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</si>
  <si>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</si>
  <si>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</si>
  <si>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</si>
  <si>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</si>
  <si>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</si>
  <si>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</si>
  <si>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</si>
  <si>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</si>
  <si>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</si>
  <si>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</si>
  <si>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</si>
  <si>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</si>
  <si>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</si>
  <si>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</si>
  <si>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</si>
  <si>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</si>
  <si>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</si>
  <si>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</si>
  <si>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</si>
  <si>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</si>
  <si>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</si>
  <si>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</si>
  <si>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</si>
  <si>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</si>
  <si>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</si>
  <si>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</si>
  <si>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</si>
  <si>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</si>
  <si>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</si>
  <si>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</si>
  <si>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</si>
  <si>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</si>
  <si>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</si>
  <si>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</si>
  <si>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</si>
  <si>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</si>
  <si>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</si>
  <si>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</si>
  <si>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</si>
  <si>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</si>
  <si>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</si>
  <si>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</si>
  <si>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</si>
  <si>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</si>
  <si>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</si>
  <si>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</si>
  <si>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</si>
  <si>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</si>
  <si>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</si>
  <si>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</si>
  <si>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</si>
  <si>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</si>
  <si>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</si>
  <si>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</si>
  <si>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</si>
  <si>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</si>
  <si>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</si>
  <si>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</si>
  <si>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</si>
  <si>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</si>
  <si>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</si>
  <si>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</si>
  <si>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</si>
  <si>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</si>
  <si>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</si>
  <si>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</si>
  <si>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</si>
  <si>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</si>
  <si>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</si>
  <si>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</si>
  <si>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</si>
  <si>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</si>
  <si>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</si>
  <si>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</si>
  <si>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</si>
  <si>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</si>
  <si>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</si>
  <si>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</si>
  <si>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</si>
  <si>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</si>
  <si>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</si>
  <si>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</si>
  <si>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</si>
  <si>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</si>
  <si>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</si>
  <si>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</si>
  <si>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</si>
  <si>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</si>
  <si>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</si>
  <si>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</si>
  <si>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</si>
  <si>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</si>
  <si>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</si>
  <si>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</si>
  <si>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</si>
  <si>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</si>
  <si>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</si>
  <si>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</si>
  <si>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</si>
  <si>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</si>
  <si>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</si>
  <si>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</si>
  <si>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</si>
  <si>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</si>
  <si>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</si>
  <si>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</si>
  <si>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</si>
  <si>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</si>
  <si>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</si>
  <si>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</si>
  <si>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</si>
  <si>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</si>
  <si>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</si>
  <si>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</si>
  <si>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</si>
  <si>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</si>
  <si>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</si>
  <si>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</si>
  <si>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</si>
  <si>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</si>
  <si>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</si>
  <si>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</si>
  <si>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</si>
  <si>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</si>
  <si>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</si>
  <si>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</si>
  <si>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</si>
  <si>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</si>
  <si>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</si>
  <si>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</si>
  <si>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</si>
  <si>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</si>
  <si>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</si>
  <si>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</si>
  <si>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</si>
  <si>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</si>
  <si>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</si>
  <si>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</si>
  <si>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</si>
  <si>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</si>
  <si>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</si>
  <si>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</si>
  <si>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</si>
  <si>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</si>
  <si>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</si>
  <si>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</si>
  <si>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</si>
  <si>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</si>
  <si>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</si>
  <si>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</si>
  <si>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</si>
  <si>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</si>
  <si>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</si>
  <si>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</si>
  <si>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</si>
  <si>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</si>
  <si>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</si>
  <si>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</si>
  <si>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</si>
  <si>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</si>
  <si>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</si>
  <si>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</si>
  <si>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</si>
  <si>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</si>
  <si>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</si>
  <si>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</si>
  <si>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</si>
  <si>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</si>
  <si>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</si>
  <si>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</si>
  <si>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</si>
  <si>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</si>
  <si>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</si>
  <si>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</si>
  <si>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</si>
  <si>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</si>
  <si>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</si>
  <si>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</si>
  <si>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</si>
  <si>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</si>
  <si>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</si>
  <si>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</si>
  <si>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</si>
  <si>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</si>
  <si>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</si>
  <si>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</si>
  <si>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</si>
  <si>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</si>
  <si>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</si>
  <si>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</si>
  <si>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</si>
  <si>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</si>
  <si>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</si>
  <si>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</si>
  <si>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</si>
  <si>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</si>
  <si>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</si>
  <si>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</si>
  <si>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</si>
  <si>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</si>
  <si>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</si>
  <si>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</si>
  <si>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</si>
  <si>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</si>
  <si>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</si>
  <si>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</si>
  <si>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</si>
  <si>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</si>
  <si>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</si>
  <si>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</si>
  <si>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</si>
  <si>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</si>
  <si>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</si>
  <si>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</si>
  <si>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</si>
  <si>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</si>
  <si>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</si>
  <si>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</si>
  <si>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</si>
  <si>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</si>
  <si>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</si>
  <si>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</si>
  <si>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</si>
  <si>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</si>
  <si>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</si>
  <si>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</si>
  <si>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</si>
  <si>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</si>
  <si>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</si>
  <si>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</si>
  <si>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</si>
  <si>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</si>
  <si>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</si>
  <si>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</si>
  <si>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</si>
  <si>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</si>
  <si>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</si>
  <si>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</si>
  <si>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</si>
  <si>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</si>
  <si>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</si>
  <si>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</si>
  <si>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</si>
  <si>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</si>
  <si>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</si>
  <si>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</si>
  <si>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</si>
  <si>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</si>
  <si>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</si>
  <si>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</si>
  <si>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</si>
  <si>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</si>
  <si>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</si>
  <si>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</si>
  <si>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</si>
  <si>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</si>
  <si>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</si>
  <si>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</si>
  <si>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</si>
  <si>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</si>
  <si>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</si>
  <si>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</si>
  <si>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</si>
  <si>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</si>
  <si>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</si>
  <si>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</si>
  <si>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</si>
  <si>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</si>
  <si>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</si>
  <si>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</si>
  <si>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</si>
  <si>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</si>
  <si>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</si>
  <si>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</si>
  <si>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</si>
  <si>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</si>
  <si>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</si>
  <si>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</si>
  <si>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</si>
  <si>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</si>
  <si>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</si>
  <si>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</si>
  <si>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</si>
  <si>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</si>
  <si>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</si>
  <si>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</si>
  <si>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</si>
  <si>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</si>
  <si>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</si>
  <si>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</si>
  <si>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</si>
  <si>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</si>
  <si>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</si>
  <si>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</si>
  <si>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</si>
  <si>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</si>
  <si>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</si>
  <si>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</si>
  <si>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</si>
  <si>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</si>
  <si>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</si>
  <si>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</si>
  <si>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</si>
  <si>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</si>
  <si>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</si>
  <si>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</si>
  <si>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</si>
  <si>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</si>
  <si>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</si>
  <si>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</si>
  <si>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</si>
  <si>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</si>
  <si>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</si>
  <si>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</si>
  <si>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</si>
  <si>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</si>
  <si>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</si>
  <si>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</si>
  <si>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</si>
  <si>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</si>
  <si>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</si>
  <si>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</si>
  <si>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</si>
  <si>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</si>
  <si>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</si>
  <si>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</si>
  <si>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</si>
  <si>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</si>
  <si>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</si>
  <si>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</si>
  <si>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</si>
  <si>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</si>
  <si>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</si>
  <si>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</si>
  <si>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</si>
  <si>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</si>
  <si>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</si>
  <si>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</si>
  <si>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QSfHO</t>
  </si>
  <si>
    <t>QSfHO.csv</t>
  </si>
  <si>
    <t>Quantization Size for Health Outcomes.xlsx</t>
  </si>
  <si>
    <t>BAU Industrial Fuel Use before CCS_new.xlsx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</si>
</sst>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13.426529745368" createdVersion="6" refreshedVersion="8" minRefreshableVersion="3" recordCount="98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2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AU Industrial Fuel Use before CCS_new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9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5"/>
    <x v="131"/>
    <x v="450"/>
  </r>
  <r>
    <x v="15"/>
    <x v="131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6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7"/>
    <x v="140"/>
    <x v="471"/>
  </r>
  <r>
    <x v="17"/>
    <x v="140"/>
    <x v="472"/>
  </r>
  <r>
    <x v="18"/>
    <x v="141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1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2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3"/>
    <x v="509"/>
  </r>
  <r>
    <x v="18"/>
    <x v="144"/>
    <x v="510"/>
  </r>
  <r>
    <x v="18"/>
    <x v="144"/>
    <x v="511"/>
  </r>
  <r>
    <x v="18"/>
    <x v="145"/>
    <x v="512"/>
  </r>
  <r>
    <x v="18"/>
    <x v="145"/>
    <x v="513"/>
  </r>
  <r>
    <x v="18"/>
    <x v="146"/>
    <x v="514"/>
  </r>
  <r>
    <x v="18"/>
    <x v="146"/>
    <x v="515"/>
  </r>
  <r>
    <x v="18"/>
    <x v="147"/>
    <x v="516"/>
  </r>
  <r>
    <x v="18"/>
    <x v="147"/>
    <x v="517"/>
  </r>
  <r>
    <x v="18"/>
    <x v="148"/>
    <x v="518"/>
  </r>
  <r>
    <x v="18"/>
    <x v="148"/>
    <x v="519"/>
  </r>
  <r>
    <x v="18"/>
    <x v="149"/>
    <x v="520"/>
  </r>
  <r>
    <x v="18"/>
    <x v="149"/>
    <x v="521"/>
  </r>
  <r>
    <x v="18"/>
    <x v="150"/>
    <x v="522"/>
  </r>
  <r>
    <x v="18"/>
    <x v="150"/>
    <x v="523"/>
  </r>
  <r>
    <x v="18"/>
    <x v="151"/>
    <x v="524"/>
  </r>
  <r>
    <x v="18"/>
    <x v="151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2"/>
    <x v="545"/>
  </r>
  <r>
    <x v="18"/>
    <x v="153"/>
    <x v="546"/>
  </r>
  <r>
    <x v="18"/>
    <x v="153"/>
    <x v="547"/>
  </r>
  <r>
    <x v="18"/>
    <x v="154"/>
    <x v="548"/>
  </r>
  <r>
    <x v="18"/>
    <x v="154"/>
    <x v="549"/>
  </r>
  <r>
    <x v="18"/>
    <x v="155"/>
    <x v="550"/>
  </r>
  <r>
    <x v="18"/>
    <x v="155"/>
    <x v="551"/>
  </r>
  <r>
    <x v="18"/>
    <x v="156"/>
    <x v="552"/>
  </r>
  <r>
    <x v="18"/>
    <x v="156"/>
    <x v="553"/>
  </r>
  <r>
    <x v="18"/>
    <x v="157"/>
    <x v="554"/>
  </r>
  <r>
    <x v="18"/>
    <x v="157"/>
    <x v="555"/>
  </r>
  <r>
    <x v="18"/>
    <x v="158"/>
    <x v="556"/>
  </r>
  <r>
    <x v="18"/>
    <x v="158"/>
    <x v="557"/>
  </r>
  <r>
    <x v="18"/>
    <x v="159"/>
    <x v="558"/>
  </r>
  <r>
    <x v="18"/>
    <x v="159"/>
    <x v="559"/>
  </r>
  <r>
    <x v="18"/>
    <x v="160"/>
    <x v="560"/>
  </r>
  <r>
    <x v="18"/>
    <x v="160"/>
    <x v="561"/>
  </r>
  <r>
    <x v="19"/>
    <x v="161"/>
    <x v="562"/>
  </r>
  <r>
    <x v="19"/>
    <x v="161"/>
    <x v="563"/>
  </r>
  <r>
    <x v="19"/>
    <x v="161"/>
    <x v="564"/>
  </r>
  <r>
    <x v="19"/>
    <x v="162"/>
    <x v="565"/>
  </r>
  <r>
    <x v="19"/>
    <x v="162"/>
    <x v="566"/>
  </r>
  <r>
    <x v="19"/>
    <x v="163"/>
    <x v="567"/>
  </r>
  <r>
    <x v="19"/>
    <x v="163"/>
    <x v="568"/>
  </r>
  <r>
    <x v="19"/>
    <x v="164"/>
    <x v="569"/>
  </r>
  <r>
    <x v="19"/>
    <x v="164"/>
    <x v="570"/>
  </r>
  <r>
    <x v="19"/>
    <x v="165"/>
    <x v="571"/>
  </r>
  <r>
    <x v="19"/>
    <x v="165"/>
    <x v="572"/>
  </r>
  <r>
    <x v="19"/>
    <x v="166"/>
    <x v="573"/>
  </r>
  <r>
    <x v="19"/>
    <x v="166"/>
    <x v="574"/>
  </r>
  <r>
    <x v="19"/>
    <x v="167"/>
    <x v="575"/>
  </r>
  <r>
    <x v="19"/>
    <x v="167"/>
    <x v="576"/>
  </r>
  <r>
    <x v="19"/>
    <x v="167"/>
    <x v="577"/>
  </r>
  <r>
    <x v="19"/>
    <x v="167"/>
    <x v="578"/>
  </r>
  <r>
    <x v="19"/>
    <x v="168"/>
    <x v="579"/>
  </r>
  <r>
    <x v="19"/>
    <x v="168"/>
    <x v="580"/>
  </r>
  <r>
    <x v="19"/>
    <x v="169"/>
    <x v="581"/>
  </r>
  <r>
    <x v="19"/>
    <x v="169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1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3"/>
    <x v="606"/>
  </r>
  <r>
    <x v="19"/>
    <x v="174"/>
    <x v="607"/>
  </r>
  <r>
    <x v="19"/>
    <x v="174"/>
    <x v="608"/>
  </r>
  <r>
    <x v="19"/>
    <x v="175"/>
    <x v="609"/>
  </r>
  <r>
    <x v="19"/>
    <x v="175"/>
    <x v="610"/>
  </r>
  <r>
    <x v="19"/>
    <x v="176"/>
    <x v="611"/>
  </r>
  <r>
    <x v="19"/>
    <x v="176"/>
    <x v="612"/>
  </r>
  <r>
    <x v="19"/>
    <x v="177"/>
    <x v="613"/>
  </r>
  <r>
    <x v="19"/>
    <x v="177"/>
    <x v="614"/>
  </r>
  <r>
    <x v="19"/>
    <x v="178"/>
    <x v="615"/>
  </r>
  <r>
    <x v="19"/>
    <x v="178"/>
    <x v="616"/>
  </r>
  <r>
    <x v="19"/>
    <x v="179"/>
    <x v="617"/>
  </r>
  <r>
    <x v="19"/>
    <x v="179"/>
    <x v="618"/>
  </r>
  <r>
    <x v="19"/>
    <x v="180"/>
    <x v="619"/>
  </r>
  <r>
    <x v="19"/>
    <x v="180"/>
    <x v="620"/>
  </r>
  <r>
    <x v="19"/>
    <x v="181"/>
    <x v="621"/>
  </r>
  <r>
    <x v="19"/>
    <x v="181"/>
    <x v="622"/>
  </r>
  <r>
    <x v="20"/>
    <x v="182"/>
    <x v="623"/>
  </r>
  <r>
    <x v="20"/>
    <x v="182"/>
    <x v="624"/>
  </r>
  <r>
    <x v="20"/>
    <x v="183"/>
    <x v="625"/>
  </r>
  <r>
    <x v="20"/>
    <x v="183"/>
    <x v="626"/>
  </r>
  <r>
    <x v="20"/>
    <x v="184"/>
    <x v="627"/>
  </r>
  <r>
    <x v="20"/>
    <x v="184"/>
    <x v="628"/>
  </r>
  <r>
    <x v="20"/>
    <x v="185"/>
    <x v="629"/>
  </r>
  <r>
    <x v="20"/>
    <x v="185"/>
    <x v="630"/>
  </r>
  <r>
    <x v="20"/>
    <x v="186"/>
    <x v="631"/>
  </r>
  <r>
    <x v="20"/>
    <x v="186"/>
    <x v="632"/>
  </r>
  <r>
    <x v="20"/>
    <x v="187"/>
    <x v="633"/>
  </r>
  <r>
    <x v="20"/>
    <x v="187"/>
    <x v="634"/>
  </r>
  <r>
    <x v="20"/>
    <x v="188"/>
    <x v="635"/>
  </r>
  <r>
    <x v="20"/>
    <x v="188"/>
    <x v="636"/>
  </r>
  <r>
    <x v="20"/>
    <x v="189"/>
    <x v="637"/>
  </r>
  <r>
    <x v="20"/>
    <x v="189"/>
    <x v="638"/>
  </r>
  <r>
    <x v="20"/>
    <x v="190"/>
    <x v="639"/>
  </r>
  <r>
    <x v="20"/>
    <x v="190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1"/>
    <x v="661"/>
  </r>
  <r>
    <x v="21"/>
    <x v="192"/>
    <x v="662"/>
  </r>
  <r>
    <x v="21"/>
    <x v="192"/>
    <x v="663"/>
  </r>
  <r>
    <x v="21"/>
    <x v="193"/>
    <x v="664"/>
  </r>
  <r>
    <x v="21"/>
    <x v="193"/>
    <x v="665"/>
  </r>
  <r>
    <x v="22"/>
    <x v="194"/>
    <x v="666"/>
  </r>
  <r>
    <x v="22"/>
    <x v="194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6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4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7"/>
    <x v="710"/>
  </r>
  <r>
    <x v="22"/>
    <x v="207"/>
    <x v="711"/>
  </r>
  <r>
    <x v="22"/>
    <x v="207"/>
    <x v="712"/>
  </r>
  <r>
    <x v="22"/>
    <x v="207"/>
    <x v="713"/>
  </r>
  <r>
    <x v="22"/>
    <x v="207"/>
    <x v="714"/>
  </r>
  <r>
    <x v="22"/>
    <x v="207"/>
    <x v="715"/>
  </r>
  <r>
    <x v="22"/>
    <x v="207"/>
    <x v="716"/>
  </r>
  <r>
    <x v="22"/>
    <x v="207"/>
    <x v="717"/>
  </r>
  <r>
    <x v="22"/>
    <x v="207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8"/>
    <x v="723"/>
  </r>
  <r>
    <x v="22"/>
    <x v="208"/>
    <x v="724"/>
  </r>
  <r>
    <x v="22"/>
    <x v="208"/>
    <x v="725"/>
  </r>
  <r>
    <x v="22"/>
    <x v="208"/>
    <x v="726"/>
  </r>
  <r>
    <x v="22"/>
    <x v="208"/>
    <x v="727"/>
  </r>
  <r>
    <x v="22"/>
    <x v="208"/>
    <x v="728"/>
  </r>
  <r>
    <x v="22"/>
    <x v="208"/>
    <x v="729"/>
  </r>
  <r>
    <x v="22"/>
    <x v="208"/>
    <x v="730"/>
  </r>
  <r>
    <x v="22"/>
    <x v="208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9"/>
    <x v="736"/>
  </r>
  <r>
    <x v="22"/>
    <x v="209"/>
    <x v="737"/>
  </r>
  <r>
    <x v="22"/>
    <x v="209"/>
    <x v="738"/>
  </r>
  <r>
    <x v="22"/>
    <x v="209"/>
    <x v="739"/>
  </r>
  <r>
    <x v="22"/>
    <x v="209"/>
    <x v="740"/>
  </r>
  <r>
    <x v="22"/>
    <x v="209"/>
    <x v="741"/>
  </r>
  <r>
    <x v="22"/>
    <x v="209"/>
    <x v="742"/>
  </r>
  <r>
    <x v="22"/>
    <x v="209"/>
    <x v="743"/>
  </r>
  <r>
    <x v="22"/>
    <x v="209"/>
    <x v="744"/>
  </r>
  <r>
    <x v="22"/>
    <x v="209"/>
    <x v="745"/>
  </r>
  <r>
    <x v="22"/>
    <x v="209"/>
    <x v="746"/>
  </r>
  <r>
    <x v="22"/>
    <x v="209"/>
    <x v="747"/>
  </r>
  <r>
    <x v="22"/>
    <x v="209"/>
    <x v="748"/>
  </r>
  <r>
    <x v="22"/>
    <x v="209"/>
    <x v="749"/>
  </r>
  <r>
    <x v="22"/>
    <x v="209"/>
    <x v="750"/>
  </r>
  <r>
    <x v="22"/>
    <x v="209"/>
    <x v="751"/>
  </r>
  <r>
    <x v="22"/>
    <x v="209"/>
    <x v="752"/>
  </r>
  <r>
    <x v="22"/>
    <x v="209"/>
    <x v="753"/>
  </r>
  <r>
    <x v="22"/>
    <x v="209"/>
    <x v="754"/>
  </r>
  <r>
    <x v="22"/>
    <x v="209"/>
    <x v="755"/>
  </r>
  <r>
    <x v="22"/>
    <x v="209"/>
    <x v="756"/>
  </r>
  <r>
    <x v="22"/>
    <x v="209"/>
    <x v="757"/>
  </r>
  <r>
    <x v="22"/>
    <x v="209"/>
    <x v="758"/>
  </r>
  <r>
    <x v="22"/>
    <x v="209"/>
    <x v="759"/>
  </r>
  <r>
    <x v="22"/>
    <x v="209"/>
    <x v="760"/>
  </r>
  <r>
    <x v="22"/>
    <x v="209"/>
    <x v="761"/>
  </r>
  <r>
    <x v="22"/>
    <x v="209"/>
    <x v="762"/>
  </r>
  <r>
    <x v="22"/>
    <x v="209"/>
    <x v="763"/>
  </r>
  <r>
    <x v="22"/>
    <x v="209"/>
    <x v="764"/>
  </r>
  <r>
    <x v="22"/>
    <x v="209"/>
    <x v="765"/>
  </r>
  <r>
    <x v="22"/>
    <x v="209"/>
    <x v="766"/>
  </r>
  <r>
    <x v="22"/>
    <x v="209"/>
    <x v="767"/>
  </r>
  <r>
    <x v="22"/>
    <x v="209"/>
    <x v="768"/>
  </r>
  <r>
    <x v="22"/>
    <x v="209"/>
    <x v="769"/>
  </r>
  <r>
    <x v="22"/>
    <x v="209"/>
    <x v="770"/>
  </r>
  <r>
    <x v="22"/>
    <x v="209"/>
    <x v="771"/>
  </r>
  <r>
    <x v="22"/>
    <x v="209"/>
    <x v="772"/>
  </r>
  <r>
    <x v="22"/>
    <x v="209"/>
    <x v="773"/>
  </r>
  <r>
    <x v="22"/>
    <x v="209"/>
    <x v="774"/>
  </r>
  <r>
    <x v="22"/>
    <x v="209"/>
    <x v="775"/>
  </r>
  <r>
    <x v="22"/>
    <x v="209"/>
    <x v="776"/>
  </r>
  <r>
    <x v="22"/>
    <x v="209"/>
    <x v="777"/>
  </r>
  <r>
    <x v="22"/>
    <x v="209"/>
    <x v="778"/>
  </r>
  <r>
    <x v="22"/>
    <x v="209"/>
    <x v="779"/>
  </r>
  <r>
    <x v="22"/>
    <x v="209"/>
    <x v="780"/>
  </r>
  <r>
    <x v="22"/>
    <x v="209"/>
    <x v="781"/>
  </r>
  <r>
    <x v="22"/>
    <x v="209"/>
    <x v="782"/>
  </r>
  <r>
    <x v="22"/>
    <x v="209"/>
    <x v="783"/>
  </r>
  <r>
    <x v="22"/>
    <x v="209"/>
    <x v="784"/>
  </r>
  <r>
    <x v="22"/>
    <x v="209"/>
    <x v="785"/>
  </r>
  <r>
    <x v="22"/>
    <x v="209"/>
    <x v="786"/>
  </r>
  <r>
    <x v="22"/>
    <x v="209"/>
    <x v="787"/>
  </r>
  <r>
    <x v="22"/>
    <x v="209"/>
    <x v="788"/>
  </r>
  <r>
    <x v="22"/>
    <x v="209"/>
    <x v="789"/>
  </r>
  <r>
    <x v="22"/>
    <x v="209"/>
    <x v="790"/>
  </r>
  <r>
    <x v="22"/>
    <x v="209"/>
    <x v="791"/>
  </r>
  <r>
    <x v="22"/>
    <x v="209"/>
    <x v="792"/>
  </r>
  <r>
    <x v="22"/>
    <x v="209"/>
    <x v="793"/>
  </r>
  <r>
    <x v="22"/>
    <x v="209"/>
    <x v="794"/>
  </r>
  <r>
    <x v="22"/>
    <x v="209"/>
    <x v="795"/>
  </r>
  <r>
    <x v="22"/>
    <x v="209"/>
    <x v="796"/>
  </r>
  <r>
    <x v="22"/>
    <x v="209"/>
    <x v="797"/>
  </r>
  <r>
    <x v="22"/>
    <x v="209"/>
    <x v="798"/>
  </r>
  <r>
    <x v="22"/>
    <x v="209"/>
    <x v="799"/>
  </r>
  <r>
    <x v="22"/>
    <x v="209"/>
    <x v="800"/>
  </r>
  <r>
    <x v="22"/>
    <x v="209"/>
    <x v="801"/>
  </r>
  <r>
    <x v="22"/>
    <x v="209"/>
    <x v="802"/>
  </r>
  <r>
    <x v="22"/>
    <x v="209"/>
    <x v="803"/>
  </r>
  <r>
    <x v="22"/>
    <x v="209"/>
    <x v="804"/>
  </r>
  <r>
    <x v="22"/>
    <x v="209"/>
    <x v="805"/>
  </r>
  <r>
    <x v="22"/>
    <x v="209"/>
    <x v="806"/>
  </r>
  <r>
    <x v="22"/>
    <x v="209"/>
    <x v="807"/>
  </r>
  <r>
    <x v="22"/>
    <x v="209"/>
    <x v="808"/>
  </r>
  <r>
    <x v="22"/>
    <x v="210"/>
    <x v="809"/>
  </r>
  <r>
    <x v="22"/>
    <x v="210"/>
    <x v="810"/>
  </r>
  <r>
    <x v="22"/>
    <x v="211"/>
    <x v="811"/>
  </r>
  <r>
    <x v="22"/>
    <x v="211"/>
    <x v="812"/>
  </r>
  <r>
    <x v="22"/>
    <x v="212"/>
    <x v="813"/>
  </r>
  <r>
    <x v="22"/>
    <x v="212"/>
    <x v="814"/>
  </r>
  <r>
    <x v="22"/>
    <x v="213"/>
    <x v="815"/>
  </r>
  <r>
    <x v="22"/>
    <x v="213"/>
    <x v="816"/>
  </r>
  <r>
    <x v="22"/>
    <x v="214"/>
    <x v="817"/>
  </r>
  <r>
    <x v="22"/>
    <x v="214"/>
    <x v="818"/>
  </r>
  <r>
    <x v="22"/>
    <x v="215"/>
    <x v="819"/>
  </r>
  <r>
    <x v="22"/>
    <x v="215"/>
    <x v="820"/>
  </r>
  <r>
    <x v="22"/>
    <x v="216"/>
    <x v="821"/>
  </r>
  <r>
    <x v="22"/>
    <x v="216"/>
    <x v="822"/>
  </r>
  <r>
    <x v="22"/>
    <x v="216"/>
    <x v="823"/>
  </r>
  <r>
    <x v="22"/>
    <x v="216"/>
    <x v="824"/>
  </r>
  <r>
    <x v="22"/>
    <x v="216"/>
    <x v="825"/>
  </r>
  <r>
    <x v="22"/>
    <x v="216"/>
    <x v="826"/>
  </r>
  <r>
    <x v="22"/>
    <x v="216"/>
    <x v="827"/>
  </r>
  <r>
    <x v="22"/>
    <x v="217"/>
    <x v="828"/>
  </r>
  <r>
    <x v="22"/>
    <x v="217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1"/>
    <x v="839"/>
  </r>
  <r>
    <x v="22"/>
    <x v="222"/>
    <x v="840"/>
  </r>
  <r>
    <x v="22"/>
    <x v="222"/>
    <x v="841"/>
  </r>
  <r>
    <x v="22"/>
    <x v="223"/>
    <x v="842"/>
  </r>
  <r>
    <x v="22"/>
    <x v="223"/>
    <x v="843"/>
  </r>
  <r>
    <x v="22"/>
    <x v="224"/>
    <x v="844"/>
  </r>
  <r>
    <x v="22"/>
    <x v="224"/>
    <x v="845"/>
  </r>
  <r>
    <x v="22"/>
    <x v="225"/>
    <x v="846"/>
  </r>
  <r>
    <x v="22"/>
    <x v="225"/>
    <x v="847"/>
  </r>
  <r>
    <x v="22"/>
    <x v="225"/>
    <x v="848"/>
  </r>
  <r>
    <x v="22"/>
    <x v="225"/>
    <x v="849"/>
  </r>
  <r>
    <x v="22"/>
    <x v="225"/>
    <x v="850"/>
  </r>
  <r>
    <x v="22"/>
    <x v="225"/>
    <x v="851"/>
  </r>
  <r>
    <x v="22"/>
    <x v="225"/>
    <x v="852"/>
  </r>
  <r>
    <x v="22"/>
    <x v="225"/>
    <x v="853"/>
  </r>
  <r>
    <x v="22"/>
    <x v="225"/>
    <x v="854"/>
  </r>
  <r>
    <x v="22"/>
    <x v="225"/>
    <x v="855"/>
  </r>
  <r>
    <x v="22"/>
    <x v="225"/>
    <x v="856"/>
  </r>
  <r>
    <x v="22"/>
    <x v="225"/>
    <x v="857"/>
  </r>
  <r>
    <x v="22"/>
    <x v="225"/>
    <x v="858"/>
  </r>
  <r>
    <x v="22"/>
    <x v="225"/>
    <x v="859"/>
  </r>
  <r>
    <x v="22"/>
    <x v="225"/>
    <x v="860"/>
  </r>
  <r>
    <x v="22"/>
    <x v="225"/>
    <x v="861"/>
  </r>
  <r>
    <x v="22"/>
    <x v="225"/>
    <x v="862"/>
  </r>
  <r>
    <x v="22"/>
    <x v="225"/>
    <x v="863"/>
  </r>
  <r>
    <x v="22"/>
    <x v="225"/>
    <x v="864"/>
  </r>
  <r>
    <x v="22"/>
    <x v="225"/>
    <x v="865"/>
  </r>
  <r>
    <x v="22"/>
    <x v="225"/>
    <x v="866"/>
  </r>
  <r>
    <x v="22"/>
    <x v="225"/>
    <x v="867"/>
  </r>
  <r>
    <x v="22"/>
    <x v="225"/>
    <x v="868"/>
  </r>
  <r>
    <x v="22"/>
    <x v="225"/>
    <x v="869"/>
  </r>
  <r>
    <x v="22"/>
    <x v="225"/>
    <x v="870"/>
  </r>
  <r>
    <x v="22"/>
    <x v="225"/>
    <x v="871"/>
  </r>
  <r>
    <x v="22"/>
    <x v="225"/>
    <x v="872"/>
  </r>
  <r>
    <x v="22"/>
    <x v="225"/>
    <x v="873"/>
  </r>
  <r>
    <x v="22"/>
    <x v="225"/>
    <x v="874"/>
  </r>
  <r>
    <x v="22"/>
    <x v="225"/>
    <x v="875"/>
  </r>
  <r>
    <x v="22"/>
    <x v="225"/>
    <x v="876"/>
  </r>
  <r>
    <x v="22"/>
    <x v="225"/>
    <x v="877"/>
  </r>
  <r>
    <x v="22"/>
    <x v="225"/>
    <x v="878"/>
  </r>
  <r>
    <x v="22"/>
    <x v="225"/>
    <x v="879"/>
  </r>
  <r>
    <x v="22"/>
    <x v="225"/>
    <x v="880"/>
  </r>
  <r>
    <x v="22"/>
    <x v="225"/>
    <x v="881"/>
  </r>
  <r>
    <x v="22"/>
    <x v="225"/>
    <x v="882"/>
  </r>
  <r>
    <x v="22"/>
    <x v="225"/>
    <x v="883"/>
  </r>
  <r>
    <x v="22"/>
    <x v="225"/>
    <x v="884"/>
  </r>
  <r>
    <x v="22"/>
    <x v="225"/>
    <x v="885"/>
  </r>
  <r>
    <x v="22"/>
    <x v="225"/>
    <x v="886"/>
  </r>
  <r>
    <x v="22"/>
    <x v="225"/>
    <x v="887"/>
  </r>
  <r>
    <x v="22"/>
    <x v="225"/>
    <x v="888"/>
  </r>
  <r>
    <x v="22"/>
    <x v="225"/>
    <x v="889"/>
  </r>
  <r>
    <x v="22"/>
    <x v="225"/>
    <x v="890"/>
  </r>
  <r>
    <x v="22"/>
    <x v="225"/>
    <x v="891"/>
  </r>
  <r>
    <x v="22"/>
    <x v="225"/>
    <x v="892"/>
  </r>
  <r>
    <x v="22"/>
    <x v="225"/>
    <x v="893"/>
  </r>
  <r>
    <x v="22"/>
    <x v="225"/>
    <x v="894"/>
  </r>
  <r>
    <x v="22"/>
    <x v="225"/>
    <x v="895"/>
  </r>
  <r>
    <x v="22"/>
    <x v="225"/>
    <x v="896"/>
  </r>
  <r>
    <x v="22"/>
    <x v="225"/>
    <x v="897"/>
  </r>
  <r>
    <x v="22"/>
    <x v="225"/>
    <x v="898"/>
  </r>
  <r>
    <x v="22"/>
    <x v="225"/>
    <x v="899"/>
  </r>
  <r>
    <x v="22"/>
    <x v="225"/>
    <x v="900"/>
  </r>
  <r>
    <x v="22"/>
    <x v="225"/>
    <x v="901"/>
  </r>
  <r>
    <x v="22"/>
    <x v="225"/>
    <x v="902"/>
  </r>
  <r>
    <x v="22"/>
    <x v="225"/>
    <x v="903"/>
  </r>
  <r>
    <x v="22"/>
    <x v="225"/>
    <x v="904"/>
  </r>
  <r>
    <x v="22"/>
    <x v="225"/>
    <x v="905"/>
  </r>
  <r>
    <x v="22"/>
    <x v="225"/>
    <x v="906"/>
  </r>
  <r>
    <x v="22"/>
    <x v="225"/>
    <x v="907"/>
  </r>
  <r>
    <x v="22"/>
    <x v="225"/>
    <x v="908"/>
  </r>
  <r>
    <x v="22"/>
    <x v="225"/>
    <x v="909"/>
  </r>
  <r>
    <x v="22"/>
    <x v="225"/>
    <x v="910"/>
  </r>
  <r>
    <x v="22"/>
    <x v="225"/>
    <x v="911"/>
  </r>
  <r>
    <x v="22"/>
    <x v="225"/>
    <x v="912"/>
  </r>
  <r>
    <x v="22"/>
    <x v="225"/>
    <x v="913"/>
  </r>
  <r>
    <x v="22"/>
    <x v="225"/>
    <x v="914"/>
  </r>
  <r>
    <x v="22"/>
    <x v="225"/>
    <x v="915"/>
  </r>
  <r>
    <x v="22"/>
    <x v="225"/>
    <x v="916"/>
  </r>
  <r>
    <x v="22"/>
    <x v="225"/>
    <x v="917"/>
  </r>
  <r>
    <x v="22"/>
    <x v="225"/>
    <x v="918"/>
  </r>
  <r>
    <x v="22"/>
    <x v="226"/>
    <x v="919"/>
  </r>
  <r>
    <x v="22"/>
    <x v="226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29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2"/>
    <x v="936"/>
  </r>
  <r>
    <x v="22"/>
    <x v="233"/>
    <x v="937"/>
  </r>
  <r>
    <x v="22"/>
    <x v="233"/>
    <x v="938"/>
  </r>
  <r>
    <x v="22"/>
    <x v="234"/>
    <x v="939"/>
  </r>
  <r>
    <x v="22"/>
    <x v="234"/>
    <x v="940"/>
  </r>
  <r>
    <x v="22"/>
    <x v="234"/>
    <x v="941"/>
  </r>
  <r>
    <x v="22"/>
    <x v="234"/>
    <x v="942"/>
  </r>
  <r>
    <x v="22"/>
    <x v="234"/>
    <x v="943"/>
  </r>
  <r>
    <x v="22"/>
    <x v="234"/>
    <x v="944"/>
  </r>
  <r>
    <x v="22"/>
    <x v="234"/>
    <x v="945"/>
  </r>
  <r>
    <x v="22"/>
    <x v="234"/>
    <x v="946"/>
  </r>
  <r>
    <x v="22"/>
    <x v="234"/>
    <x v="947"/>
  </r>
  <r>
    <x v="22"/>
    <x v="234"/>
    <x v="948"/>
  </r>
  <r>
    <x v="22"/>
    <x v="234"/>
    <x v="949"/>
  </r>
  <r>
    <x v="22"/>
    <x v="234"/>
    <x v="950"/>
  </r>
  <r>
    <x v="22"/>
    <x v="234"/>
    <x v="951"/>
  </r>
  <r>
    <x v="22"/>
    <x v="235"/>
    <x v="952"/>
  </r>
  <r>
    <x v="22"/>
    <x v="235"/>
    <x v="953"/>
  </r>
  <r>
    <x v="22"/>
    <x v="236"/>
    <x v="954"/>
  </r>
  <r>
    <x v="22"/>
    <x v="236"/>
    <x v="955"/>
  </r>
  <r>
    <x v="23"/>
    <x v="237"/>
    <x v="956"/>
  </r>
  <r>
    <x v="23"/>
    <x v="237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39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2"/>
    <x v="972"/>
  </r>
  <r>
    <x v="23"/>
    <x v="242"/>
    <x v="973"/>
  </r>
  <r>
    <x v="23"/>
    <x v="242"/>
    <x v="974"/>
  </r>
  <r>
    <x v="23"/>
    <x v="242"/>
    <x v="97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2">
        <item m="1" x="267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84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89"/>
        <item x="34"/>
        <item x="10"/>
        <item x="52"/>
        <item x="53"/>
        <item x="117"/>
        <item x="118"/>
        <item x="109"/>
        <item x="63"/>
        <item x="164"/>
        <item x="64"/>
        <item m="1" x="257"/>
        <item x="110"/>
        <item x="204"/>
        <item x="133"/>
        <item x="65"/>
        <item x="45"/>
        <item x="46"/>
        <item x="141"/>
        <item x="183"/>
        <item x="205"/>
        <item x="206"/>
        <item m="1" x="290"/>
        <item x="207"/>
        <item x="208"/>
        <item x="165"/>
        <item x="66"/>
        <item x="166"/>
        <item x="142"/>
        <item x="167"/>
        <item m="1" x="268"/>
        <item x="67"/>
        <item x="68"/>
        <item x="209"/>
        <item x="143"/>
        <item x="238"/>
        <item x="210"/>
        <item x="47"/>
        <item x="11"/>
        <item x="69"/>
        <item x="119"/>
        <item x="144"/>
        <item m="1" x="251"/>
        <item x="70"/>
        <item x="71"/>
        <item m="1" x="264"/>
        <item x="48"/>
        <item x="168"/>
        <item x="211"/>
        <item x="184"/>
        <item x="35"/>
        <item x="72"/>
        <item x="36"/>
        <item x="239"/>
        <item m="1" x="291"/>
        <item m="1" x="286"/>
        <item x="185"/>
        <item x="212"/>
        <item x="12"/>
        <item x="73"/>
        <item m="1" x="274"/>
        <item m="1" x="287"/>
        <item x="13"/>
        <item x="74"/>
        <item m="1" x="262"/>
        <item x="186"/>
        <item x="145"/>
        <item x="132"/>
        <item x="75"/>
        <item m="1" x="261"/>
        <item x="169"/>
        <item x="170"/>
        <item x="76"/>
        <item x="37"/>
        <item x="77"/>
        <item x="78"/>
        <item x="79"/>
        <item x="14"/>
        <item m="1" x="288"/>
        <item m="1" x="244"/>
        <item m="1" x="253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65"/>
        <item x="82"/>
        <item x="50"/>
        <item x="83"/>
        <item x="217"/>
        <item m="1" x="243"/>
        <item x="84"/>
        <item x="120"/>
        <item x="85"/>
        <item x="218"/>
        <item m="1" x="258"/>
        <item m="1" x="273"/>
        <item x="219"/>
        <item x="147"/>
        <item x="19"/>
        <item m="1" x="266"/>
        <item x="187"/>
        <item x="171"/>
        <item x="2"/>
        <item m="1" x="245"/>
        <item m="1" x="246"/>
        <item m="1" x="276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56"/>
        <item m="1" x="260"/>
        <item x="51"/>
        <item x="55"/>
        <item m="1" x="285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47"/>
        <item x="224"/>
        <item x="176"/>
        <item x="240"/>
        <item m="1" x="254"/>
        <item x="151"/>
        <item x="241"/>
        <item x="92"/>
        <item x="125"/>
        <item x="126"/>
        <item x="127"/>
        <item m="1" x="283"/>
        <item x="225"/>
        <item x="93"/>
        <item x="21"/>
        <item m="1" x="278"/>
        <item x="94"/>
        <item m="1" x="279"/>
        <item x="242"/>
        <item m="1" x="270"/>
        <item x="22"/>
        <item m="1" x="281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1"/>
        <item x="96"/>
        <item x="226"/>
        <item x="38"/>
        <item x="131"/>
        <item x="4"/>
        <item x="39"/>
        <item x="227"/>
        <item x="26"/>
        <item x="56"/>
        <item x="139"/>
        <item m="1" x="280"/>
        <item x="97"/>
        <item x="157"/>
        <item m="1" x="252"/>
        <item x="27"/>
        <item x="190"/>
        <item x="98"/>
        <item x="99"/>
        <item x="228"/>
        <item x="5"/>
        <item m="1" x="275"/>
        <item m="1" x="263"/>
        <item m="1" x="269"/>
        <item m="1" x="282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0"/>
        <item x="102"/>
        <item m="1" x="248"/>
        <item x="103"/>
        <item x="32"/>
        <item x="33"/>
        <item x="231"/>
        <item m="1" x="259"/>
        <item m="1" x="255"/>
        <item x="232"/>
        <item x="104"/>
        <item x="105"/>
        <item x="178"/>
        <item m="1" x="249"/>
        <item x="233"/>
        <item x="234"/>
        <item x="179"/>
        <item x="235"/>
        <item x="6"/>
        <item x="180"/>
        <item m="1" x="272"/>
        <item m="1" x="277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5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10"/>
        <item x="402"/>
        <item x="217"/>
        <item x="344"/>
        <item x="345"/>
        <item m="1" x="1098"/>
        <item x="219"/>
        <item x="221"/>
        <item x="692"/>
        <item x="456"/>
        <item x="473"/>
        <item x="705"/>
        <item x="625"/>
        <item x="707"/>
        <item x="710"/>
        <item x="723"/>
        <item x="736"/>
        <item x="228"/>
        <item m="1" x="1103"/>
        <item x="499"/>
        <item x="226"/>
        <item x="809"/>
        <item x="230"/>
        <item m="1" x="1056"/>
        <item x="510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42"/>
        <item m="1" x="1165"/>
        <item m="1" x="1054"/>
        <item m="1" x="1097"/>
        <item m="1" x="1152"/>
        <item m="1" x="1221"/>
        <item m="1" x="989"/>
        <item m="1" x="1200"/>
        <item m="1" x="1112"/>
        <item m="1" x="1027"/>
        <item m="1" x="1182"/>
        <item m="1" x="1217"/>
        <item m="1" x="1119"/>
        <item m="1" x="1159"/>
        <item m="1" x="980"/>
        <item m="1" x="1143"/>
        <item m="1" x="1037"/>
        <item m="1" x="1203"/>
        <item m="1" x="979"/>
        <item m="1" x="1193"/>
        <item m="1" x="1046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191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7"/>
        <item x="222"/>
        <item x="171"/>
        <item x="475"/>
        <item x="476"/>
        <item x="477"/>
        <item x="478"/>
        <item x="479"/>
        <item x="480"/>
        <item x="481"/>
        <item x="482"/>
        <item x="483"/>
        <item x="484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57"/>
        <item m="1" x="1153"/>
        <item m="1" x="1107"/>
        <item m="1" x="1180"/>
        <item m="1" x="998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04"/>
        <item m="1" x="1015"/>
        <item x="810"/>
        <item x="83"/>
        <item x="84"/>
        <item x="231"/>
        <item x="407"/>
        <item x="408"/>
        <item m="1" x="1224"/>
        <item x="511"/>
        <item m="1" x="1170"/>
        <item x="233"/>
        <item x="235"/>
        <item x="960"/>
        <item x="963"/>
        <item x="176"/>
        <item x="812"/>
        <item x="236"/>
        <item m="1" x="1068"/>
        <item x="627"/>
        <item x="813"/>
        <item m="1" x="1090"/>
        <item x="964"/>
        <item m="1" x="1047"/>
        <item m="1" x="1171"/>
        <item x="240"/>
        <item m="1" x="1178"/>
        <item x="146"/>
        <item x="147"/>
        <item m="1" x="1220"/>
        <item m="1" x="994"/>
        <item x="148"/>
        <item x="965"/>
        <item x="966"/>
        <item m="1" x="1133"/>
        <item m="1" x="1032"/>
        <item x="629"/>
        <item x="630"/>
        <item x="814"/>
        <item x="85"/>
        <item x="628"/>
        <item x="631"/>
        <item x="86"/>
        <item x="87"/>
        <item x="512"/>
        <item m="1" x="1022"/>
        <item m="1" x="1021"/>
        <item m="1" x="1212"/>
        <item m="1" x="1129"/>
        <item m="1" x="1223"/>
        <item m="1" x="1025"/>
        <item x="632"/>
        <item x="513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1"/>
        <item m="1" x="982"/>
        <item m="1" x="1194"/>
        <item x="815"/>
        <item x="819"/>
        <item x="196"/>
        <item x="458"/>
        <item x="261"/>
        <item x="263"/>
        <item x="92"/>
        <item x="94"/>
        <item x="96"/>
        <item x="817"/>
        <item x="821"/>
        <item m="1" x="1003"/>
        <item x="98"/>
        <item x="828"/>
        <item x="265"/>
        <item x="459"/>
        <item m="1" x="1196"/>
        <item m="1" x="993"/>
        <item m="1" x="983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17"/>
        <item m="1" x="1195"/>
        <item x="829"/>
        <item m="1" x="1095"/>
        <item x="412"/>
        <item m="1" x="1089"/>
        <item m="1" x="1075"/>
        <item m="1" x="995"/>
        <item m="1" x="1051"/>
        <item x="413"/>
        <item x="662"/>
        <item x="281"/>
        <item x="294"/>
        <item x="516"/>
        <item x="100"/>
        <item m="1" x="1099"/>
        <item x="633"/>
        <item m="1" x="1016"/>
        <item m="1" x="1222"/>
        <item m="1" x="1125"/>
        <item m="1" x="1055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7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20"/>
        <item m="1" x="1042"/>
        <item m="1" x="1041"/>
        <item m="1" x="1167"/>
        <item x="280"/>
        <item x="634"/>
        <item m="1" x="1149"/>
        <item m="1" x="1175"/>
        <item x="836"/>
        <item x="663"/>
        <item x="349"/>
        <item x="418"/>
        <item x="840"/>
        <item x="302"/>
        <item x="841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67"/>
        <item x="422"/>
        <item x="424"/>
        <item x="426"/>
        <item m="1" x="1065"/>
        <item x="846"/>
        <item x="304"/>
        <item m="1" x="978"/>
        <item x="524"/>
        <item x="525"/>
        <item x="306"/>
        <item x="305"/>
        <item x="423"/>
        <item x="425"/>
        <item x="427"/>
        <item m="1" x="1158"/>
        <item m="1" x="1214"/>
        <item m="1" x="1083"/>
        <item m="1" x="1100"/>
        <item m="1" x="1084"/>
        <item m="1" x="1101"/>
        <item m="1" x="1059"/>
        <item m="1" x="984"/>
        <item m="1" x="1085"/>
        <item m="1" x="1102"/>
        <item m="1" x="1074"/>
        <item m="1" x="1192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43"/>
        <item m="1" x="1213"/>
        <item m="1" x="1206"/>
        <item x="308"/>
        <item x="309"/>
        <item m="1" x="1183"/>
        <item x="972"/>
        <item x="973"/>
        <item x="974"/>
        <item x="975"/>
        <item m="1" x="1209"/>
        <item x="114"/>
        <item m="1" x="1177"/>
        <item x="351"/>
        <item x="353"/>
        <item x="355"/>
        <item x="312"/>
        <item x="428"/>
        <item x="429"/>
        <item m="1" x="1017"/>
        <item m="1" x="1207"/>
        <item m="1" x="1135"/>
        <item m="1" x="996"/>
        <item m="1" x="1092"/>
        <item m="1" x="1211"/>
        <item m="1" x="1219"/>
        <item m="1" x="1030"/>
        <item x="438"/>
        <item x="439"/>
        <item m="1" x="1009"/>
        <item m="1" x="1028"/>
        <item m="1" x="1007"/>
        <item m="1" x="1157"/>
        <item m="1" x="1038"/>
        <item m="1" x="1147"/>
        <item m="1" x="1045"/>
        <item m="1" x="1034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04"/>
        <item m="1" x="1029"/>
        <item m="1" x="1210"/>
        <item m="1" x="1216"/>
        <item m="1" x="1169"/>
        <item m="1" x="1033"/>
        <item m="1" x="1036"/>
        <item m="1" x="1082"/>
        <item m="1" x="1124"/>
        <item m="1" x="1070"/>
        <item m="1" x="1105"/>
        <item m="1" x="1060"/>
        <item m="1" x="1176"/>
        <item m="1" x="1050"/>
        <item m="1" x="1190"/>
        <item x="115"/>
        <item x="352"/>
        <item x="354"/>
        <item x="356"/>
        <item x="116"/>
        <item x="546"/>
        <item x="448"/>
        <item x="919"/>
        <item x="117"/>
        <item x="547"/>
        <item x="637"/>
        <item x="310"/>
        <item x="449"/>
        <item x="311"/>
        <item x="437"/>
        <item x="447"/>
        <item m="1" x="1202"/>
        <item x="118"/>
        <item x="552"/>
        <item x="550"/>
        <item x="548"/>
        <item x="638"/>
        <item x="120"/>
        <item x="119"/>
        <item x="121"/>
        <item x="549"/>
        <item x="551"/>
        <item x="553"/>
        <item x="313"/>
        <item x="920"/>
        <item m="1" x="1064"/>
        <item x="122"/>
        <item x="639"/>
        <item x="123"/>
        <item x="200"/>
        <item x="469"/>
        <item m="1" x="1040"/>
        <item x="314"/>
        <item x="201"/>
        <item x="470"/>
        <item m="1" x="1151"/>
        <item m="1" x="1128"/>
        <item m="1" x="1164"/>
        <item m="1" x="1146"/>
        <item m="1" x="986"/>
        <item m="1" x="1118"/>
        <item m="1" x="1166"/>
        <item m="1" x="1134"/>
        <item x="315"/>
        <item m="1" x="1026"/>
        <item x="640"/>
        <item x="318"/>
        <item x="319"/>
        <item x="320"/>
        <item x="46"/>
        <item m="1" x="1181"/>
        <item m="1" x="1186"/>
        <item m="1" x="1114"/>
        <item m="1" x="1008"/>
        <item m="1" x="1066"/>
        <item m="1" x="1069"/>
        <item m="1" x="1078"/>
        <item x="929"/>
        <item x="926"/>
        <item x="132"/>
        <item m="1" x="1063"/>
        <item m="1" x="1116"/>
        <item x="133"/>
        <item x="47"/>
        <item m="1" x="1081"/>
        <item x="930"/>
        <item m="1" x="1058"/>
        <item x="329"/>
        <item x="931"/>
        <item x="934"/>
        <item m="1" x="992"/>
        <item m="1" x="1179"/>
        <item m="1" x="1014"/>
        <item m="1" x="1018"/>
        <item m="1" x="1140"/>
        <item x="330"/>
        <item x="331"/>
        <item x="932"/>
        <item x="933"/>
        <item m="1" x="1044"/>
        <item m="1" x="1053"/>
        <item x="935"/>
        <item x="936"/>
        <item x="332"/>
        <item x="334"/>
        <item m="1" x="1168"/>
        <item m="1" x="1184"/>
        <item x="333"/>
        <item x="335"/>
        <item x="48"/>
        <item x="952"/>
        <item x="953"/>
        <item x="954"/>
        <item m="1" x="1156"/>
        <item x="49"/>
        <item m="1" x="1012"/>
        <item x="955"/>
        <item x="336"/>
        <item x="621"/>
        <item x="622"/>
        <item x="337"/>
        <item x="338"/>
        <item x="0"/>
        <item m="1" x="1136"/>
        <item m="1" x="1011"/>
        <item m="1" x="1076"/>
        <item x="645"/>
        <item n="Frac of Pol Impl This Yr - 2 - NDC.xlsx" m="1" x="1121"/>
        <item m="1" x="1087"/>
        <item x="569"/>
        <item x="570"/>
        <item m="1" x="1093"/>
        <item m="1" x="1002"/>
        <item x="271"/>
        <item x="272"/>
        <item x="296"/>
        <item x="297"/>
        <item x="452"/>
        <item x="453"/>
        <item x="454"/>
        <item x="455"/>
        <item x="527"/>
        <item x="530"/>
        <item x="531"/>
        <item x="532"/>
        <item x="533"/>
        <item x="534"/>
        <item x="535"/>
        <item m="1" x="1006"/>
        <item x="536"/>
        <item x="537"/>
        <item m="1" x="1019"/>
        <item m="1" x="1172"/>
        <item x="543"/>
        <item x="544"/>
        <item x="545"/>
        <item x="927"/>
        <item x="928"/>
        <item x="961"/>
        <item x="962"/>
        <item x="142"/>
        <item m="1" x="999"/>
        <item x="150"/>
        <item x="151"/>
        <item x="152"/>
        <item x="180"/>
        <item x="181"/>
        <item m="1" x="1072"/>
        <item m="1" x="1080"/>
        <item m="1" x="1144"/>
        <item m="1" x="1091"/>
        <item m="1" x="977"/>
        <item x="675"/>
        <item x="676"/>
        <item x="677"/>
        <item m="1" x="1013"/>
        <item m="1" x="1031"/>
        <item m="1" x="1106"/>
        <item m="1" x="1005"/>
        <item m="1" x="1215"/>
        <item m="1" x="997"/>
        <item m="1" x="1173"/>
        <item x="273"/>
        <item x="274"/>
        <item m="1" x="104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24"/>
        <item x="301"/>
        <item x="347"/>
        <item x="348"/>
        <item x="450"/>
        <item x="451"/>
        <item m="1" x="1185"/>
        <item m="1" x="1161"/>
        <item m="1" x="1188"/>
        <item m="1" x="1071"/>
        <item m="1" x="1150"/>
        <item x="565"/>
        <item x="566"/>
        <item x="567"/>
        <item x="568"/>
        <item x="571"/>
        <item x="572"/>
        <item m="1" x="1126"/>
        <item m="1" x="1137"/>
        <item x="579"/>
        <item x="580"/>
        <item m="1" x="988"/>
        <item m="1" x="1086"/>
        <item x="581"/>
        <item x="582"/>
        <item m="1" x="1204"/>
        <item m="1" x="1001"/>
        <item m="1" x="1000"/>
        <item m="1" x="1079"/>
        <item m="1" x="1122"/>
        <item m="1" x="1218"/>
        <item x="611"/>
        <item x="612"/>
        <item x="615"/>
        <item x="616"/>
        <item x="617"/>
        <item x="618"/>
        <item x="830"/>
        <item x="831"/>
        <item x="921"/>
        <item x="922"/>
        <item x="55"/>
        <item x="88"/>
        <item x="89"/>
        <item x="182"/>
        <item m="1" x="1141"/>
        <item m="1" x="1061"/>
        <item m="1" x="1113"/>
        <item m="1" x="1162"/>
        <item m="1" x="1062"/>
        <item x="241"/>
        <item x="266"/>
        <item x="267"/>
        <item x="268"/>
        <item x="269"/>
        <item x="270"/>
        <item x="357"/>
        <item x="358"/>
        <item x="359"/>
        <item m="1" x="1189"/>
        <item m="1" x="1023"/>
        <item x="575"/>
        <item x="576"/>
        <item x="577"/>
        <item x="578"/>
        <item x="609"/>
        <item x="610"/>
        <item x="613"/>
        <item x="614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87"/>
        <item x="103"/>
        <item m="1" x="1088"/>
        <item x="104"/>
        <item x="105"/>
        <item m="1" x="1154"/>
        <item x="106"/>
        <item m="1" x="1130"/>
        <item x="107"/>
        <item x="108"/>
        <item m="1" x="1155"/>
        <item x="109"/>
        <item m="1" x="1131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6"/>
        <item x="557"/>
        <item x="599"/>
        <item x="600"/>
        <item m="1" x="1115"/>
        <item x="832"/>
        <item x="833"/>
        <item x="134"/>
        <item x="135"/>
        <item x="299"/>
        <item x="300"/>
        <item x="471"/>
        <item x="472"/>
        <item m="1" x="1187"/>
        <item m="1" x="1132"/>
        <item m="1" x="990"/>
        <item m="1" x="1127"/>
        <item x="514"/>
        <item x="515"/>
        <item x="558"/>
        <item x="559"/>
        <item x="560"/>
        <item x="561"/>
        <item x="607"/>
        <item x="608"/>
        <item x="601"/>
        <item x="604"/>
        <item x="605"/>
        <item x="606"/>
        <item m="1" x="1160"/>
        <item x="130"/>
        <item x="131"/>
        <item x="143"/>
        <item m="1" x="1035"/>
        <item x="169"/>
        <item x="170"/>
        <item x="237"/>
        <item x="238"/>
        <item x="239"/>
        <item x="242"/>
        <item x="243"/>
        <item x="244"/>
        <item x="247"/>
        <item x="248"/>
        <item m="1" x="1077"/>
        <item x="325"/>
        <item x="326"/>
        <item m="1" x="976"/>
        <item m="1" x="985"/>
        <item m="1" x="1201"/>
        <item m="1" x="1110"/>
        <item m="1" x="991"/>
        <item m="1" x="1096"/>
        <item m="1" x="1199"/>
        <item m="1" x="1123"/>
        <item m="1" x="1049"/>
        <item x="659"/>
        <item n="Frac of Pol Impl This Yr - 3 - Example Scenario.xlsx" m="1" x="1073"/>
        <item m="1" x="1108"/>
        <item x="923"/>
        <item x="924"/>
        <item x="925"/>
        <item x="275"/>
        <item x="276"/>
        <item x="277"/>
        <item x="278"/>
        <item x="414"/>
        <item x="415"/>
        <item x="430"/>
        <item x="440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20"/>
        <item x="521"/>
        <item x="538"/>
        <item x="539"/>
        <item x="540"/>
        <item x="541"/>
        <item x="602"/>
        <item x="603"/>
        <item m="1" x="1139"/>
        <item m="1" x="1094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9"/>
        <item m="1" x="1198"/>
        <item x="563"/>
        <item x="573"/>
        <item x="574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n="Frac of Pol Impl This Yr - 2 - NDC.xlsx2" m="1" x="1120"/>
        <item n="Frac of Pol Impl This Yr - 3 - Example Scenario.xlsx2" m="1" x="1111"/>
        <item x="683"/>
        <item m="1" x="1174"/>
        <item m="1" x="1052"/>
        <item x="144"/>
        <item x="145"/>
        <item x="161"/>
        <item x="162"/>
        <item x="173"/>
        <item x="174"/>
        <item m="1" x="1109"/>
        <item m="1" x="1205"/>
        <item m="1" x="1197"/>
        <item x="256"/>
        <item x="257"/>
        <item m="1" x="1208"/>
        <item m="1" x="1138"/>
        <item m="1" x="1148"/>
        <item x="327"/>
        <item x="328"/>
        <item m="1" x="1163"/>
        <item x="409"/>
        <item x="410"/>
        <item x="411"/>
        <item m="1" x="1039"/>
        <item x="518"/>
        <item x="519"/>
        <item x="522"/>
        <item x="523"/>
        <item x="526"/>
        <item x="528"/>
        <item x="542"/>
        <item m="1" x="1145"/>
        <item x="554"/>
        <item x="555"/>
        <item x="562"/>
        <item x="564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177"/>
        <item x="178"/>
        <item x="179"/>
        <item x="245"/>
        <item x="246"/>
        <item x="316"/>
        <item x="317"/>
        <item x="44"/>
        <item x="45"/>
        <item x="47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7">
    <i>
      <x v="2"/>
      <x v="21"/>
      <x v="1101"/>
    </i>
    <i r="1">
      <x v="148"/>
      <x v="1127"/>
    </i>
    <i r="1">
      <x v="175"/>
      <x v="804"/>
    </i>
    <i r="1">
      <x v="234"/>
      <x v="1223"/>
    </i>
    <i r="1">
      <x v="249"/>
      <x v="702"/>
    </i>
    <i r="1">
      <x v="284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7"/>
      <x v="667"/>
    </i>
    <i r="1">
      <x v="244"/>
      <x v="820"/>
    </i>
    <i r="1">
      <x v="254"/>
      <x v="822"/>
    </i>
    <i r="1">
      <x v="255"/>
      <x v="1012"/>
    </i>
    <i r="1">
      <x v="258"/>
      <x v="698"/>
    </i>
    <i r="1">
      <x v="260"/>
      <x v="989"/>
    </i>
    <i r="1">
      <x v="270"/>
      <x v="826"/>
    </i>
    <i r="1">
      <x v="271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5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8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1"/>
      <x v="671"/>
    </i>
    <i r="1">
      <x v="246"/>
      <x v="1220"/>
    </i>
    <i r="1">
      <x v="247"/>
      <x v="685"/>
    </i>
    <i r="1">
      <x v="261"/>
      <x v="842"/>
    </i>
    <i r="1">
      <x v="264"/>
      <x v="1027"/>
    </i>
    <i r="1">
      <x v="267"/>
      <x v="1172"/>
    </i>
    <i r="1">
      <x v="269"/>
      <x v="706"/>
    </i>
    <i r="1">
      <x v="276"/>
      <x v="726"/>
    </i>
    <i r="1">
      <x v="277"/>
      <x v="727"/>
    </i>
    <i r="1">
      <x v="290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1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9"/>
      <x v="669"/>
    </i>
    <i r="1">
      <x v="262"/>
      <x v="993"/>
    </i>
    <i>
      <x v="20"/>
      <x v="53"/>
      <x v="40"/>
    </i>
    <i r="2">
      <x v="1224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2"/>
      <x v="1187"/>
    </i>
    <i r="1">
      <x v="256"/>
      <x v="982"/>
    </i>
    <i r="1">
      <x v="259"/>
      <x v="1001"/>
    </i>
    <i r="1">
      <x v="263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8"/>
      <x v="880"/>
    </i>
    <i r="1">
      <x v="282"/>
      <x v="881"/>
    </i>
    <i r="1">
      <x v="285"/>
      <x v="1191"/>
    </i>
    <i r="1">
      <x v="289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5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6"/>
      <x v="886"/>
    </i>
    <i r="1">
      <x v="248"/>
      <x v="1041"/>
    </i>
    <i r="1">
      <x v="257"/>
      <x v="697"/>
    </i>
    <i r="1">
      <x v="265"/>
      <x v="696"/>
    </i>
    <i r="1">
      <x v="272"/>
      <x v="707"/>
    </i>
    <i r="1">
      <x v="275"/>
      <x v="708"/>
    </i>
    <i r="1">
      <x v="280"/>
      <x v="1086"/>
    </i>
    <i r="1">
      <x v="281"/>
      <x v="1088"/>
    </i>
    <i r="1">
      <x v="283"/>
      <x v="730"/>
    </i>
    <i r="1">
      <x v="288"/>
      <x v="731"/>
    </i>
    <i>
      <x v="27"/>
      <x v="291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1"/>
  <sheetViews>
    <sheetView tabSelected="1" topLeftCell="A24" workbookViewId="0">
      <selection activeCell="D26" sqref="D26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1</v>
      </c>
    </row>
    <row r="26" spans="1:4" x14ac:dyDescent="0.25">
      <c r="A26" t="s">
        <v>2</v>
      </c>
      <c r="B26" t="s">
        <v>1115</v>
      </c>
      <c r="C26" t="s">
        <v>1140</v>
      </c>
      <c r="D26">
        <v>0</v>
      </c>
    </row>
    <row r="27" spans="1:4" x14ac:dyDescent="0.25">
      <c r="A27" t="s">
        <v>2</v>
      </c>
      <c r="B27" t="s">
        <v>814</v>
      </c>
      <c r="C27" t="s">
        <v>815</v>
      </c>
      <c r="D27">
        <v>0</v>
      </c>
    </row>
    <row r="28" spans="1:4" x14ac:dyDescent="0.25">
      <c r="A28" t="s">
        <v>2</v>
      </c>
      <c r="B28" t="s">
        <v>1261</v>
      </c>
      <c r="C28" t="s">
        <v>1263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0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0</v>
      </c>
    </row>
    <row r="44" spans="1:4" x14ac:dyDescent="0.25">
      <c r="A44" t="s">
        <v>9</v>
      </c>
      <c r="B44" t="s">
        <v>970</v>
      </c>
      <c r="C44" t="s">
        <v>980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831</v>
      </c>
      <c r="C51" t="s">
        <v>832</v>
      </c>
      <c r="D51">
        <v>0</v>
      </c>
    </row>
    <row r="52" spans="1:4" x14ac:dyDescent="0.25">
      <c r="A52" t="s">
        <v>9</v>
      </c>
      <c r="B52" t="s">
        <v>834</v>
      </c>
      <c r="C52" t="s">
        <v>835</v>
      </c>
      <c r="D52">
        <v>0</v>
      </c>
    </row>
    <row r="53" spans="1:4" x14ac:dyDescent="0.25">
      <c r="A53" t="s">
        <v>9</v>
      </c>
      <c r="B53" t="s">
        <v>1026</v>
      </c>
      <c r="C53" t="s">
        <v>1027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1000</v>
      </c>
      <c r="C55" t="s">
        <v>1001</v>
      </c>
      <c r="D55">
        <v>0</v>
      </c>
    </row>
    <row r="56" spans="1:4" x14ac:dyDescent="0.25">
      <c r="A56" t="s">
        <v>9</v>
      </c>
      <c r="B56" t="s">
        <v>839</v>
      </c>
      <c r="C56" t="s">
        <v>840</v>
      </c>
      <c r="D56">
        <v>0</v>
      </c>
    </row>
    <row r="57" spans="1:4" x14ac:dyDescent="0.25">
      <c r="A57" t="s">
        <v>9</v>
      </c>
      <c r="B57" t="s">
        <v>844</v>
      </c>
      <c r="C57" t="s">
        <v>845</v>
      </c>
      <c r="D57">
        <v>0</v>
      </c>
    </row>
    <row r="58" spans="1:4" x14ac:dyDescent="0.25">
      <c r="A58" t="s">
        <v>93</v>
      </c>
      <c r="B58" t="s">
        <v>793</v>
      </c>
      <c r="C58" t="s">
        <v>794</v>
      </c>
      <c r="D58">
        <v>0</v>
      </c>
    </row>
    <row r="59" spans="1:4" x14ac:dyDescent="0.25">
      <c r="A59" t="s">
        <v>93</v>
      </c>
      <c r="B59" t="s">
        <v>94</v>
      </c>
      <c r="C59" t="s">
        <v>847</v>
      </c>
      <c r="D59">
        <v>0</v>
      </c>
    </row>
    <row r="60" spans="1:4" x14ac:dyDescent="0.25">
      <c r="A60" t="s">
        <v>93</v>
      </c>
      <c r="B60" t="s">
        <v>795</v>
      </c>
      <c r="C60" t="s">
        <v>796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848</v>
      </c>
      <c r="C62" t="s">
        <v>850</v>
      </c>
      <c r="D62">
        <v>0</v>
      </c>
    </row>
    <row r="63" spans="1:4" x14ac:dyDescent="0.25">
      <c r="A63" t="s">
        <v>999</v>
      </c>
      <c r="B63" t="s">
        <v>854</v>
      </c>
      <c r="C63" t="s">
        <v>856</v>
      </c>
      <c r="D63">
        <v>0</v>
      </c>
    </row>
    <row r="64" spans="1:4" x14ac:dyDescent="0.25">
      <c r="A64" t="s">
        <v>799</v>
      </c>
      <c r="B64" t="s">
        <v>414</v>
      </c>
      <c r="C64" t="s">
        <v>416</v>
      </c>
      <c r="D64">
        <v>0</v>
      </c>
    </row>
    <row r="65" spans="1:4" x14ac:dyDescent="0.25">
      <c r="A65" t="s">
        <v>799</v>
      </c>
      <c r="B65" t="s">
        <v>1176</v>
      </c>
      <c r="C65" t="s">
        <v>1178</v>
      </c>
      <c r="D65">
        <v>0</v>
      </c>
    </row>
    <row r="66" spans="1:4" x14ac:dyDescent="0.25">
      <c r="A66" t="s">
        <v>799</v>
      </c>
      <c r="B66" t="s">
        <v>851</v>
      </c>
      <c r="C66" t="s">
        <v>853</v>
      </c>
      <c r="D66">
        <v>0</v>
      </c>
    </row>
    <row r="67" spans="1:4" x14ac:dyDescent="0.25">
      <c r="A67" t="s">
        <v>799</v>
      </c>
      <c r="B67" t="s">
        <v>417</v>
      </c>
      <c r="C67" t="s">
        <v>419</v>
      </c>
      <c r="D67">
        <v>0</v>
      </c>
    </row>
    <row r="68" spans="1:4" x14ac:dyDescent="0.25">
      <c r="A68" t="s">
        <v>799</v>
      </c>
      <c r="B68" t="s">
        <v>800</v>
      </c>
      <c r="C68" t="s">
        <v>801</v>
      </c>
      <c r="D68">
        <v>0</v>
      </c>
    </row>
    <row r="69" spans="1:4" x14ac:dyDescent="0.25">
      <c r="A69" t="s">
        <v>799</v>
      </c>
      <c r="B69" t="s">
        <v>1030</v>
      </c>
      <c r="C69" t="s">
        <v>1032</v>
      </c>
      <c r="D69">
        <v>0</v>
      </c>
    </row>
    <row r="70" spans="1:4" x14ac:dyDescent="0.25">
      <c r="A70" t="s">
        <v>799</v>
      </c>
      <c r="B70" t="s">
        <v>421</v>
      </c>
      <c r="C70" t="s">
        <v>423</v>
      </c>
      <c r="D70">
        <v>0</v>
      </c>
    </row>
    <row r="71" spans="1:4" x14ac:dyDescent="0.25">
      <c r="A71" t="s">
        <v>799</v>
      </c>
      <c r="B71" t="s">
        <v>1179</v>
      </c>
      <c r="C71" t="s">
        <v>1180</v>
      </c>
      <c r="D71">
        <v>0</v>
      </c>
    </row>
    <row r="72" spans="1:4" x14ac:dyDescent="0.25">
      <c r="A72" t="s">
        <v>799</v>
      </c>
      <c r="B72" t="s">
        <v>424</v>
      </c>
      <c r="C72" t="s">
        <v>425</v>
      </c>
      <c r="D72">
        <v>0</v>
      </c>
    </row>
    <row r="73" spans="1:4" x14ac:dyDescent="0.25">
      <c r="A73" t="s">
        <v>799</v>
      </c>
      <c r="B73" t="s">
        <v>1228</v>
      </c>
      <c r="C73" t="s">
        <v>1231</v>
      </c>
      <c r="D73">
        <v>0</v>
      </c>
    </row>
    <row r="74" spans="1:4" x14ac:dyDescent="0.25">
      <c r="A74" t="s">
        <v>799</v>
      </c>
      <c r="B74" t="s">
        <v>802</v>
      </c>
      <c r="C74" t="s">
        <v>803</v>
      </c>
      <c r="D74">
        <v>0</v>
      </c>
    </row>
    <row r="75" spans="1:4" x14ac:dyDescent="0.25">
      <c r="A75" t="s">
        <v>799</v>
      </c>
      <c r="B75" t="s">
        <v>903</v>
      </c>
      <c r="C75" t="s">
        <v>904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1141</v>
      </c>
      <c r="C79" t="s">
        <v>1143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0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0</v>
      </c>
    </row>
    <row r="90" spans="1:4" x14ac:dyDescent="0.25">
      <c r="A90" t="s">
        <v>115</v>
      </c>
      <c r="B90" t="s">
        <v>145</v>
      </c>
      <c r="C90" t="s">
        <v>146</v>
      </c>
      <c r="D90">
        <v>0</v>
      </c>
    </row>
    <row r="91" spans="1:4" x14ac:dyDescent="0.25">
      <c r="A91" t="s">
        <v>115</v>
      </c>
      <c r="B91" t="s">
        <v>149</v>
      </c>
      <c r="C91" t="s">
        <v>150</v>
      </c>
      <c r="D91">
        <v>0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0</v>
      </c>
    </row>
    <row r="94" spans="1:4" x14ac:dyDescent="0.25">
      <c r="A94" t="s">
        <v>115</v>
      </c>
      <c r="B94" t="s">
        <v>158</v>
      </c>
      <c r="C94" t="s">
        <v>159</v>
      </c>
      <c r="D94">
        <v>0</v>
      </c>
    </row>
    <row r="95" spans="1:4" x14ac:dyDescent="0.25">
      <c r="A95" t="s">
        <v>115</v>
      </c>
      <c r="B95" t="s">
        <v>161</v>
      </c>
      <c r="C95" t="s">
        <v>162</v>
      </c>
      <c r="D95">
        <v>0</v>
      </c>
    </row>
    <row r="96" spans="1:4" x14ac:dyDescent="0.25">
      <c r="A96" t="s">
        <v>115</v>
      </c>
      <c r="B96" t="s">
        <v>164</v>
      </c>
      <c r="C96" t="s">
        <v>165</v>
      </c>
      <c r="D96">
        <v>0</v>
      </c>
    </row>
    <row r="97" spans="1:4" x14ac:dyDescent="0.25">
      <c r="A97" t="s">
        <v>115</v>
      </c>
      <c r="B97" t="s">
        <v>1232</v>
      </c>
      <c r="C97" t="s">
        <v>1234</v>
      </c>
      <c r="D97">
        <v>0</v>
      </c>
    </row>
    <row r="98" spans="1:4" x14ac:dyDescent="0.25">
      <c r="A98" t="s">
        <v>115</v>
      </c>
      <c r="B98" t="s">
        <v>1039</v>
      </c>
      <c r="C98" t="s">
        <v>1040</v>
      </c>
      <c r="D98">
        <v>0</v>
      </c>
    </row>
    <row r="99" spans="1:4" x14ac:dyDescent="0.25">
      <c r="A99" t="s">
        <v>115</v>
      </c>
      <c r="B99" t="s">
        <v>167</v>
      </c>
      <c r="C99" t="s">
        <v>169</v>
      </c>
      <c r="D99">
        <v>0</v>
      </c>
    </row>
    <row r="100" spans="1:4" x14ac:dyDescent="0.25">
      <c r="A100" t="s">
        <v>115</v>
      </c>
      <c r="B100" t="s">
        <v>170</v>
      </c>
      <c r="C100" t="s">
        <v>171</v>
      </c>
      <c r="D100">
        <v>0</v>
      </c>
    </row>
    <row r="101" spans="1:4" x14ac:dyDescent="0.25">
      <c r="A101" t="s">
        <v>115</v>
      </c>
      <c r="B101" t="s">
        <v>173</v>
      </c>
      <c r="C101" t="s">
        <v>174</v>
      </c>
      <c r="D101">
        <v>0</v>
      </c>
    </row>
    <row r="102" spans="1:4" x14ac:dyDescent="0.25">
      <c r="A102" t="s">
        <v>115</v>
      </c>
      <c r="B102" t="s">
        <v>1182</v>
      </c>
      <c r="C102" t="s">
        <v>1183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906</v>
      </c>
      <c r="C105" t="s">
        <v>911</v>
      </c>
      <c r="D105">
        <v>0</v>
      </c>
    </row>
    <row r="106" spans="1:4" x14ac:dyDescent="0.25">
      <c r="A106" t="s">
        <v>115</v>
      </c>
      <c r="B106" t="s">
        <v>761</v>
      </c>
      <c r="C106" t="s">
        <v>762</v>
      </c>
      <c r="D106">
        <v>0</v>
      </c>
    </row>
    <row r="107" spans="1:4" x14ac:dyDescent="0.25">
      <c r="A107" t="s">
        <v>115</v>
      </c>
      <c r="B107" t="s">
        <v>811</v>
      </c>
      <c r="C107" t="s">
        <v>812</v>
      </c>
      <c r="D107">
        <v>0</v>
      </c>
    </row>
    <row r="108" spans="1:4" x14ac:dyDescent="0.25">
      <c r="A108" t="s">
        <v>115</v>
      </c>
      <c r="B108" t="s">
        <v>1049</v>
      </c>
      <c r="C108" t="s">
        <v>1050</v>
      </c>
      <c r="D108">
        <v>0</v>
      </c>
    </row>
    <row r="109" spans="1:4" x14ac:dyDescent="0.25">
      <c r="A109" t="s">
        <v>115</v>
      </c>
      <c r="B109" t="s">
        <v>1052</v>
      </c>
      <c r="C109" t="s">
        <v>1053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764</v>
      </c>
      <c r="C113" t="s">
        <v>766</v>
      </c>
      <c r="D113">
        <v>0</v>
      </c>
    </row>
    <row r="114" spans="1:4" x14ac:dyDescent="0.25">
      <c r="A114" t="s">
        <v>115</v>
      </c>
      <c r="B114" t="s">
        <v>1003</v>
      </c>
      <c r="C114" t="s">
        <v>1004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1236</v>
      </c>
      <c r="C122" t="s">
        <v>1237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860</v>
      </c>
      <c r="C124" t="s">
        <v>861</v>
      </c>
      <c r="D124">
        <v>0</v>
      </c>
    </row>
    <row r="125" spans="1:4" x14ac:dyDescent="0.25">
      <c r="A125" t="s">
        <v>115</v>
      </c>
      <c r="B125" t="s">
        <v>1042</v>
      </c>
      <c r="C125" t="s">
        <v>1043</v>
      </c>
      <c r="D125">
        <v>0</v>
      </c>
    </row>
    <row r="126" spans="1:4" x14ac:dyDescent="0.25">
      <c r="A126" t="s">
        <v>115</v>
      </c>
      <c r="B126" t="s">
        <v>1185</v>
      </c>
      <c r="C126" t="s">
        <v>1186</v>
      </c>
      <c r="D126">
        <v>0</v>
      </c>
    </row>
    <row r="127" spans="1:4" x14ac:dyDescent="0.25">
      <c r="A127" t="s">
        <v>115</v>
      </c>
      <c r="B127" t="s">
        <v>229</v>
      </c>
      <c r="C127" t="s">
        <v>230</v>
      </c>
      <c r="D127">
        <v>0</v>
      </c>
    </row>
    <row r="128" spans="1:4" x14ac:dyDescent="0.25">
      <c r="A128" t="s">
        <v>115</v>
      </c>
      <c r="B128" t="s">
        <v>233</v>
      </c>
      <c r="C128" t="s">
        <v>235</v>
      </c>
      <c r="D128">
        <v>0</v>
      </c>
    </row>
    <row r="129" spans="1:4" x14ac:dyDescent="0.25">
      <c r="A129" t="s">
        <v>115</v>
      </c>
      <c r="B129" t="s">
        <v>236</v>
      </c>
      <c r="C129" t="s">
        <v>238</v>
      </c>
      <c r="D129">
        <v>0</v>
      </c>
    </row>
    <row r="130" spans="1:4" x14ac:dyDescent="0.25">
      <c r="A130" t="s">
        <v>115</v>
      </c>
      <c r="B130" t="s">
        <v>239</v>
      </c>
      <c r="C130" t="s">
        <v>240</v>
      </c>
      <c r="D130">
        <v>0</v>
      </c>
    </row>
    <row r="131" spans="1:4" x14ac:dyDescent="0.25">
      <c r="A131" t="s">
        <v>243</v>
      </c>
      <c r="B131" t="s">
        <v>244</v>
      </c>
      <c r="C131" t="s">
        <v>245</v>
      </c>
      <c r="D131">
        <v>0</v>
      </c>
    </row>
    <row r="132" spans="1:4" x14ac:dyDescent="0.25">
      <c r="A132" t="s">
        <v>243</v>
      </c>
      <c r="B132" t="s">
        <v>248</v>
      </c>
      <c r="C132" t="s">
        <v>249</v>
      </c>
      <c r="D132">
        <v>0</v>
      </c>
    </row>
    <row r="133" spans="1:4" x14ac:dyDescent="0.25">
      <c r="A133" t="s">
        <v>243</v>
      </c>
      <c r="B133" t="s">
        <v>251</v>
      </c>
      <c r="C133" t="s">
        <v>252</v>
      </c>
      <c r="D133">
        <v>0</v>
      </c>
    </row>
    <row r="134" spans="1:4" x14ac:dyDescent="0.25">
      <c r="A134" t="s">
        <v>243</v>
      </c>
      <c r="B134" t="s">
        <v>254</v>
      </c>
      <c r="C134" t="s">
        <v>255</v>
      </c>
      <c r="D134">
        <v>0</v>
      </c>
    </row>
    <row r="135" spans="1:4" x14ac:dyDescent="0.25">
      <c r="A135" t="s">
        <v>243</v>
      </c>
      <c r="B135" t="s">
        <v>866</v>
      </c>
      <c r="C135" t="s">
        <v>868</v>
      </c>
      <c r="D135">
        <v>0</v>
      </c>
    </row>
    <row r="136" spans="1:4" x14ac:dyDescent="0.25">
      <c r="A136" t="s">
        <v>243</v>
      </c>
      <c r="B136" t="s">
        <v>257</v>
      </c>
      <c r="C136" t="s">
        <v>259</v>
      </c>
      <c r="D136">
        <v>0</v>
      </c>
    </row>
    <row r="137" spans="1:4" x14ac:dyDescent="0.25">
      <c r="A137" t="s">
        <v>243</v>
      </c>
      <c r="B137" t="s">
        <v>260</v>
      </c>
      <c r="C137" t="s">
        <v>262</v>
      </c>
      <c r="D137">
        <v>0</v>
      </c>
    </row>
    <row r="138" spans="1:4" x14ac:dyDescent="0.25">
      <c r="A138" t="s">
        <v>243</v>
      </c>
      <c r="B138" t="s">
        <v>263</v>
      </c>
      <c r="C138" t="s">
        <v>265</v>
      </c>
      <c r="D138">
        <v>0</v>
      </c>
    </row>
    <row r="139" spans="1:4" x14ac:dyDescent="0.25">
      <c r="A139" t="s">
        <v>243</v>
      </c>
      <c r="B139" t="s">
        <v>266</v>
      </c>
      <c r="C139" t="s">
        <v>268</v>
      </c>
      <c r="D139">
        <v>0</v>
      </c>
    </row>
    <row r="140" spans="1:4" x14ac:dyDescent="0.25">
      <c r="A140" t="s">
        <v>789</v>
      </c>
      <c r="B140" t="s">
        <v>809</v>
      </c>
      <c r="C140" t="s">
        <v>809</v>
      </c>
      <c r="D140">
        <v>0</v>
      </c>
    </row>
    <row r="141" spans="1:4" x14ac:dyDescent="0.25">
      <c r="A141" t="s">
        <v>269</v>
      </c>
      <c r="B141" t="s">
        <v>912</v>
      </c>
      <c r="C141" t="s">
        <v>913</v>
      </c>
      <c r="D141">
        <v>0</v>
      </c>
    </row>
    <row r="142" spans="1:4" x14ac:dyDescent="0.25">
      <c r="A142" t="s">
        <v>269</v>
      </c>
      <c r="B142" t="s">
        <v>915</v>
      </c>
      <c r="C142" t="s">
        <v>916</v>
      </c>
      <c r="D142">
        <v>0</v>
      </c>
    </row>
    <row r="143" spans="1:4" x14ac:dyDescent="0.25">
      <c r="A143" t="s">
        <v>269</v>
      </c>
      <c r="B143" t="s">
        <v>270</v>
      </c>
      <c r="C143" t="s">
        <v>271</v>
      </c>
      <c r="D143">
        <v>0</v>
      </c>
    </row>
    <row r="144" spans="1:4" x14ac:dyDescent="0.25">
      <c r="A144" t="s">
        <v>269</v>
      </c>
      <c r="B144" t="s">
        <v>275</v>
      </c>
      <c r="C144" t="s">
        <v>276</v>
      </c>
      <c r="D144">
        <v>0</v>
      </c>
    </row>
    <row r="145" spans="1:4" x14ac:dyDescent="0.25">
      <c r="A145" t="s">
        <v>269</v>
      </c>
      <c r="B145" t="s">
        <v>279</v>
      </c>
      <c r="C145" t="s">
        <v>281</v>
      </c>
      <c r="D145">
        <v>0</v>
      </c>
    </row>
    <row r="146" spans="1:4" x14ac:dyDescent="0.25">
      <c r="A146" t="s">
        <v>269</v>
      </c>
      <c r="B146" t="s">
        <v>1055</v>
      </c>
      <c r="C146" t="s">
        <v>1057</v>
      </c>
      <c r="D146">
        <v>0</v>
      </c>
    </row>
    <row r="147" spans="1:4" x14ac:dyDescent="0.25">
      <c r="A147" t="s">
        <v>269</v>
      </c>
      <c r="B147" t="s">
        <v>1144</v>
      </c>
      <c r="C147" t="s">
        <v>1146</v>
      </c>
      <c r="D147">
        <v>0</v>
      </c>
    </row>
    <row r="148" spans="1:4" x14ac:dyDescent="0.25">
      <c r="A148" t="s">
        <v>269</v>
      </c>
      <c r="B148" t="s">
        <v>282</v>
      </c>
      <c r="C148" t="s">
        <v>284</v>
      </c>
      <c r="D148">
        <v>0</v>
      </c>
    </row>
    <row r="149" spans="1:4" x14ac:dyDescent="0.25">
      <c r="A149" t="s">
        <v>269</v>
      </c>
      <c r="B149" t="s">
        <v>285</v>
      </c>
      <c r="C149" t="s">
        <v>287</v>
      </c>
      <c r="D149">
        <v>0</v>
      </c>
    </row>
    <row r="150" spans="1:4" x14ac:dyDescent="0.25">
      <c r="A150" t="s">
        <v>269</v>
      </c>
      <c r="B150" t="s">
        <v>288</v>
      </c>
      <c r="C150" t="s">
        <v>289</v>
      </c>
      <c r="D150">
        <v>0</v>
      </c>
    </row>
    <row r="151" spans="1:4" x14ac:dyDescent="0.25">
      <c r="A151" t="s">
        <v>269</v>
      </c>
      <c r="B151" t="s">
        <v>291</v>
      </c>
      <c r="C151" t="s">
        <v>292</v>
      </c>
      <c r="D151">
        <v>0</v>
      </c>
    </row>
    <row r="152" spans="1:4" x14ac:dyDescent="0.25">
      <c r="A152" t="s">
        <v>269</v>
      </c>
      <c r="B152" t="s">
        <v>294</v>
      </c>
      <c r="C152" t="s">
        <v>295</v>
      </c>
      <c r="D152">
        <v>0</v>
      </c>
    </row>
    <row r="153" spans="1:4" x14ac:dyDescent="0.25">
      <c r="A153" t="s">
        <v>269</v>
      </c>
      <c r="B153" t="s">
        <v>297</v>
      </c>
      <c r="C153" t="s">
        <v>306</v>
      </c>
      <c r="D153">
        <v>0</v>
      </c>
    </row>
    <row r="154" spans="1:4" x14ac:dyDescent="0.25">
      <c r="A154" t="s">
        <v>269</v>
      </c>
      <c r="B154" t="s">
        <v>307</v>
      </c>
      <c r="C154" t="s">
        <v>316</v>
      </c>
      <c r="D154">
        <v>0</v>
      </c>
    </row>
    <row r="155" spans="1:4" x14ac:dyDescent="0.25">
      <c r="A155" t="s">
        <v>269</v>
      </c>
      <c r="B155" t="s">
        <v>317</v>
      </c>
      <c r="C155" t="s">
        <v>318</v>
      </c>
      <c r="D155">
        <v>0</v>
      </c>
    </row>
    <row r="156" spans="1:4" x14ac:dyDescent="0.25">
      <c r="A156" t="s">
        <v>269</v>
      </c>
      <c r="B156" t="s">
        <v>869</v>
      </c>
      <c r="C156" t="s">
        <v>871</v>
      </c>
      <c r="D156">
        <v>0</v>
      </c>
    </row>
    <row r="157" spans="1:4" x14ac:dyDescent="0.25">
      <c r="A157" t="s">
        <v>767</v>
      </c>
      <c r="B157" t="s">
        <v>768</v>
      </c>
      <c r="C157" t="s">
        <v>772</v>
      </c>
      <c r="D157">
        <v>0</v>
      </c>
    </row>
    <row r="158" spans="1:4" x14ac:dyDescent="0.25">
      <c r="A158" t="s">
        <v>320</v>
      </c>
      <c r="B158" t="s">
        <v>321</v>
      </c>
      <c r="C158" t="s">
        <v>322</v>
      </c>
      <c r="D158">
        <v>0</v>
      </c>
    </row>
    <row r="159" spans="1:4" x14ac:dyDescent="0.25">
      <c r="A159" t="s">
        <v>320</v>
      </c>
      <c r="B159" t="s">
        <v>324</v>
      </c>
      <c r="C159" t="s">
        <v>326</v>
      </c>
      <c r="D159">
        <v>0</v>
      </c>
    </row>
    <row r="160" spans="1:4" x14ac:dyDescent="0.25">
      <c r="A160" t="s">
        <v>320</v>
      </c>
      <c r="B160" t="s">
        <v>327</v>
      </c>
      <c r="C160" t="s">
        <v>329</v>
      </c>
      <c r="D160">
        <v>0</v>
      </c>
    </row>
    <row r="161" spans="1:4" x14ac:dyDescent="0.25">
      <c r="A161" t="s">
        <v>320</v>
      </c>
      <c r="B161" t="s">
        <v>330</v>
      </c>
      <c r="C161" t="s">
        <v>333</v>
      </c>
      <c r="D161">
        <v>0</v>
      </c>
    </row>
    <row r="162" spans="1:4" x14ac:dyDescent="0.25">
      <c r="A162" t="s">
        <v>320</v>
      </c>
      <c r="B162" t="s">
        <v>334</v>
      </c>
      <c r="C162" t="s">
        <v>336</v>
      </c>
      <c r="D162">
        <v>0</v>
      </c>
    </row>
    <row r="163" spans="1:4" x14ac:dyDescent="0.25">
      <c r="A163" t="s">
        <v>320</v>
      </c>
      <c r="B163" t="s">
        <v>337</v>
      </c>
      <c r="C163" t="s">
        <v>339</v>
      </c>
      <c r="D163">
        <v>0</v>
      </c>
    </row>
    <row r="164" spans="1:4" x14ac:dyDescent="0.25">
      <c r="A164" t="s">
        <v>320</v>
      </c>
      <c r="B164" t="s">
        <v>340</v>
      </c>
      <c r="C164" t="s">
        <v>341</v>
      </c>
      <c r="D164">
        <v>0</v>
      </c>
    </row>
    <row r="165" spans="1:4" x14ac:dyDescent="0.25">
      <c r="A165" t="s">
        <v>320</v>
      </c>
      <c r="B165" t="s">
        <v>1006</v>
      </c>
      <c r="C165" t="s">
        <v>1007</v>
      </c>
      <c r="D165">
        <v>0</v>
      </c>
    </row>
    <row r="166" spans="1:4" x14ac:dyDescent="0.25">
      <c r="A166" t="s">
        <v>343</v>
      </c>
      <c r="B166" t="s">
        <v>344</v>
      </c>
      <c r="C166" t="s">
        <v>345</v>
      </c>
      <c r="D166">
        <v>0</v>
      </c>
    </row>
    <row r="167" spans="1:4" x14ac:dyDescent="0.25">
      <c r="A167" t="s">
        <v>343</v>
      </c>
      <c r="B167" t="s">
        <v>344</v>
      </c>
      <c r="C167" t="s">
        <v>1264</v>
      </c>
      <c r="D167">
        <v>0</v>
      </c>
    </row>
    <row r="168" spans="1:4" x14ac:dyDescent="0.25">
      <c r="A168" t="s">
        <v>343</v>
      </c>
      <c r="B168" t="s">
        <v>1060</v>
      </c>
      <c r="C168" t="s">
        <v>1061</v>
      </c>
      <c r="D168">
        <v>0</v>
      </c>
    </row>
    <row r="169" spans="1:4" x14ac:dyDescent="0.25">
      <c r="A169" t="s">
        <v>343</v>
      </c>
      <c r="B169" t="s">
        <v>356</v>
      </c>
      <c r="C169" t="s">
        <v>357</v>
      </c>
      <c r="D169">
        <v>0</v>
      </c>
    </row>
    <row r="170" spans="1:4" x14ac:dyDescent="0.25">
      <c r="A170" t="s">
        <v>343</v>
      </c>
      <c r="B170" t="s">
        <v>358</v>
      </c>
      <c r="C170" t="s">
        <v>359</v>
      </c>
      <c r="D170">
        <v>0</v>
      </c>
    </row>
    <row r="171" spans="1:4" x14ac:dyDescent="0.25">
      <c r="A171" t="s">
        <v>343</v>
      </c>
      <c r="B171" t="s">
        <v>361</v>
      </c>
      <c r="C171" t="s">
        <v>362</v>
      </c>
      <c r="D171">
        <v>0</v>
      </c>
    </row>
    <row r="172" spans="1:4" x14ac:dyDescent="0.25">
      <c r="A172" t="s">
        <v>343</v>
      </c>
      <c r="B172" t="s">
        <v>1009</v>
      </c>
      <c r="C172" t="s">
        <v>1010</v>
      </c>
      <c r="D172">
        <v>0</v>
      </c>
    </row>
    <row r="173" spans="1:4" x14ac:dyDescent="0.25">
      <c r="A173" t="s">
        <v>343</v>
      </c>
      <c r="B173" t="s">
        <v>364</v>
      </c>
      <c r="C173" t="s">
        <v>366</v>
      </c>
      <c r="D173">
        <v>0</v>
      </c>
    </row>
    <row r="174" spans="1:4" x14ac:dyDescent="0.25">
      <c r="A174" t="s">
        <v>343</v>
      </c>
      <c r="B174" t="s">
        <v>1191</v>
      </c>
      <c r="C174" t="s">
        <v>1192</v>
      </c>
      <c r="D174">
        <v>0</v>
      </c>
    </row>
    <row r="175" spans="1:4" x14ac:dyDescent="0.25">
      <c r="A175" t="s">
        <v>343</v>
      </c>
      <c r="B175" t="s">
        <v>1085</v>
      </c>
      <c r="C175" t="s">
        <v>1087</v>
      </c>
      <c r="D175">
        <v>0</v>
      </c>
    </row>
    <row r="176" spans="1:4" x14ac:dyDescent="0.25">
      <c r="A176" t="s">
        <v>343</v>
      </c>
      <c r="B176" t="s">
        <v>1194</v>
      </c>
      <c r="C176" t="s">
        <v>1196</v>
      </c>
      <c r="D176">
        <v>0</v>
      </c>
    </row>
    <row r="177" spans="1:4" x14ac:dyDescent="0.25">
      <c r="A177" t="s">
        <v>343</v>
      </c>
      <c r="B177" t="s">
        <v>367</v>
      </c>
      <c r="C177" t="s">
        <v>368</v>
      </c>
      <c r="D177">
        <v>0</v>
      </c>
    </row>
    <row r="178" spans="1:4" x14ac:dyDescent="0.25">
      <c r="A178" t="s">
        <v>343</v>
      </c>
      <c r="B178" t="s">
        <v>370</v>
      </c>
      <c r="C178" t="s">
        <v>784</v>
      </c>
      <c r="D178">
        <v>0</v>
      </c>
    </row>
    <row r="179" spans="1:4" x14ac:dyDescent="0.25">
      <c r="A179" t="s">
        <v>343</v>
      </c>
      <c r="B179" t="s">
        <v>371</v>
      </c>
      <c r="C179" t="s">
        <v>372</v>
      </c>
      <c r="D179">
        <v>0</v>
      </c>
    </row>
    <row r="180" spans="1:4" x14ac:dyDescent="0.25">
      <c r="A180" t="s">
        <v>343</v>
      </c>
      <c r="B180" t="s">
        <v>374</v>
      </c>
      <c r="C180" t="s">
        <v>375</v>
      </c>
      <c r="D180">
        <v>0</v>
      </c>
    </row>
    <row r="181" spans="1:4" x14ac:dyDescent="0.25">
      <c r="A181" t="s">
        <v>343</v>
      </c>
      <c r="B181" t="s">
        <v>377</v>
      </c>
      <c r="C181" t="s">
        <v>378</v>
      </c>
      <c r="D181">
        <v>0</v>
      </c>
    </row>
    <row r="182" spans="1:4" x14ac:dyDescent="0.25">
      <c r="A182" t="s">
        <v>343</v>
      </c>
      <c r="B182" t="s">
        <v>380</v>
      </c>
      <c r="C182" t="s">
        <v>381</v>
      </c>
      <c r="D182">
        <v>0</v>
      </c>
    </row>
    <row r="183" spans="1:4" x14ac:dyDescent="0.25">
      <c r="A183" t="s">
        <v>343</v>
      </c>
      <c r="B183" t="s">
        <v>1200</v>
      </c>
      <c r="C183" t="s">
        <v>1201</v>
      </c>
      <c r="D183">
        <v>0</v>
      </c>
    </row>
    <row r="184" spans="1:4" x14ac:dyDescent="0.25">
      <c r="A184" t="s">
        <v>343</v>
      </c>
      <c r="B184" t="s">
        <v>990</v>
      </c>
      <c r="C184" t="s">
        <v>991</v>
      </c>
      <c r="D184">
        <v>0</v>
      </c>
    </row>
    <row r="185" spans="1:4" x14ac:dyDescent="0.25">
      <c r="A185" t="s">
        <v>343</v>
      </c>
      <c r="B185" t="s">
        <v>1012</v>
      </c>
      <c r="C185" t="s">
        <v>1013</v>
      </c>
      <c r="D185">
        <v>0</v>
      </c>
    </row>
    <row r="186" spans="1:4" x14ac:dyDescent="0.25">
      <c r="A186" t="s">
        <v>343</v>
      </c>
      <c r="B186" t="s">
        <v>1015</v>
      </c>
      <c r="C186" t="s">
        <v>1016</v>
      </c>
      <c r="D186">
        <v>0</v>
      </c>
    </row>
    <row r="187" spans="1:4" x14ac:dyDescent="0.25">
      <c r="A187" t="s">
        <v>872</v>
      </c>
      <c r="B187" t="s">
        <v>1203</v>
      </c>
      <c r="C187" t="s">
        <v>1204</v>
      </c>
      <c r="D187">
        <v>0</v>
      </c>
    </row>
    <row r="188" spans="1:4" x14ac:dyDescent="0.25">
      <c r="A188" t="s">
        <v>872</v>
      </c>
      <c r="B188" t="s">
        <v>873</v>
      </c>
      <c r="C188" t="s">
        <v>874</v>
      </c>
      <c r="D188">
        <v>0</v>
      </c>
    </row>
    <row r="189" spans="1:4" x14ac:dyDescent="0.25">
      <c r="A189" t="s">
        <v>872</v>
      </c>
      <c r="B189" t="s">
        <v>876</v>
      </c>
      <c r="C189" t="s">
        <v>877</v>
      </c>
      <c r="D189">
        <v>0</v>
      </c>
    </row>
    <row r="190" spans="1:4" x14ac:dyDescent="0.25">
      <c r="A190" t="s">
        <v>872</v>
      </c>
      <c r="B190" t="s">
        <v>758</v>
      </c>
      <c r="C190" t="s">
        <v>759</v>
      </c>
      <c r="D190">
        <v>0</v>
      </c>
    </row>
    <row r="191" spans="1:4" x14ac:dyDescent="0.25">
      <c r="A191" t="s">
        <v>872</v>
      </c>
      <c r="B191" t="s">
        <v>879</v>
      </c>
      <c r="C191" t="s">
        <v>880</v>
      </c>
      <c r="D191">
        <v>0</v>
      </c>
    </row>
    <row r="192" spans="1:4" x14ac:dyDescent="0.25">
      <c r="A192" t="s">
        <v>872</v>
      </c>
      <c r="B192" t="s">
        <v>1149</v>
      </c>
      <c r="C192" t="s">
        <v>1150</v>
      </c>
      <c r="D192">
        <v>0</v>
      </c>
    </row>
    <row r="193" spans="1:4" x14ac:dyDescent="0.25">
      <c r="A193" t="s">
        <v>872</v>
      </c>
      <c r="B193" t="s">
        <v>917</v>
      </c>
      <c r="C193" t="s">
        <v>918</v>
      </c>
      <c r="D193">
        <v>0</v>
      </c>
    </row>
    <row r="194" spans="1:4" x14ac:dyDescent="0.25">
      <c r="A194" t="s">
        <v>872</v>
      </c>
      <c r="B194" t="s">
        <v>882</v>
      </c>
      <c r="C194" t="s">
        <v>883</v>
      </c>
      <c r="D194">
        <v>0</v>
      </c>
    </row>
    <row r="195" spans="1:4" x14ac:dyDescent="0.25">
      <c r="A195" t="s">
        <v>872</v>
      </c>
      <c r="B195" t="s">
        <v>885</v>
      </c>
      <c r="C195" t="s">
        <v>887</v>
      </c>
      <c r="D195">
        <v>0</v>
      </c>
    </row>
    <row r="196" spans="1:4" x14ac:dyDescent="0.25">
      <c r="A196" t="s">
        <v>872</v>
      </c>
      <c r="B196" t="s">
        <v>1152</v>
      </c>
      <c r="C196" t="s">
        <v>1153</v>
      </c>
      <c r="D196">
        <v>0</v>
      </c>
    </row>
    <row r="197" spans="1:4" x14ac:dyDescent="0.25">
      <c r="A197" t="s">
        <v>872</v>
      </c>
      <c r="B197" t="s">
        <v>993</v>
      </c>
      <c r="C197" t="s">
        <v>1021</v>
      </c>
      <c r="D197">
        <v>0</v>
      </c>
    </row>
    <row r="198" spans="1:4" x14ac:dyDescent="0.25">
      <c r="A198" t="s">
        <v>872</v>
      </c>
      <c r="B198" t="s">
        <v>1092</v>
      </c>
      <c r="C198" t="s">
        <v>1094</v>
      </c>
      <c r="D198">
        <v>0</v>
      </c>
    </row>
    <row r="199" spans="1:4" x14ac:dyDescent="0.25">
      <c r="A199" t="s">
        <v>872</v>
      </c>
      <c r="B199" t="s">
        <v>1022</v>
      </c>
      <c r="C199" t="s">
        <v>1025</v>
      </c>
      <c r="D199">
        <v>0</v>
      </c>
    </row>
    <row r="200" spans="1:4" x14ac:dyDescent="0.25">
      <c r="A200" t="s">
        <v>872</v>
      </c>
      <c r="B200" t="s">
        <v>1018</v>
      </c>
      <c r="C200" t="s">
        <v>1019</v>
      </c>
      <c r="D200">
        <v>0</v>
      </c>
    </row>
    <row r="201" spans="1:4" x14ac:dyDescent="0.25">
      <c r="A201" t="s">
        <v>872</v>
      </c>
      <c r="B201" t="s">
        <v>922</v>
      </c>
      <c r="C201" t="s">
        <v>923</v>
      </c>
      <c r="D201">
        <v>0</v>
      </c>
    </row>
    <row r="202" spans="1:4" x14ac:dyDescent="0.25">
      <c r="A202" t="s">
        <v>872</v>
      </c>
      <c r="B202" t="s">
        <v>888</v>
      </c>
      <c r="C202" t="s">
        <v>889</v>
      </c>
      <c r="D202">
        <v>0</v>
      </c>
    </row>
    <row r="203" spans="1:4" x14ac:dyDescent="0.25">
      <c r="A203" t="s">
        <v>872</v>
      </c>
      <c r="B203" t="s">
        <v>925</v>
      </c>
      <c r="C203" t="s">
        <v>926</v>
      </c>
      <c r="D203">
        <v>0</v>
      </c>
    </row>
    <row r="204" spans="1:4" x14ac:dyDescent="0.25">
      <c r="A204" t="s">
        <v>872</v>
      </c>
      <c r="B204" t="s">
        <v>1169</v>
      </c>
      <c r="C204" t="s">
        <v>1171</v>
      </c>
      <c r="D204">
        <v>0</v>
      </c>
    </row>
    <row r="205" spans="1:4" x14ac:dyDescent="0.25">
      <c r="A205" t="s">
        <v>872</v>
      </c>
      <c r="B205" t="s">
        <v>891</v>
      </c>
      <c r="C205" t="s">
        <v>892</v>
      </c>
      <c r="D205">
        <v>0</v>
      </c>
    </row>
    <row r="206" spans="1:4" x14ac:dyDescent="0.25">
      <c r="A206" t="s">
        <v>872</v>
      </c>
      <c r="B206" t="s">
        <v>1206</v>
      </c>
      <c r="C206" t="s">
        <v>1207</v>
      </c>
      <c r="D206">
        <v>0</v>
      </c>
    </row>
    <row r="207" spans="1:4" x14ac:dyDescent="0.25">
      <c r="A207" t="s">
        <v>872</v>
      </c>
      <c r="B207" t="s">
        <v>383</v>
      </c>
      <c r="C207" t="s">
        <v>385</v>
      </c>
      <c r="D207">
        <v>0</v>
      </c>
    </row>
    <row r="208" spans="1:4" x14ac:dyDescent="0.25">
      <c r="A208" t="s">
        <v>386</v>
      </c>
      <c r="B208" t="s">
        <v>387</v>
      </c>
      <c r="C208" t="s">
        <v>388</v>
      </c>
      <c r="D208">
        <v>0</v>
      </c>
    </row>
    <row r="209" spans="1:4" x14ac:dyDescent="0.25">
      <c r="A209" t="s">
        <v>386</v>
      </c>
      <c r="B209" t="s">
        <v>390</v>
      </c>
      <c r="C209" t="s">
        <v>391</v>
      </c>
      <c r="D209">
        <v>0</v>
      </c>
    </row>
    <row r="210" spans="1:4" x14ac:dyDescent="0.25">
      <c r="A210" t="s">
        <v>386</v>
      </c>
      <c r="B210" t="s">
        <v>393</v>
      </c>
      <c r="C210" t="s">
        <v>395</v>
      </c>
      <c r="D210">
        <v>0</v>
      </c>
    </row>
    <row r="211" spans="1:4" x14ac:dyDescent="0.25">
      <c r="A211" t="s">
        <v>386</v>
      </c>
      <c r="B211" t="s">
        <v>396</v>
      </c>
      <c r="C211" t="s">
        <v>397</v>
      </c>
      <c r="D211">
        <v>0</v>
      </c>
    </row>
    <row r="212" spans="1:4" x14ac:dyDescent="0.25">
      <c r="A212" t="s">
        <v>386</v>
      </c>
      <c r="B212" t="s">
        <v>399</v>
      </c>
      <c r="C212" t="s">
        <v>400</v>
      </c>
      <c r="D212">
        <v>0</v>
      </c>
    </row>
    <row r="213" spans="1:4" x14ac:dyDescent="0.25">
      <c r="A213" t="s">
        <v>386</v>
      </c>
      <c r="B213" t="s">
        <v>402</v>
      </c>
      <c r="C213" t="s">
        <v>404</v>
      </c>
      <c r="D213">
        <v>0</v>
      </c>
    </row>
    <row r="214" spans="1:4" x14ac:dyDescent="0.25">
      <c r="A214" t="s">
        <v>386</v>
      </c>
      <c r="B214" t="s">
        <v>405</v>
      </c>
      <c r="C214" t="s">
        <v>407</v>
      </c>
      <c r="D214">
        <v>0</v>
      </c>
    </row>
    <row r="215" spans="1:4" x14ac:dyDescent="0.25">
      <c r="A215" t="s">
        <v>386</v>
      </c>
      <c r="B215" t="s">
        <v>408</v>
      </c>
      <c r="C215" t="s">
        <v>410</v>
      </c>
      <c r="D215">
        <v>0</v>
      </c>
    </row>
    <row r="216" spans="1:4" x14ac:dyDescent="0.25">
      <c r="A216" t="s">
        <v>386</v>
      </c>
      <c r="B216" t="s">
        <v>411</v>
      </c>
      <c r="C216" t="s">
        <v>412</v>
      </c>
      <c r="D216">
        <v>0</v>
      </c>
    </row>
    <row r="217" spans="1:4" x14ac:dyDescent="0.25">
      <c r="A217" t="s">
        <v>427</v>
      </c>
      <c r="B217" t="s">
        <v>1239</v>
      </c>
      <c r="C217" t="s">
        <v>1259</v>
      </c>
      <c r="D217">
        <v>0</v>
      </c>
    </row>
    <row r="218" spans="1:4" x14ac:dyDescent="0.25">
      <c r="A218" t="s">
        <v>427</v>
      </c>
      <c r="B218" t="s">
        <v>1239</v>
      </c>
      <c r="C218" t="s">
        <v>1260</v>
      </c>
      <c r="D218">
        <v>0</v>
      </c>
    </row>
    <row r="219" spans="1:4" x14ac:dyDescent="0.25">
      <c r="A219" t="s">
        <v>427</v>
      </c>
      <c r="B219" t="s">
        <v>428</v>
      </c>
      <c r="C219" t="s">
        <v>429</v>
      </c>
      <c r="D219">
        <v>0</v>
      </c>
    </row>
    <row r="220" spans="1:4" x14ac:dyDescent="0.25">
      <c r="A220" t="s">
        <v>427</v>
      </c>
      <c r="B220" t="s">
        <v>431</v>
      </c>
      <c r="C220" t="s">
        <v>432</v>
      </c>
      <c r="D220">
        <v>0</v>
      </c>
    </row>
    <row r="221" spans="1:4" x14ac:dyDescent="0.25">
      <c r="A221" t="s">
        <v>434</v>
      </c>
      <c r="B221" t="s">
        <v>1209</v>
      </c>
      <c r="C221" t="s">
        <v>1210</v>
      </c>
      <c r="D221">
        <v>0</v>
      </c>
    </row>
    <row r="222" spans="1:4" x14ac:dyDescent="0.25">
      <c r="A222" t="s">
        <v>434</v>
      </c>
      <c r="B222" t="s">
        <v>435</v>
      </c>
      <c r="C222" t="s">
        <v>436</v>
      </c>
      <c r="D222">
        <v>0</v>
      </c>
    </row>
    <row r="223" spans="1:4" x14ac:dyDescent="0.25">
      <c r="A223" t="s">
        <v>434</v>
      </c>
      <c r="B223" t="s">
        <v>438</v>
      </c>
      <c r="C223" t="s">
        <v>439</v>
      </c>
      <c r="D223">
        <v>0</v>
      </c>
    </row>
    <row r="224" spans="1:4" x14ac:dyDescent="0.25">
      <c r="A224" t="s">
        <v>434</v>
      </c>
      <c r="B224" t="s">
        <v>1212</v>
      </c>
      <c r="C224" t="s">
        <v>1213</v>
      </c>
      <c r="D224">
        <v>0</v>
      </c>
    </row>
    <row r="225" spans="1:4" x14ac:dyDescent="0.25">
      <c r="A225" t="s">
        <v>434</v>
      </c>
      <c r="B225" t="s">
        <v>805</v>
      </c>
      <c r="C225" t="s">
        <v>806</v>
      </c>
      <c r="D225">
        <v>0</v>
      </c>
    </row>
    <row r="226" spans="1:4" x14ac:dyDescent="0.25">
      <c r="A226" t="s">
        <v>434</v>
      </c>
      <c r="B226" t="s">
        <v>1215</v>
      </c>
      <c r="C226" t="s">
        <v>1216</v>
      </c>
      <c r="D226">
        <v>0</v>
      </c>
    </row>
    <row r="227" spans="1:4" x14ac:dyDescent="0.25">
      <c r="A227" t="s">
        <v>434</v>
      </c>
      <c r="B227" t="s">
        <v>442</v>
      </c>
      <c r="C227" t="s">
        <v>445</v>
      </c>
      <c r="D227">
        <v>0</v>
      </c>
    </row>
    <row r="228" spans="1:4" x14ac:dyDescent="0.25">
      <c r="A228" t="s">
        <v>434</v>
      </c>
      <c r="B228" t="s">
        <v>1172</v>
      </c>
      <c r="C228" t="s">
        <v>1173</v>
      </c>
      <c r="D228">
        <v>0</v>
      </c>
    </row>
    <row r="229" spans="1:4" x14ac:dyDescent="0.25">
      <c r="A229" t="s">
        <v>434</v>
      </c>
      <c r="B229" t="s">
        <v>446</v>
      </c>
      <c r="C229" t="s">
        <v>447</v>
      </c>
      <c r="D229">
        <v>0</v>
      </c>
    </row>
    <row r="230" spans="1:4" x14ac:dyDescent="0.25">
      <c r="A230" t="s">
        <v>434</v>
      </c>
      <c r="B230" t="s">
        <v>450</v>
      </c>
      <c r="C230" t="s">
        <v>451</v>
      </c>
      <c r="D230">
        <v>0</v>
      </c>
    </row>
    <row r="231" spans="1:4" x14ac:dyDescent="0.25">
      <c r="A231" t="s">
        <v>434</v>
      </c>
      <c r="B231" t="s">
        <v>454</v>
      </c>
      <c r="C231" t="s">
        <v>455</v>
      </c>
      <c r="D231">
        <v>0</v>
      </c>
    </row>
    <row r="232" spans="1:4" x14ac:dyDescent="0.25">
      <c r="A232" t="s">
        <v>434</v>
      </c>
      <c r="B232" t="s">
        <v>468</v>
      </c>
      <c r="C232" t="s">
        <v>469</v>
      </c>
      <c r="D232">
        <v>0</v>
      </c>
    </row>
    <row r="233" spans="1:4" x14ac:dyDescent="0.25">
      <c r="A233" t="s">
        <v>434</v>
      </c>
      <c r="B233" t="s">
        <v>471</v>
      </c>
      <c r="C233" t="s">
        <v>472</v>
      </c>
      <c r="D233">
        <v>0</v>
      </c>
    </row>
    <row r="234" spans="1:4" x14ac:dyDescent="0.25">
      <c r="A234" t="s">
        <v>434</v>
      </c>
      <c r="B234" t="s">
        <v>475</v>
      </c>
      <c r="C234" t="s">
        <v>476</v>
      </c>
      <c r="D234">
        <v>0</v>
      </c>
    </row>
    <row r="235" spans="1:4" x14ac:dyDescent="0.25">
      <c r="A235" t="s">
        <v>434</v>
      </c>
      <c r="B235" t="s">
        <v>489</v>
      </c>
      <c r="C235" t="s">
        <v>490</v>
      </c>
      <c r="D235">
        <v>0</v>
      </c>
    </row>
    <row r="236" spans="1:4" x14ac:dyDescent="0.25">
      <c r="A236" t="s">
        <v>434</v>
      </c>
      <c r="B236" t="s">
        <v>503</v>
      </c>
      <c r="C236" t="s">
        <v>504</v>
      </c>
      <c r="D236">
        <v>0</v>
      </c>
    </row>
    <row r="237" spans="1:4" x14ac:dyDescent="0.25">
      <c r="A237" t="s">
        <v>434</v>
      </c>
      <c r="B237" t="s">
        <v>577</v>
      </c>
      <c r="C237" t="s">
        <v>578</v>
      </c>
      <c r="D237">
        <v>0</v>
      </c>
    </row>
    <row r="238" spans="1:4" x14ac:dyDescent="0.25">
      <c r="A238" t="s">
        <v>434</v>
      </c>
      <c r="B238" t="s">
        <v>580</v>
      </c>
      <c r="C238" t="s">
        <v>581</v>
      </c>
      <c r="D238">
        <v>0</v>
      </c>
    </row>
    <row r="239" spans="1:4" x14ac:dyDescent="0.25">
      <c r="A239" t="s">
        <v>434</v>
      </c>
      <c r="B239" t="s">
        <v>583</v>
      </c>
      <c r="C239" t="s">
        <v>584</v>
      </c>
      <c r="D239">
        <v>0</v>
      </c>
    </row>
    <row r="240" spans="1:4" x14ac:dyDescent="0.25">
      <c r="A240" t="s">
        <v>434</v>
      </c>
      <c r="B240" t="s">
        <v>586</v>
      </c>
      <c r="C240" t="s">
        <v>587</v>
      </c>
      <c r="D240">
        <v>0</v>
      </c>
    </row>
    <row r="241" spans="1:4" x14ac:dyDescent="0.25">
      <c r="A241" t="s">
        <v>434</v>
      </c>
      <c r="B241" t="s">
        <v>589</v>
      </c>
      <c r="C241" t="s">
        <v>590</v>
      </c>
      <c r="D241">
        <v>0</v>
      </c>
    </row>
    <row r="242" spans="1:4" x14ac:dyDescent="0.25">
      <c r="A242" t="s">
        <v>434</v>
      </c>
      <c r="B242" t="s">
        <v>592</v>
      </c>
      <c r="C242" t="s">
        <v>593</v>
      </c>
      <c r="D242">
        <v>0</v>
      </c>
    </row>
    <row r="243" spans="1:4" x14ac:dyDescent="0.25">
      <c r="A243" t="s">
        <v>434</v>
      </c>
      <c r="B243" t="s">
        <v>595</v>
      </c>
      <c r="C243" t="s">
        <v>596</v>
      </c>
      <c r="D243">
        <v>0</v>
      </c>
    </row>
    <row r="244" spans="1:4" x14ac:dyDescent="0.25">
      <c r="A244" t="s">
        <v>434</v>
      </c>
      <c r="B244" t="s">
        <v>603</v>
      </c>
      <c r="C244" t="s">
        <v>604</v>
      </c>
      <c r="D244">
        <v>0</v>
      </c>
    </row>
    <row r="245" spans="1:4" x14ac:dyDescent="0.25">
      <c r="A245" t="s">
        <v>434</v>
      </c>
      <c r="B245" t="s">
        <v>894</v>
      </c>
      <c r="C245" t="s">
        <v>895</v>
      </c>
      <c r="D245">
        <v>0</v>
      </c>
    </row>
    <row r="246" spans="1:4" x14ac:dyDescent="0.25">
      <c r="A246" t="s">
        <v>434</v>
      </c>
      <c r="B246" t="s">
        <v>996</v>
      </c>
      <c r="C246" t="s">
        <v>997</v>
      </c>
      <c r="D246">
        <v>0</v>
      </c>
    </row>
    <row r="247" spans="1:4" x14ac:dyDescent="0.25">
      <c r="A247" t="s">
        <v>434</v>
      </c>
      <c r="B247" t="s">
        <v>606</v>
      </c>
      <c r="C247" t="s">
        <v>609</v>
      </c>
      <c r="D247">
        <v>0</v>
      </c>
    </row>
    <row r="248" spans="1:4" x14ac:dyDescent="0.25">
      <c r="A248" t="s">
        <v>434</v>
      </c>
      <c r="B248" t="s">
        <v>1220</v>
      </c>
      <c r="C248" t="s">
        <v>1221</v>
      </c>
      <c r="D248">
        <v>0</v>
      </c>
    </row>
    <row r="249" spans="1:4" x14ac:dyDescent="0.25">
      <c r="A249" t="s">
        <v>434</v>
      </c>
      <c r="B249" t="s">
        <v>610</v>
      </c>
      <c r="C249" t="s">
        <v>612</v>
      </c>
      <c r="D249">
        <v>0</v>
      </c>
    </row>
    <row r="250" spans="1:4" x14ac:dyDescent="0.25">
      <c r="A250" t="s">
        <v>434</v>
      </c>
      <c r="B250" t="s">
        <v>613</v>
      </c>
      <c r="C250" t="s">
        <v>615</v>
      </c>
      <c r="D250">
        <v>0</v>
      </c>
    </row>
    <row r="251" spans="1:4" x14ac:dyDescent="0.25">
      <c r="A251" t="s">
        <v>434</v>
      </c>
      <c r="B251" t="s">
        <v>616</v>
      </c>
      <c r="C251" t="s">
        <v>617</v>
      </c>
      <c r="D251">
        <v>0</v>
      </c>
    </row>
    <row r="252" spans="1:4" x14ac:dyDescent="0.25">
      <c r="A252" t="s">
        <v>434</v>
      </c>
      <c r="B252" t="s">
        <v>619</v>
      </c>
      <c r="C252" t="s">
        <v>620</v>
      </c>
      <c r="D252">
        <v>0</v>
      </c>
    </row>
    <row r="253" spans="1:4" x14ac:dyDescent="0.25">
      <c r="A253" t="s">
        <v>434</v>
      </c>
      <c r="B253" t="s">
        <v>693</v>
      </c>
      <c r="C253" t="s">
        <v>694</v>
      </c>
      <c r="D253">
        <v>0</v>
      </c>
    </row>
    <row r="254" spans="1:4" x14ac:dyDescent="0.25">
      <c r="A254" t="s">
        <v>434</v>
      </c>
      <c r="B254" t="s">
        <v>897</v>
      </c>
      <c r="C254" t="s">
        <v>899</v>
      </c>
      <c r="D254">
        <v>0</v>
      </c>
    </row>
    <row r="255" spans="1:4" x14ac:dyDescent="0.25">
      <c r="A255" t="s">
        <v>434</v>
      </c>
      <c r="B255" t="s">
        <v>1045</v>
      </c>
      <c r="C255" t="s">
        <v>1046</v>
      </c>
      <c r="D255">
        <v>0</v>
      </c>
    </row>
    <row r="256" spans="1:4" x14ac:dyDescent="0.25">
      <c r="A256" t="s">
        <v>434</v>
      </c>
      <c r="B256" t="s">
        <v>696</v>
      </c>
      <c r="C256" t="s">
        <v>697</v>
      </c>
      <c r="D256">
        <v>0</v>
      </c>
    </row>
    <row r="257" spans="1:4" x14ac:dyDescent="0.25">
      <c r="A257" t="s">
        <v>434</v>
      </c>
      <c r="B257" t="s">
        <v>698</v>
      </c>
      <c r="C257" t="s">
        <v>699</v>
      </c>
      <c r="D257">
        <v>0</v>
      </c>
    </row>
    <row r="258" spans="1:4" x14ac:dyDescent="0.25">
      <c r="A258" t="s">
        <v>434</v>
      </c>
      <c r="B258" t="s">
        <v>701</v>
      </c>
      <c r="C258" t="s">
        <v>702</v>
      </c>
      <c r="D258">
        <v>0</v>
      </c>
    </row>
    <row r="259" spans="1:4" x14ac:dyDescent="0.25">
      <c r="A259" t="s">
        <v>434</v>
      </c>
      <c r="B259" t="s">
        <v>705</v>
      </c>
      <c r="C259" t="s">
        <v>706</v>
      </c>
      <c r="D259">
        <v>0</v>
      </c>
    </row>
    <row r="260" spans="1:4" x14ac:dyDescent="0.25">
      <c r="A260" t="s">
        <v>434</v>
      </c>
      <c r="B260" t="s">
        <v>1095</v>
      </c>
      <c r="C260" t="s">
        <v>1096</v>
      </c>
      <c r="D260">
        <v>0</v>
      </c>
    </row>
    <row r="261" spans="1:4" x14ac:dyDescent="0.25">
      <c r="A261" t="s">
        <v>434</v>
      </c>
      <c r="B261" t="s">
        <v>1098</v>
      </c>
      <c r="C261" t="s">
        <v>1099</v>
      </c>
      <c r="D261">
        <v>0</v>
      </c>
    </row>
    <row r="262" spans="1:4" x14ac:dyDescent="0.25">
      <c r="A262" t="s">
        <v>434</v>
      </c>
      <c r="B262" t="s">
        <v>709</v>
      </c>
      <c r="C262" t="s">
        <v>711</v>
      </c>
      <c r="D262">
        <v>0</v>
      </c>
    </row>
    <row r="263" spans="1:4" x14ac:dyDescent="0.25">
      <c r="A263" t="s">
        <v>434</v>
      </c>
      <c r="B263" t="s">
        <v>712</v>
      </c>
      <c r="C263" t="s">
        <v>713</v>
      </c>
      <c r="D263">
        <v>0</v>
      </c>
    </row>
    <row r="264" spans="1:4" x14ac:dyDescent="0.25">
      <c r="A264" t="s">
        <v>810</v>
      </c>
      <c r="B264" t="s">
        <v>809</v>
      </c>
      <c r="C264" t="s">
        <v>809</v>
      </c>
      <c r="D264">
        <v>0</v>
      </c>
    </row>
    <row r="265" spans="1:4" x14ac:dyDescent="0.25">
      <c r="A265" t="s">
        <v>715</v>
      </c>
      <c r="B265" t="s">
        <v>716</v>
      </c>
      <c r="C265" t="s">
        <v>721</v>
      </c>
      <c r="D265">
        <v>0</v>
      </c>
    </row>
    <row r="266" spans="1:4" x14ac:dyDescent="0.25">
      <c r="A266" t="s">
        <v>715</v>
      </c>
      <c r="B266" t="s">
        <v>722</v>
      </c>
      <c r="C266" t="s">
        <v>723</v>
      </c>
      <c r="D266">
        <v>0</v>
      </c>
    </row>
    <row r="267" spans="1:4" x14ac:dyDescent="0.25">
      <c r="A267" t="s">
        <v>715</v>
      </c>
      <c r="B267" t="s">
        <v>724</v>
      </c>
      <c r="C267" t="s">
        <v>725</v>
      </c>
      <c r="D267">
        <v>0</v>
      </c>
    </row>
    <row r="268" spans="1:4" x14ac:dyDescent="0.25">
      <c r="A268" t="s">
        <v>715</v>
      </c>
      <c r="B268" t="s">
        <v>728</v>
      </c>
      <c r="C268" t="s">
        <v>729</v>
      </c>
      <c r="D268">
        <v>0</v>
      </c>
    </row>
    <row r="269" spans="1:4" x14ac:dyDescent="0.25">
      <c r="A269" t="s">
        <v>715</v>
      </c>
      <c r="B269" t="s">
        <v>1224</v>
      </c>
      <c r="C269" t="s">
        <v>1225</v>
      </c>
      <c r="D269">
        <v>0</v>
      </c>
    </row>
    <row r="270" spans="1:4" x14ac:dyDescent="0.25">
      <c r="A270" t="s">
        <v>715</v>
      </c>
      <c r="B270" t="s">
        <v>731</v>
      </c>
      <c r="C270" t="s">
        <v>735</v>
      </c>
      <c r="D270">
        <v>0</v>
      </c>
    </row>
    <row r="271" spans="1:4" x14ac:dyDescent="0.25">
      <c r="A271" t="s">
        <v>809</v>
      </c>
      <c r="B271" t="s">
        <v>809</v>
      </c>
      <c r="C271" t="s">
        <v>809</v>
      </c>
      <c r="D27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3"/>
  <sheetViews>
    <sheetView topLeftCell="A809" workbookViewId="0">
      <selection activeCell="G838" sqref="G838:J957"/>
    </sheetView>
  </sheetViews>
  <sheetFormatPr defaultRowHeight="15" x14ac:dyDescent="0.25"/>
  <cols>
    <col min="1" max="1" width="29.71093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1261</v>
      </c>
      <c r="C51" t="s">
        <v>1262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1261</v>
      </c>
      <c r="C52" t="s">
        <v>1263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900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901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970</v>
      </c>
      <c r="C110" t="s">
        <v>972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970</v>
      </c>
      <c r="C111" t="s">
        <v>973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970</v>
      </c>
      <c r="C112" t="s">
        <v>974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970</v>
      </c>
      <c r="C113" t="s">
        <v>975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970</v>
      </c>
      <c r="C114" t="s">
        <v>976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970</v>
      </c>
      <c r="C115" t="s">
        <v>977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970</v>
      </c>
      <c r="C116" t="s">
        <v>978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970</v>
      </c>
      <c r="C117" t="s">
        <v>979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970</v>
      </c>
      <c r="C118" t="s">
        <v>980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831</v>
      </c>
      <c r="C131" t="s">
        <v>832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831</v>
      </c>
      <c r="C132" t="s">
        <v>833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834</v>
      </c>
      <c r="C133" t="s">
        <v>835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836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834</v>
      </c>
      <c r="C135" t="s">
        <v>837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834</v>
      </c>
      <c r="C136" t="s">
        <v>838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1026</v>
      </c>
      <c r="C137" t="s">
        <v>1027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1026</v>
      </c>
      <c r="C138" t="s">
        <v>1028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1000</v>
      </c>
      <c r="C141" t="s">
        <v>1001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1000</v>
      </c>
      <c r="C142" t="s">
        <v>1002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839</v>
      </c>
      <c r="C143" t="s">
        <v>840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841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839</v>
      </c>
      <c r="C145" t="s">
        <v>842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839</v>
      </c>
      <c r="C146" t="s">
        <v>843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844</v>
      </c>
      <c r="C147" t="s">
        <v>845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844</v>
      </c>
      <c r="C148" t="s">
        <v>846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793</v>
      </c>
      <c r="C149" t="s">
        <v>794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1029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793</v>
      </c>
      <c r="C151" t="s">
        <v>1174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793</v>
      </c>
      <c r="C152" t="s">
        <v>1175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847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795</v>
      </c>
      <c r="C158" t="s">
        <v>797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795</v>
      </c>
      <c r="C159" t="s">
        <v>798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848</v>
      </c>
      <c r="C162" t="s">
        <v>849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848</v>
      </c>
      <c r="C163" t="s">
        <v>850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999</v>
      </c>
      <c r="B164" t="s">
        <v>854</v>
      </c>
      <c r="C164" t="s">
        <v>855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999</v>
      </c>
      <c r="B165" t="s">
        <v>854</v>
      </c>
      <c r="C165" t="s">
        <v>856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799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799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799</v>
      </c>
      <c r="B168" t="s">
        <v>1176</v>
      </c>
      <c r="C168" t="s">
        <v>1177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799</v>
      </c>
      <c r="B169" t="s">
        <v>1176</v>
      </c>
      <c r="C169" t="s">
        <v>1178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799</v>
      </c>
      <c r="B170" t="s">
        <v>851</v>
      </c>
      <c r="C170" t="s">
        <v>852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799</v>
      </c>
      <c r="B171" t="s">
        <v>851</v>
      </c>
      <c r="C171" t="s">
        <v>853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799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799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799</v>
      </c>
      <c r="B174" t="s">
        <v>800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799</v>
      </c>
      <c r="B175" t="s">
        <v>800</v>
      </c>
      <c r="C175" t="s">
        <v>801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799</v>
      </c>
      <c r="B176" t="s">
        <v>1030</v>
      </c>
      <c r="C176" t="s">
        <v>1031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799</v>
      </c>
      <c r="B177" t="s">
        <v>1030</v>
      </c>
      <c r="C177" t="s">
        <v>1032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799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799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799</v>
      </c>
      <c r="B180" t="s">
        <v>1179</v>
      </c>
      <c r="C180" t="s">
        <v>1180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799</v>
      </c>
      <c r="B181" t="s">
        <v>1179</v>
      </c>
      <c r="C181" t="s">
        <v>1181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799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799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799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799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799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799</v>
      </c>
      <c r="B187" t="s">
        <v>802</v>
      </c>
      <c r="C187" t="s">
        <v>803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799</v>
      </c>
      <c r="B188" t="s">
        <v>802</v>
      </c>
      <c r="C188" t="s">
        <v>804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799</v>
      </c>
      <c r="B189" t="s">
        <v>903</v>
      </c>
      <c r="C189" t="s">
        <v>904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799</v>
      </c>
      <c r="B191" t="s">
        <v>903</v>
      </c>
      <c r="C191" t="s">
        <v>982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799</v>
      </c>
      <c r="B192" t="s">
        <v>903</v>
      </c>
      <c r="C192" t="s">
        <v>983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799</v>
      </c>
      <c r="B193" t="s">
        <v>903</v>
      </c>
      <c r="C193" t="s">
        <v>984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799</v>
      </c>
      <c r="B194" t="s">
        <v>903</v>
      </c>
      <c r="C194" t="s">
        <v>985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799</v>
      </c>
      <c r="B195" t="s">
        <v>903</v>
      </c>
      <c r="C195" t="s">
        <v>986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799</v>
      </c>
      <c r="B196" t="s">
        <v>903</v>
      </c>
      <c r="C196" t="s">
        <v>987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799</v>
      </c>
      <c r="B197" t="s">
        <v>903</v>
      </c>
      <c r="C197" t="s">
        <v>988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799</v>
      </c>
      <c r="B198" t="s">
        <v>903</v>
      </c>
      <c r="C198" t="s">
        <v>989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1141</v>
      </c>
      <c r="C205" t="s">
        <v>1142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1141</v>
      </c>
      <c r="C206" t="s">
        <v>1143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905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1037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164</v>
      </c>
      <c r="C251" t="s">
        <v>1038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1039</v>
      </c>
      <c r="C254" t="s">
        <v>1040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1039</v>
      </c>
      <c r="C255" t="s">
        <v>1041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1182</v>
      </c>
      <c r="C263" t="s">
        <v>1183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1182</v>
      </c>
      <c r="C264" t="s">
        <v>1184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181</v>
      </c>
      <c r="C271" t="s">
        <v>859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906</v>
      </c>
      <c r="C274" t="s">
        <v>908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906</v>
      </c>
      <c r="C275" t="s">
        <v>909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906</v>
      </c>
      <c r="C276" t="s">
        <v>910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906</v>
      </c>
      <c r="C277" t="s">
        <v>911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761</v>
      </c>
      <c r="C278" t="s">
        <v>762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761</v>
      </c>
      <c r="C279" t="s">
        <v>763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811</v>
      </c>
      <c r="C280" t="s">
        <v>812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811</v>
      </c>
      <c r="C281" t="s">
        <v>813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1049</v>
      </c>
      <c r="C282" t="s">
        <v>1050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1049</v>
      </c>
      <c r="C283" t="s">
        <v>1051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1052</v>
      </c>
      <c r="C284" t="s">
        <v>1053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1052</v>
      </c>
      <c r="C285" t="s">
        <v>1054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1235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764</v>
      </c>
      <c r="C303" t="s">
        <v>765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764</v>
      </c>
      <c r="C304" t="s">
        <v>766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1003</v>
      </c>
      <c r="C306" t="s">
        <v>1004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1003</v>
      </c>
      <c r="C307" t="s">
        <v>1005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1003</v>
      </c>
      <c r="C308" t="s">
        <v>865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1236</v>
      </c>
      <c r="C323" t="s">
        <v>1237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1236</v>
      </c>
      <c r="C324" t="s">
        <v>1238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860</v>
      </c>
      <c r="C328" t="s">
        <v>861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860</v>
      </c>
      <c r="C330" t="s">
        <v>863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860</v>
      </c>
      <c r="C331" t="s">
        <v>864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1042</v>
      </c>
      <c r="C332" t="s">
        <v>1043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1042</v>
      </c>
      <c r="C333" t="s">
        <v>1044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1185</v>
      </c>
      <c r="C334" t="s">
        <v>1186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1185</v>
      </c>
      <c r="C335" t="s">
        <v>1187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866</v>
      </c>
      <c r="C355" t="s">
        <v>867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866</v>
      </c>
      <c r="C356" t="s">
        <v>868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912</v>
      </c>
      <c r="C365" t="s">
        <v>913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912</v>
      </c>
      <c r="C366" t="s">
        <v>914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915</v>
      </c>
      <c r="C367" t="s">
        <v>916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915</v>
      </c>
      <c r="C368" t="s">
        <v>928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915</v>
      </c>
      <c r="C369" t="s">
        <v>929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915</v>
      </c>
      <c r="C370" t="s">
        <v>930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915</v>
      </c>
      <c r="C371" t="s">
        <v>931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915</v>
      </c>
      <c r="C372" t="s">
        <v>932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915</v>
      </c>
      <c r="C373" t="s">
        <v>933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915</v>
      </c>
      <c r="C374" t="s">
        <v>934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915</v>
      </c>
      <c r="C375" t="s">
        <v>935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915</v>
      </c>
      <c r="C376" t="s">
        <v>936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915</v>
      </c>
      <c r="C377" t="s">
        <v>937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915</v>
      </c>
      <c r="C378" t="s">
        <v>938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915</v>
      </c>
      <c r="C379" t="s">
        <v>939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915</v>
      </c>
      <c r="C380" t="s">
        <v>940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915</v>
      </c>
      <c r="C381" t="s">
        <v>941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915</v>
      </c>
      <c r="C382" t="s">
        <v>942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915</v>
      </c>
      <c r="C383" t="s">
        <v>943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915</v>
      </c>
      <c r="C384" t="s">
        <v>944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915</v>
      </c>
      <c r="C385" t="s">
        <v>945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915</v>
      </c>
      <c r="C386" t="s">
        <v>946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915</v>
      </c>
      <c r="C387" t="s">
        <v>947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915</v>
      </c>
      <c r="C388" t="s">
        <v>948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915</v>
      </c>
      <c r="C389" t="s">
        <v>949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915</v>
      </c>
      <c r="C390" t="s">
        <v>950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915</v>
      </c>
      <c r="C391" t="s">
        <v>951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915</v>
      </c>
      <c r="C392" t="s">
        <v>952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915</v>
      </c>
      <c r="C393" t="s">
        <v>953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915</v>
      </c>
      <c r="C394" t="s">
        <v>954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915</v>
      </c>
      <c r="C395" t="s">
        <v>955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915</v>
      </c>
      <c r="C396" t="s">
        <v>956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915</v>
      </c>
      <c r="C397" t="s">
        <v>957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915</v>
      </c>
      <c r="C398" t="s">
        <v>958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915</v>
      </c>
      <c r="C399" t="s">
        <v>959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915</v>
      </c>
      <c r="C400" t="s">
        <v>960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915</v>
      </c>
      <c r="C401" t="s">
        <v>961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915</v>
      </c>
      <c r="C402" t="s">
        <v>962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915</v>
      </c>
      <c r="C403" t="s">
        <v>963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915</v>
      </c>
      <c r="C404" t="s">
        <v>964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915</v>
      </c>
      <c r="C405" t="s">
        <v>965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915</v>
      </c>
      <c r="C406" t="s">
        <v>966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915</v>
      </c>
      <c r="C407" t="s">
        <v>967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915</v>
      </c>
      <c r="C408" t="s">
        <v>968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915</v>
      </c>
      <c r="C409" t="s">
        <v>969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1188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1189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275</v>
      </c>
      <c r="C419" t="s">
        <v>1190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1055</v>
      </c>
      <c r="C422" t="s">
        <v>1056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1055</v>
      </c>
      <c r="C423" t="s">
        <v>1057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1144</v>
      </c>
      <c r="C424" t="s">
        <v>1145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1144</v>
      </c>
      <c r="C425" t="s">
        <v>1146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1058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308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1059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317</v>
      </c>
      <c r="C456" t="s">
        <v>318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Perc of Fuel Demand Changes that Affect Exports.xlsx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869</v>
      </c>
      <c r="C458" t="s">
        <v>870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Quantization Size for Energy.xlsx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869</v>
      </c>
      <c r="C459" t="s">
        <v>871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767</v>
      </c>
      <c r="B460" t="s">
        <v>768</v>
      </c>
      <c r="C460" t="s">
        <v>769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767</v>
      </c>
      <c r="B461" t="s">
        <v>768</v>
      </c>
      <c r="C461" t="s">
        <v>770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767</v>
      </c>
      <c r="B462" t="s">
        <v>768</v>
      </c>
      <c r="C462" t="s">
        <v>771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767</v>
      </c>
      <c r="B463" t="s">
        <v>768</v>
      </c>
      <c r="C463" t="s">
        <v>772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321</v>
      </c>
      <c r="C464" t="s">
        <v>322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Hydrogen Production Shr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324</v>
      </c>
      <c r="C466" t="s">
        <v>325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Electrolyzer Hydrogen Production per Unit Capacity.xlsx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324</v>
      </c>
      <c r="C467" t="s">
        <v>326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327</v>
      </c>
      <c r="C468" t="s">
        <v>328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Production Eff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330</v>
      </c>
      <c r="C472" t="s">
        <v>333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334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Hydgn Prod Perc Excess Cap by Pathway.xlsx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337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Hydrogen Pathway to Fuel Mappings.xlsx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340</v>
      </c>
      <c r="C477" t="s">
        <v>341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Recipient Hydrogen Pathway Fractions.xlsx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1006</v>
      </c>
      <c r="C479" t="s">
        <v>1007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Share of Hydrogen Production Capital Costs by Recipient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1006</v>
      </c>
      <c r="C480" t="s">
        <v>1008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1264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1060</v>
      </c>
      <c r="C493" t="s">
        <v>1061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1060</v>
      </c>
      <c r="C494" t="s">
        <v>1062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1060</v>
      </c>
      <c r="C495" t="s">
        <v>1063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1060</v>
      </c>
      <c r="C496" t="s">
        <v>1064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1060</v>
      </c>
      <c r="C497" t="s">
        <v>1065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1060</v>
      </c>
      <c r="C498" t="s">
        <v>1066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1060</v>
      </c>
      <c r="C499" t="s">
        <v>1067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1060</v>
      </c>
      <c r="C500" t="s">
        <v>1068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1060</v>
      </c>
      <c r="C501" t="s">
        <v>1069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1060</v>
      </c>
      <c r="C502" t="s">
        <v>1070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1060</v>
      </c>
      <c r="C503" t="s">
        <v>1071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1060</v>
      </c>
      <c r="C504" t="s">
        <v>1072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1060</v>
      </c>
      <c r="C505" t="s">
        <v>1073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1060</v>
      </c>
      <c r="C506" t="s">
        <v>1074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1078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1079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1080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1081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356</v>
      </c>
      <c r="C515" t="s">
        <v>1082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356</v>
      </c>
      <c r="C516" t="s">
        <v>1083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356</v>
      </c>
      <c r="C517" t="s">
        <v>1084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1009</v>
      </c>
      <c r="C522" t="s">
        <v>1010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1009</v>
      </c>
      <c r="C523" t="s">
        <v>1011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1191</v>
      </c>
      <c r="C526" t="s">
        <v>1192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1191</v>
      </c>
      <c r="C527" t="s">
        <v>1193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1085</v>
      </c>
      <c r="C528" t="s">
        <v>1086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1085</v>
      </c>
      <c r="C529" t="s">
        <v>1087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1194</v>
      </c>
      <c r="C530" t="s">
        <v>1195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1194</v>
      </c>
      <c r="C531" t="s">
        <v>1196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1197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773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1198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1147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777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778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779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780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781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1088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1089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1090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1091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1199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370</v>
      </c>
      <c r="C551" t="s">
        <v>782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370</v>
      </c>
      <c r="C552" t="s">
        <v>783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370</v>
      </c>
      <c r="C553" t="s">
        <v>784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1200</v>
      </c>
      <c r="C562" t="s">
        <v>1201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1200</v>
      </c>
      <c r="C563" t="s">
        <v>1202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990</v>
      </c>
      <c r="C564" t="s">
        <v>991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990</v>
      </c>
      <c r="C565" t="s">
        <v>992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1012</v>
      </c>
      <c r="C566" t="s">
        <v>1013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1012</v>
      </c>
      <c r="C567" t="s">
        <v>1014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1015</v>
      </c>
      <c r="C568" t="s">
        <v>1016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1015</v>
      </c>
      <c r="C569" t="s">
        <v>1017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872</v>
      </c>
      <c r="B570" t="s">
        <v>1203</v>
      </c>
      <c r="C570" t="s">
        <v>1204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872</v>
      </c>
      <c r="B571" t="s">
        <v>1203</v>
      </c>
      <c r="C571" t="s">
        <v>1148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872</v>
      </c>
      <c r="B572" t="s">
        <v>1203</v>
      </c>
      <c r="C572" t="s">
        <v>1205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872</v>
      </c>
      <c r="B573" t="s">
        <v>873</v>
      </c>
      <c r="C573" t="s">
        <v>874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872</v>
      </c>
      <c r="B574" t="s">
        <v>873</v>
      </c>
      <c r="C574" t="s">
        <v>875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872</v>
      </c>
      <c r="B575" t="s">
        <v>876</v>
      </c>
      <c r="C575" t="s">
        <v>877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872</v>
      </c>
      <c r="B576" t="s">
        <v>876</v>
      </c>
      <c r="C576" t="s">
        <v>878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872</v>
      </c>
      <c r="B577" t="s">
        <v>758</v>
      </c>
      <c r="C577" t="s">
        <v>759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872</v>
      </c>
      <c r="B578" t="s">
        <v>758</v>
      </c>
      <c r="C578" t="s">
        <v>760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872</v>
      </c>
      <c r="B579" t="s">
        <v>879</v>
      </c>
      <c r="C579" t="s">
        <v>880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872</v>
      </c>
      <c r="B580" t="s">
        <v>879</v>
      </c>
      <c r="C580" t="s">
        <v>881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872</v>
      </c>
      <c r="B581" t="s">
        <v>1149</v>
      </c>
      <c r="C581" t="s">
        <v>1150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872</v>
      </c>
      <c r="B582" t="s">
        <v>1149</v>
      </c>
      <c r="C582" t="s">
        <v>1151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872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872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872</v>
      </c>
      <c r="B585" t="s">
        <v>917</v>
      </c>
      <c r="C585" t="s">
        <v>920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872</v>
      </c>
      <c r="B586" t="s">
        <v>917</v>
      </c>
      <c r="C586" t="s">
        <v>921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872</v>
      </c>
      <c r="B587" t="s">
        <v>882</v>
      </c>
      <c r="C587" t="s">
        <v>883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872</v>
      </c>
      <c r="B588" t="s">
        <v>882</v>
      </c>
      <c r="C588" t="s">
        <v>884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872</v>
      </c>
      <c r="B589" t="s">
        <v>885</v>
      </c>
      <c r="C589" t="s">
        <v>886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872</v>
      </c>
      <c r="B590" t="s">
        <v>885</v>
      </c>
      <c r="C590" t="s">
        <v>887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872</v>
      </c>
      <c r="B591" t="s">
        <v>1152</v>
      </c>
      <c r="C591" t="s">
        <v>1153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872</v>
      </c>
      <c r="B592" t="s">
        <v>1152</v>
      </c>
      <c r="C592" t="s">
        <v>1154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872</v>
      </c>
      <c r="B593" t="s">
        <v>1152</v>
      </c>
      <c r="C593" t="s">
        <v>1155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872</v>
      </c>
      <c r="B594" t="s">
        <v>1152</v>
      </c>
      <c r="C594" t="s">
        <v>1156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872</v>
      </c>
      <c r="B595" t="s">
        <v>1152</v>
      </c>
      <c r="C595" t="s">
        <v>1157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872</v>
      </c>
      <c r="B596" t="s">
        <v>1152</v>
      </c>
      <c r="C596" t="s">
        <v>1158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872</v>
      </c>
      <c r="B597" t="s">
        <v>1152</v>
      </c>
      <c r="C597" t="s">
        <v>1159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872</v>
      </c>
      <c r="B598" t="s">
        <v>1152</v>
      </c>
      <c r="C598" t="s">
        <v>1160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872</v>
      </c>
      <c r="B599" t="s">
        <v>1152</v>
      </c>
      <c r="C599" t="s">
        <v>1161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872</v>
      </c>
      <c r="B600" t="s">
        <v>1152</v>
      </c>
      <c r="C600" t="s">
        <v>1162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872</v>
      </c>
      <c r="B601" t="s">
        <v>1152</v>
      </c>
      <c r="C601" t="s">
        <v>1163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872</v>
      </c>
      <c r="B602" t="s">
        <v>1152</v>
      </c>
      <c r="C602" t="s">
        <v>1164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872</v>
      </c>
      <c r="B603" t="s">
        <v>1152</v>
      </c>
      <c r="C603" t="s">
        <v>1165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872</v>
      </c>
      <c r="B604" t="s">
        <v>1152</v>
      </c>
      <c r="C604" t="s">
        <v>1166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872</v>
      </c>
      <c r="B605" t="s">
        <v>1152</v>
      </c>
      <c r="C605" t="s">
        <v>1167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872</v>
      </c>
      <c r="B606" t="s">
        <v>1152</v>
      </c>
      <c r="C606" t="s">
        <v>1168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872</v>
      </c>
      <c r="B607" t="s">
        <v>993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872</v>
      </c>
      <c r="B608" t="s">
        <v>993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872</v>
      </c>
      <c r="B609" t="s">
        <v>993</v>
      </c>
      <c r="C609" t="s">
        <v>1021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872</v>
      </c>
      <c r="B610" t="s">
        <v>1092</v>
      </c>
      <c r="C610" t="s">
        <v>1093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872</v>
      </c>
      <c r="B611" t="s">
        <v>1092</v>
      </c>
      <c r="C611" t="s">
        <v>1094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872</v>
      </c>
      <c r="B612" t="s">
        <v>1022</v>
      </c>
      <c r="C612" t="s">
        <v>1023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872</v>
      </c>
      <c r="B613" t="s">
        <v>1022</v>
      </c>
      <c r="C613" t="s">
        <v>1024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872</v>
      </c>
      <c r="B614" t="s">
        <v>1022</v>
      </c>
      <c r="C614" t="s">
        <v>1025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872</v>
      </c>
      <c r="B615" t="s">
        <v>1018</v>
      </c>
      <c r="C615" t="s">
        <v>1019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872</v>
      </c>
      <c r="B616" t="s">
        <v>1018</v>
      </c>
      <c r="C616" t="s">
        <v>1020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872</v>
      </c>
      <c r="B617" t="s">
        <v>922</v>
      </c>
      <c r="C617" t="s">
        <v>923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872</v>
      </c>
      <c r="B618" t="s">
        <v>922</v>
      </c>
      <c r="C618" t="s">
        <v>924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872</v>
      </c>
      <c r="B619" t="s">
        <v>888</v>
      </c>
      <c r="C619" t="s">
        <v>889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872</v>
      </c>
      <c r="B620" t="s">
        <v>888</v>
      </c>
      <c r="C620" t="s">
        <v>890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872</v>
      </c>
      <c r="B621" t="s">
        <v>925</v>
      </c>
      <c r="C621" t="s">
        <v>926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872</v>
      </c>
      <c r="B622" t="s">
        <v>925</v>
      </c>
      <c r="C622" t="s">
        <v>927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872</v>
      </c>
      <c r="B623" t="s">
        <v>1169</v>
      </c>
      <c r="C623" t="s">
        <v>1170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872</v>
      </c>
      <c r="B624" t="s">
        <v>1169</v>
      </c>
      <c r="C624" t="s">
        <v>1171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872</v>
      </c>
      <c r="B625" t="s">
        <v>891</v>
      </c>
      <c r="C625" t="s">
        <v>892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872</v>
      </c>
      <c r="B626" t="s">
        <v>891</v>
      </c>
      <c r="C626" t="s">
        <v>893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872</v>
      </c>
      <c r="B627" t="s">
        <v>1206</v>
      </c>
      <c r="C627" t="s">
        <v>1207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872</v>
      </c>
      <c r="B628" t="s">
        <v>1206</v>
      </c>
      <c r="C628" t="s">
        <v>1208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872</v>
      </c>
      <c r="B629" t="s">
        <v>383</v>
      </c>
      <c r="C629" t="s">
        <v>384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872</v>
      </c>
      <c r="B630" t="s">
        <v>383</v>
      </c>
      <c r="C630" t="s">
        <v>385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387</v>
      </c>
      <c r="C631" t="s">
        <v>388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387</v>
      </c>
      <c r="C632" t="s">
        <v>389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390</v>
      </c>
      <c r="C633" t="s">
        <v>391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390</v>
      </c>
      <c r="C634" t="s">
        <v>392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393</v>
      </c>
      <c r="C635" t="s">
        <v>394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393</v>
      </c>
      <c r="C636" t="s">
        <v>395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396</v>
      </c>
      <c r="C637" t="s">
        <v>397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396</v>
      </c>
      <c r="C638" t="s">
        <v>398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399</v>
      </c>
      <c r="C639" t="s">
        <v>400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399</v>
      </c>
      <c r="C640" t="s">
        <v>401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402</v>
      </c>
      <c r="C641" t="s">
        <v>403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402</v>
      </c>
      <c r="C642" t="s">
        <v>404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405</v>
      </c>
      <c r="C643" t="s">
        <v>406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405</v>
      </c>
      <c r="C644" t="s">
        <v>407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408</v>
      </c>
      <c r="C645" t="s">
        <v>409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386</v>
      </c>
      <c r="B646" t="s">
        <v>408</v>
      </c>
      <c r="C646" t="s">
        <v>410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386</v>
      </c>
      <c r="B647" t="s">
        <v>411</v>
      </c>
      <c r="C647" t="s">
        <v>412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386</v>
      </c>
      <c r="B648" t="s">
        <v>411</v>
      </c>
      <c r="C648" t="s">
        <v>413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1239</v>
      </c>
      <c r="C649" t="s">
        <v>1240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1239</v>
      </c>
      <c r="C650" t="s">
        <v>1241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1239</v>
      </c>
      <c r="C651" t="s">
        <v>1242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1239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1239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1239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1239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1239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1239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1239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1239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1239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1239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1239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1239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1239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1239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1239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1239</v>
      </c>
      <c r="C667" t="s">
        <v>1258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1239</v>
      </c>
      <c r="C668" t="s">
        <v>1259</v>
      </c>
      <c r="G668" t="str">
        <f t="shared" si="22"/>
        <v>r.py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1239</v>
      </c>
      <c r="C669" t="s">
        <v>1260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428</v>
      </c>
      <c r="C670" t="s">
        <v>429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428</v>
      </c>
      <c r="C671" t="s">
        <v>430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431</v>
      </c>
      <c r="C672" t="s">
        <v>432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431</v>
      </c>
      <c r="C673" t="s">
        <v>433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1209</v>
      </c>
      <c r="C674" t="s">
        <v>1210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1209</v>
      </c>
      <c r="C675" t="s">
        <v>1211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435</v>
      </c>
      <c r="C676" t="s">
        <v>436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435</v>
      </c>
      <c r="C677" t="s">
        <v>437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438</v>
      </c>
      <c r="C678" t="s">
        <v>439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440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438</v>
      </c>
      <c r="C680" t="s">
        <v>441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1212</v>
      </c>
      <c r="C681" t="s">
        <v>1213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1212</v>
      </c>
      <c r="C682" t="s">
        <v>1214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805</v>
      </c>
      <c r="C683" t="s">
        <v>806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805</v>
      </c>
      <c r="C684" t="s">
        <v>807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805</v>
      </c>
      <c r="C685" t="s">
        <v>808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1215</v>
      </c>
      <c r="C686" t="s">
        <v>1216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1215</v>
      </c>
      <c r="C687" t="s">
        <v>1217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442</v>
      </c>
      <c r="C688" t="s">
        <v>443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442</v>
      </c>
      <c r="C689" t="s">
        <v>444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442</v>
      </c>
      <c r="C690" t="s">
        <v>445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1172</v>
      </c>
      <c r="C691" t="s">
        <v>1173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1172</v>
      </c>
      <c r="C692" t="s">
        <v>1218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1172</v>
      </c>
      <c r="C693" t="s">
        <v>1219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446</v>
      </c>
      <c r="C694" t="s">
        <v>447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446</v>
      </c>
      <c r="C696" t="s">
        <v>449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450</v>
      </c>
      <c r="C697" t="s">
        <v>451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450</v>
      </c>
      <c r="C698" t="s">
        <v>452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450</v>
      </c>
      <c r="C699" t="s">
        <v>453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455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458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459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454</v>
      </c>
      <c r="C710" t="s">
        <v>465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454</v>
      </c>
      <c r="C711" t="s">
        <v>466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454</v>
      </c>
      <c r="C712" t="s">
        <v>467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468</v>
      </c>
      <c r="C713" t="s">
        <v>469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468</v>
      </c>
      <c r="C714" t="s">
        <v>470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471</v>
      </c>
      <c r="C715" t="s">
        <v>472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Min Req EV Sales Perc.xlsx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471</v>
      </c>
      <c r="C716" t="s">
        <v>473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474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475</v>
      </c>
      <c r="C718" t="s">
        <v>476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475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475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475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475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475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475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475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475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475</v>
      </c>
      <c r="C727" t="s">
        <v>485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475</v>
      </c>
      <c r="C728" t="s">
        <v>486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475</v>
      </c>
      <c r="C729" t="s">
        <v>487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475</v>
      </c>
      <c r="C730" t="s">
        <v>488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489</v>
      </c>
      <c r="C731" t="s">
        <v>490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489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489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489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489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489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489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489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489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489</v>
      </c>
      <c r="C740" t="s">
        <v>499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489</v>
      </c>
      <c r="C741" t="s">
        <v>500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489</v>
      </c>
      <c r="C742" t="s">
        <v>501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489</v>
      </c>
      <c r="C743" t="s">
        <v>502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503</v>
      </c>
      <c r="C744" t="s">
        <v>504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503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503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503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503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503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503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503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503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503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503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503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503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503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503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503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503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503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503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503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503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503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503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503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503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503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503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503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503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503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503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503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503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503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503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503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503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503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503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503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503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503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503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503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503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503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503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503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503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503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503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503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503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503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503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503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503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503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503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503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503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503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503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503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503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503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503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503</v>
      </c>
      <c r="C813" t="s">
        <v>573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503</v>
      </c>
      <c r="C814" t="s">
        <v>574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503</v>
      </c>
      <c r="C815" t="s">
        <v>575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503</v>
      </c>
      <c r="C816" t="s">
        <v>576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577</v>
      </c>
      <c r="C817" t="s">
        <v>578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Rng Anxiety and Charge Time Shadow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577</v>
      </c>
      <c r="C818" t="s">
        <v>579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580</v>
      </c>
      <c r="C819" t="s">
        <v>581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Boolean Veh Types Subject to LCFS.xlsx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580</v>
      </c>
      <c r="C820" t="s">
        <v>582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583</v>
      </c>
      <c r="C821" t="s">
        <v>584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Carbon Intensity Ratios by Transport Fuel.xlsx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583</v>
      </c>
      <c r="C822" t="s">
        <v>585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586</v>
      </c>
      <c r="C823" t="s">
        <v>587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Effect of Charging Stations on EV Market Share.xlsx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586</v>
      </c>
      <c r="C824" t="s">
        <v>588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589</v>
      </c>
      <c r="C825" t="s">
        <v>590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Elast of Demand for Veh Use wrt Fuel Cost.xlsx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589</v>
      </c>
      <c r="C826" t="s">
        <v>591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592</v>
      </c>
      <c r="C827" t="s">
        <v>593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Effect of Feebate on New Veh Fuel Econ.xlsx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592</v>
      </c>
      <c r="C828" t="s">
        <v>594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595</v>
      </c>
      <c r="C829" t="s">
        <v>596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595</v>
      </c>
      <c r="C830" t="s">
        <v>597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595</v>
      </c>
      <c r="C831" t="s">
        <v>598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595</v>
      </c>
      <c r="C832" t="s">
        <v>599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595</v>
      </c>
      <c r="C833" t="s">
        <v>600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595</v>
      </c>
      <c r="C834" t="s">
        <v>601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595</v>
      </c>
      <c r="C835" t="s">
        <v>602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603</v>
      </c>
      <c r="C836" t="s">
        <v>604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Elasticity of Veh Price wrt Fuel Econ.xlsx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603</v>
      </c>
      <c r="C837" t="s">
        <v>605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894</v>
      </c>
      <c r="C838" t="s">
        <v>895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EV Charger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894</v>
      </c>
      <c r="C839" t="s">
        <v>896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996</v>
      </c>
      <c r="C840" t="s">
        <v>997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EV Charger Revenue Share by Recip ISIC Code.xlsx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996</v>
      </c>
      <c r="C841" t="s">
        <v>998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606</v>
      </c>
      <c r="C842" t="s">
        <v>607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Fraction of Veh Owned by Entity.xlsx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606</v>
      </c>
      <c r="C843" t="s">
        <v>608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606</v>
      </c>
      <c r="C844" t="s">
        <v>609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1220</v>
      </c>
      <c r="C845" t="s">
        <v>1221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Fare per Unit Cargo Dist.xlsx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1220</v>
      </c>
      <c r="C846" t="s">
        <v>1222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1220</v>
      </c>
      <c r="C847" t="s">
        <v>1223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610</v>
      </c>
      <c r="C848" t="s">
        <v>611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Grams CO2e Avoided per LCFS Credit.xlsx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610</v>
      </c>
      <c r="C849" t="s">
        <v>612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613</v>
      </c>
      <c r="C850" t="s">
        <v>614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Incremental Cost to Produce Substitute Fuel for LCFS.xlsx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613</v>
      </c>
      <c r="C851" t="s">
        <v>615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616</v>
      </c>
      <c r="C852" t="s">
        <v>617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LCFS Credit Price Cap.xlsx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616</v>
      </c>
      <c r="C853" t="s">
        <v>618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619</v>
      </c>
      <c r="C854" t="s">
        <v>620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619</v>
      </c>
      <c r="C856" t="s">
        <v>622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619</v>
      </c>
      <c r="C857" t="s">
        <v>623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619</v>
      </c>
      <c r="C858" t="s">
        <v>624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619</v>
      </c>
      <c r="C859" t="s">
        <v>625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626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619</v>
      </c>
      <c r="C861" t="s">
        <v>627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619</v>
      </c>
      <c r="C862" t="s">
        <v>628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619</v>
      </c>
      <c r="C863" t="s">
        <v>629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619</v>
      </c>
      <c r="C864" t="s">
        <v>630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619</v>
      </c>
      <c r="C865" t="s">
        <v>631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619</v>
      </c>
      <c r="C866" t="s">
        <v>632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619</v>
      </c>
      <c r="C867" t="s">
        <v>633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619</v>
      </c>
      <c r="C868" t="s">
        <v>634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619</v>
      </c>
      <c r="C869" t="s">
        <v>635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619</v>
      </c>
      <c r="C870" t="s">
        <v>636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619</v>
      </c>
      <c r="C871" t="s">
        <v>637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619</v>
      </c>
      <c r="C872" t="s">
        <v>638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619</v>
      </c>
      <c r="C873" t="s">
        <v>639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619</v>
      </c>
      <c r="C874" t="s">
        <v>640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619</v>
      </c>
      <c r="C875" t="s">
        <v>641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619</v>
      </c>
      <c r="C876" t="s">
        <v>642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619</v>
      </c>
      <c r="C877" t="s">
        <v>643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619</v>
      </c>
      <c r="C878" t="s">
        <v>644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619</v>
      </c>
      <c r="C879" t="s">
        <v>645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619</v>
      </c>
      <c r="C880" t="s">
        <v>646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619</v>
      </c>
      <c r="C881" t="s">
        <v>647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619</v>
      </c>
      <c r="C882" t="s">
        <v>648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619</v>
      </c>
      <c r="C883" t="s">
        <v>649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619</v>
      </c>
      <c r="C884" t="s">
        <v>650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619</v>
      </c>
      <c r="C885" t="s">
        <v>651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619</v>
      </c>
      <c r="C886" t="s">
        <v>652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619</v>
      </c>
      <c r="C887" t="s">
        <v>653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619</v>
      </c>
      <c r="C888" t="s">
        <v>654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619</v>
      </c>
      <c r="C889" t="s">
        <v>655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619</v>
      </c>
      <c r="C890" t="s">
        <v>656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619</v>
      </c>
      <c r="C891" t="s">
        <v>657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619</v>
      </c>
      <c r="C892" t="s">
        <v>658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619</v>
      </c>
      <c r="C893" t="s">
        <v>659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619</v>
      </c>
      <c r="C894" t="s">
        <v>660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619</v>
      </c>
      <c r="C895" t="s">
        <v>661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619</v>
      </c>
      <c r="C896" t="s">
        <v>662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619</v>
      </c>
      <c r="C897" t="s">
        <v>663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619</v>
      </c>
      <c r="C898" t="s">
        <v>664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619</v>
      </c>
      <c r="C899" t="s">
        <v>665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619</v>
      </c>
      <c r="C900" t="s">
        <v>666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619</v>
      </c>
      <c r="C901" t="s">
        <v>667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619</v>
      </c>
      <c r="C902" t="s">
        <v>668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619</v>
      </c>
      <c r="C903" t="s">
        <v>669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619</v>
      </c>
      <c r="C904" t="s">
        <v>670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619</v>
      </c>
      <c r="C905" t="s">
        <v>671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619</v>
      </c>
      <c r="C906" t="s">
        <v>672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619</v>
      </c>
      <c r="C907" t="s">
        <v>673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619</v>
      </c>
      <c r="C908" t="s">
        <v>674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619</v>
      </c>
      <c r="C909" t="s">
        <v>675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619</v>
      </c>
      <c r="C910" t="s">
        <v>676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619</v>
      </c>
      <c r="C911" t="s">
        <v>677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619</v>
      </c>
      <c r="C912" t="s">
        <v>678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619</v>
      </c>
      <c r="C913" t="s">
        <v>679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619</v>
      </c>
      <c r="C914" t="s">
        <v>680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619</v>
      </c>
      <c r="C915" t="s">
        <v>681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619</v>
      </c>
      <c r="C916" t="s">
        <v>682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619</v>
      </c>
      <c r="C917" t="s">
        <v>683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619</v>
      </c>
      <c r="C918" t="s">
        <v>684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619</v>
      </c>
      <c r="C919" t="s">
        <v>685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619</v>
      </c>
      <c r="C920" t="s">
        <v>686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619</v>
      </c>
      <c r="C921" t="s">
        <v>687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619</v>
      </c>
      <c r="C922" t="s">
        <v>688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619</v>
      </c>
      <c r="C923" t="s">
        <v>689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619</v>
      </c>
      <c r="C924" t="s">
        <v>690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619</v>
      </c>
      <c r="C925" t="s">
        <v>691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619</v>
      </c>
      <c r="C926" t="s">
        <v>692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693</v>
      </c>
      <c r="C927" t="s">
        <v>694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Perc Trans Fuel Use Reduction for Elec.xlsx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693</v>
      </c>
      <c r="C928" t="s">
        <v>695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897</v>
      </c>
      <c r="C929" t="s">
        <v>898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Quantization Size for Vehicles.xlsx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897</v>
      </c>
      <c r="C930" t="s">
        <v>899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1045</v>
      </c>
      <c r="C931" t="s">
        <v>1046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Recipient Transportation Mode Fractions.xlsx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1045</v>
      </c>
      <c r="C932" t="s">
        <v>1047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1045</v>
      </c>
      <c r="C933" t="s">
        <v>1048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696</v>
      </c>
      <c r="C934" t="s">
        <v>697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Share of Cargo Dist Transported that is New This Year.xlsx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696</v>
      </c>
      <c r="C935" t="s">
        <v>785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696</v>
      </c>
      <c r="C936" t="s">
        <v>786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698</v>
      </c>
      <c r="C937" t="s">
        <v>699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Separately Regulated Pollutants by Vehicle Type.xlsx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698</v>
      </c>
      <c r="C938" t="s">
        <v>700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701</v>
      </c>
      <c r="C939" t="s">
        <v>702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Fleet Avg Fuel Economy.xlsx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701</v>
      </c>
      <c r="C940" t="s">
        <v>703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701</v>
      </c>
      <c r="C941" t="s">
        <v>704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705</v>
      </c>
      <c r="C942" t="s">
        <v>706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Start Year Vehicles by Technology.xlsx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705</v>
      </c>
      <c r="C943" t="s">
        <v>707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705</v>
      </c>
      <c r="C944" t="s">
        <v>708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1095</v>
      </c>
      <c r="C945" t="s">
        <v>1096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Transportation Technology Logit Exponents.xlsx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1095</v>
      </c>
      <c r="C946" t="s">
        <v>1097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1098</v>
      </c>
      <c r="C947" t="s">
        <v>1099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1098</v>
      </c>
      <c r="C948" t="s">
        <v>1100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1098</v>
      </c>
      <c r="C949" t="s">
        <v>1101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1098</v>
      </c>
      <c r="C950" t="s">
        <v>1102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1098</v>
      </c>
      <c r="C951" t="s">
        <v>1103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1098</v>
      </c>
      <c r="C952" t="s">
        <v>1104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1098</v>
      </c>
      <c r="C953" t="s">
        <v>1105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1098</v>
      </c>
      <c r="C954" t="s">
        <v>1106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1098</v>
      </c>
      <c r="C955" t="s">
        <v>1107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1098</v>
      </c>
      <c r="C956" t="s">
        <v>1108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1098</v>
      </c>
      <c r="C957" t="s">
        <v>1109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1098</v>
      </c>
      <c r="C958" t="s">
        <v>1110</v>
      </c>
    </row>
    <row r="959" spans="1:10" x14ac:dyDescent="0.25">
      <c r="A959" t="s">
        <v>434</v>
      </c>
      <c r="B959" t="s">
        <v>1098</v>
      </c>
      <c r="C959" t="s">
        <v>1111</v>
      </c>
    </row>
    <row r="960" spans="1:10" x14ac:dyDescent="0.25">
      <c r="A960" t="s">
        <v>434</v>
      </c>
      <c r="B960" t="s">
        <v>709</v>
      </c>
      <c r="C960" t="s">
        <v>710</v>
      </c>
    </row>
    <row r="961" spans="1:3" x14ac:dyDescent="0.25">
      <c r="A961" t="s">
        <v>434</v>
      </c>
      <c r="B961" t="s">
        <v>709</v>
      </c>
      <c r="C961" t="s">
        <v>711</v>
      </c>
    </row>
    <row r="962" spans="1:3" x14ac:dyDescent="0.25">
      <c r="A962" t="s">
        <v>434</v>
      </c>
      <c r="B962" t="s">
        <v>712</v>
      </c>
      <c r="C962" t="s">
        <v>713</v>
      </c>
    </row>
    <row r="963" spans="1:3" x14ac:dyDescent="0.25">
      <c r="A963" t="s">
        <v>434</v>
      </c>
      <c r="B963" t="s">
        <v>712</v>
      </c>
      <c r="C963" t="s">
        <v>714</v>
      </c>
    </row>
    <row r="964" spans="1:3" x14ac:dyDescent="0.25">
      <c r="A964" t="s">
        <v>715</v>
      </c>
      <c r="B964" t="s">
        <v>716</v>
      </c>
      <c r="C964" t="s">
        <v>717</v>
      </c>
    </row>
    <row r="965" spans="1:3" x14ac:dyDescent="0.25">
      <c r="A965" t="s">
        <v>715</v>
      </c>
      <c r="B965" t="s">
        <v>716</v>
      </c>
      <c r="C965" t="s">
        <v>718</v>
      </c>
    </row>
    <row r="966" spans="1:3" x14ac:dyDescent="0.25">
      <c r="A966" t="s">
        <v>715</v>
      </c>
      <c r="B966" t="s">
        <v>716</v>
      </c>
      <c r="C966" t="s">
        <v>719</v>
      </c>
    </row>
    <row r="967" spans="1:3" x14ac:dyDescent="0.25">
      <c r="A967" t="s">
        <v>715</v>
      </c>
      <c r="B967" t="s">
        <v>716</v>
      </c>
      <c r="C967" t="s">
        <v>720</v>
      </c>
    </row>
    <row r="968" spans="1:3" x14ac:dyDescent="0.25">
      <c r="A968" t="s">
        <v>715</v>
      </c>
      <c r="B968" t="s">
        <v>716</v>
      </c>
      <c r="C968" t="s">
        <v>721</v>
      </c>
    </row>
    <row r="969" spans="1:3" x14ac:dyDescent="0.25">
      <c r="A969" t="s">
        <v>715</v>
      </c>
      <c r="B969" t="s">
        <v>722</v>
      </c>
      <c r="C969" t="s">
        <v>787</v>
      </c>
    </row>
    <row r="970" spans="1:3" x14ac:dyDescent="0.25">
      <c r="A970" t="s">
        <v>715</v>
      </c>
      <c r="B970" t="s">
        <v>722</v>
      </c>
      <c r="C970" t="s">
        <v>788</v>
      </c>
    </row>
    <row r="971" spans="1:3" x14ac:dyDescent="0.25">
      <c r="A971" t="s">
        <v>715</v>
      </c>
      <c r="B971" t="s">
        <v>722</v>
      </c>
      <c r="C971" t="s">
        <v>723</v>
      </c>
    </row>
    <row r="972" spans="1:3" x14ac:dyDescent="0.25">
      <c r="A972" t="s">
        <v>715</v>
      </c>
      <c r="B972" t="s">
        <v>724</v>
      </c>
      <c r="C972" t="s">
        <v>725</v>
      </c>
    </row>
    <row r="973" spans="1:3" x14ac:dyDescent="0.25">
      <c r="A973" t="s">
        <v>715</v>
      </c>
      <c r="B973" t="s">
        <v>724</v>
      </c>
      <c r="C973" t="s">
        <v>726</v>
      </c>
    </row>
    <row r="974" spans="1:3" x14ac:dyDescent="0.25">
      <c r="A974" t="s">
        <v>715</v>
      </c>
      <c r="B974" t="s">
        <v>724</v>
      </c>
      <c r="C974" t="s">
        <v>727</v>
      </c>
    </row>
    <row r="975" spans="1:3" x14ac:dyDescent="0.25">
      <c r="A975" t="s">
        <v>715</v>
      </c>
      <c r="B975" t="s">
        <v>728</v>
      </c>
      <c r="C975" t="s">
        <v>729</v>
      </c>
    </row>
    <row r="976" spans="1:3" x14ac:dyDescent="0.25">
      <c r="A976" t="s">
        <v>715</v>
      </c>
      <c r="B976" t="s">
        <v>728</v>
      </c>
      <c r="C976" t="s">
        <v>730</v>
      </c>
    </row>
    <row r="977" spans="1:3" x14ac:dyDescent="0.25">
      <c r="A977" t="s">
        <v>715</v>
      </c>
      <c r="B977" t="s">
        <v>1224</v>
      </c>
      <c r="C977" t="s">
        <v>1225</v>
      </c>
    </row>
    <row r="978" spans="1:3" x14ac:dyDescent="0.25">
      <c r="A978" t="s">
        <v>715</v>
      </c>
      <c r="B978" t="s">
        <v>1224</v>
      </c>
      <c r="C978" t="s">
        <v>1226</v>
      </c>
    </row>
    <row r="979" spans="1:3" x14ac:dyDescent="0.25">
      <c r="A979" t="s">
        <v>715</v>
      </c>
      <c r="B979" t="s">
        <v>1224</v>
      </c>
      <c r="C979" t="s">
        <v>1227</v>
      </c>
    </row>
    <row r="980" spans="1:3" x14ac:dyDescent="0.25">
      <c r="A980" t="s">
        <v>715</v>
      </c>
      <c r="B980" t="s">
        <v>731</v>
      </c>
      <c r="C980" t="s">
        <v>732</v>
      </c>
    </row>
    <row r="981" spans="1:3" x14ac:dyDescent="0.25">
      <c r="A981" t="s">
        <v>715</v>
      </c>
      <c r="B981" t="s">
        <v>731</v>
      </c>
      <c r="C981" t="s">
        <v>733</v>
      </c>
    </row>
    <row r="982" spans="1:3" x14ac:dyDescent="0.25">
      <c r="A982" t="s">
        <v>715</v>
      </c>
      <c r="B982" t="s">
        <v>731</v>
      </c>
      <c r="C982" t="s">
        <v>734</v>
      </c>
    </row>
    <row r="983" spans="1:3" x14ac:dyDescent="0.25">
      <c r="A983" t="s">
        <v>715</v>
      </c>
      <c r="B983" t="s">
        <v>731</v>
      </c>
      <c r="C983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2024-02-15T23:15:30Z</dcterms:modified>
</cp:coreProperties>
</file>