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621B3D37-7D6D-4B8B-A0DF-F3E894F1244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4" i="7" l="1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M21" i="7"/>
  <c r="N21" i="7" s="1"/>
  <c r="P21" i="7" s="1"/>
  <c r="M44" i="7"/>
  <c r="N44" i="7" s="1"/>
  <c r="O44" i="7" s="1"/>
  <c r="M39" i="7"/>
  <c r="N39" i="7" s="1"/>
  <c r="M43" i="7"/>
  <c r="M27" i="7"/>
  <c r="N27" i="7" s="1"/>
  <c r="M45" i="7"/>
  <c r="N45" i="7" s="1"/>
  <c r="M41" i="7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P20" i="7"/>
  <c r="M38" i="7"/>
  <c r="N38" i="7" s="1"/>
  <c r="M13" i="7"/>
  <c r="N13" i="7" s="1"/>
  <c r="O14" i="7" l="1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10" i="7" l="1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S20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T2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T47" i="7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T10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AI51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V20" i="7"/>
  <c r="Y20" i="7"/>
  <c r="X20" i="7"/>
  <c r="W20" i="7"/>
  <c r="AI27" i="7"/>
  <c r="U34" i="7" l="1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Z26" i="7" s="1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Z34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O77" i="10"/>
  <c r="G6" i="20" s="1"/>
  <c r="O71" i="10"/>
  <c r="G7" i="19" s="1"/>
  <c r="O61" i="10"/>
  <c r="G4" i="18" s="1"/>
  <c r="O26" i="10"/>
  <c r="G4" i="13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AB26" i="7"/>
  <c r="Z10" i="7"/>
  <c r="AA44" i="7"/>
  <c r="AJ17" i="7"/>
  <c r="S51" i="7"/>
  <c r="G1" i="16" l="1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AC20" i="7"/>
  <c r="AD20" i="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N36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N27" i="7" l="1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W36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E16" i="10" s="1"/>
  <c r="AN22" i="7"/>
  <c r="AN15" i="7"/>
  <c r="AO22" i="7"/>
  <c r="AP39" i="7"/>
  <c r="Q63" i="10"/>
  <c r="I6" i="18" s="1"/>
  <c r="Q72" i="10"/>
  <c r="I8" i="19" s="1"/>
  <c r="Q87" i="10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Q73" i="10" l="1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J1" i="19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20" i="10"/>
  <c r="J5" i="12" s="1"/>
  <c r="R35" i="10"/>
  <c r="J6" i="14" s="1"/>
  <c r="R40" i="10"/>
  <c r="J4" i="15" s="1"/>
  <c r="R23" i="10"/>
  <c r="J8" i="12" s="1"/>
  <c r="R18" i="10"/>
  <c r="J3" i="12" s="1"/>
  <c r="R33" i="10"/>
  <c r="J4" i="14" s="1"/>
  <c r="R54" i="10"/>
  <c r="J4" i="17" s="1"/>
  <c r="R28" i="10"/>
  <c r="J6" i="13" s="1"/>
  <c r="S9" i="10"/>
  <c r="R75" i="10"/>
  <c r="J4" i="20" s="1"/>
  <c r="R36" i="10"/>
  <c r="J7" i="14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50" i="10"/>
  <c r="J7" i="16" s="1"/>
  <c r="R77" i="10"/>
  <c r="J6" i="20" s="1"/>
  <c r="R44" i="10"/>
  <c r="J8" i="15" s="1"/>
  <c r="R26" i="10"/>
  <c r="J4" i="13" s="1"/>
  <c r="R45" i="10"/>
  <c r="J2" i="16" s="1"/>
  <c r="R69" i="10"/>
  <c r="J5" i="19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AX10" i="7" l="1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AX13" i="7"/>
  <c r="AY13" i="7" s="1"/>
  <c r="I81" i="10"/>
  <c r="I85" i="10"/>
  <c r="AX29" i="7"/>
  <c r="AY29" i="7" s="1"/>
  <c r="AX37" i="7"/>
  <c r="AY37" i="7" s="1"/>
  <c r="G15" i="10" l="1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R11" i="10" l="1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82" i="10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<sst xmlns="http://schemas.openxmlformats.org/spreadsheetml/2006/main" count="1579" uniqueCount="340">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</sst>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29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IA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11700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3399320</v>
      </c>
      <c r="E2">
        <f>SUMIFS(SYVbT_all!$F$4:$F$291,SYVbT_all!$A$4:$A$291,About!$B$2,SYVbT_all!$B$4:$B$291,$A2)</f>
        <v>23219</v>
      </c>
      <c r="F2">
        <f>SUMIFS(SYVbT_all!$G$4:$G$291,SYVbT_all!$A$4:$A$291,About!$B$2,SYVbT_all!$B$4:$B$291,$A2)</f>
        <v>7300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3</v>
      </c>
      <c r="C3">
        <f>SUMIFS(SYVbT_all!$D$4:$D$291,SYVbT_all!$A$4:$A$291,About!$B$2,SYVbT_all!$B$4:$B$291,$A3)</f>
        <v>1090</v>
      </c>
      <c r="D3">
        <f>SUMIFS(SYVbT_all!$E$4:$E$291,SYVbT_all!$A$4:$A$291,About!$B$2,SYVbT_all!$B$4:$B$291,$A3)</f>
        <v>858</v>
      </c>
      <c r="E3">
        <f>SUMIFS(SYVbT_all!$F$4:$F$291,SYVbT_all!$A$4:$A$291,About!$B$2,SYVbT_all!$B$4:$B$291,$A3)</f>
        <v>6816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399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152356</v>
      </c>
      <c r="E6">
        <f>SUMIFS(SYVbT_all!$F$4:$F$291,SYVbT_all!$A$4:$A$291,About!$B$2,SYVbT_all!$B$4:$B$291,$A6)</f>
        <v>37141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193164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2026-09-04T21:32:50Z</dcterms:modified>
</cp:coreProperties>
</file>