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KS\fuels\BCTR\"/>
    </mc:Choice>
  </mc:AlternateContent>
  <xr:revisionPtr revIDLastSave="0" documentId="8_{886E522B-AE4B-4822-BCAA-A71E7C7DC307}"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<sst xmlns="http://schemas.openxmlformats.org/spreadsheetml/2006/main" count="901" uniqueCount="564">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</sst>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224</v>
      </c>
      <c r="C1" s="12">
        <v>46267</v>
      </c>
    </row>
    <row r="2" spans="1:3" x14ac:dyDescent="0.45">
      <c r="A2" t="s">
        <v>2</v>
      </c>
      <c r="B2" t="str">
        <f>IFERROR(INDEX(Keys!$A:$A,MATCH($B$1,Keys!$B:$B,0)),"")</f>
        <v>KS</v>
      </c>
    </row>
    <row r="3" spans="1:3" x14ac:dyDescent="0.45">
      <c r="A3" t="s">
        <v>3</v>
      </c>
      <c r="B3" t="str">
        <f>IFERROR(INDEX(Keys!$C:$C,MATCH($B$1,Keys!$B:$B,0)),"none")</f>
        <v>none</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0</v>
      </c>
      <c r="C3">
        <f>IFERROR(INDEX(Calcs!$B$30:$AF$35,MATCH(About!$B$3,Calcs!$A$30:$A$35,0),MATCH(C$1,Calcs!$B$29:$AF$29,0))*INDEX(Keys!$F$2:$M$7,MATCH(About!$B$3,Keys!$E$2:$E$7,0),MATCH($A3,Keys!$F$1:$M$1,0)),0)</f>
        <v>0</v>
      </c>
      <c r="D3">
        <f>IFERROR(INDEX(Calcs!$B$30:$AF$35,MATCH(About!$B$3,Calcs!$A$30:$A$35,0),MATCH(D$1,Calcs!$B$29:$AF$29,0))*INDEX(Keys!$F$2:$M$7,MATCH(About!$B$3,Keys!$E$2:$E$7,0),MATCH($A3,Keys!$F$1:$M$1,0)),0)</f>
        <v>0</v>
      </c>
      <c r="E3">
        <f>IFERROR(INDEX(Calcs!$B$30:$AF$35,MATCH(About!$B$3,Calcs!$A$30:$A$35,0),MATCH(E$1,Calcs!$B$29:$AF$29,0))*INDEX(Keys!$F$2:$M$7,MATCH(About!$B$3,Keys!$E$2:$E$7,0),MATCH($A3,Keys!$F$1:$M$1,0)),0)</f>
        <v>0</v>
      </c>
      <c r="F3">
        <f>IFERROR(INDEX(Calcs!$B$30:$AF$35,MATCH(About!$B$3,Calcs!$A$30:$A$35,0),MATCH(F$1,Calcs!$B$29:$AF$29,0))*INDEX(Keys!$F$2:$M$7,MATCH(About!$B$3,Keys!$E$2:$E$7,0),MATCH($A3,Keys!$F$1:$M$1,0)),0)</f>
        <v>0</v>
      </c>
      <c r="G3">
        <f>IFERROR(INDEX(Calcs!$B$30:$AF$35,MATCH(About!$B$3,Calcs!$A$30:$A$35,0),MATCH(G$1,Calcs!$B$29:$AF$29,0))*INDEX(Keys!$F$2:$M$7,MATCH(About!$B$3,Keys!$E$2:$E$7,0),MATCH($A3,Keys!$F$1:$M$1,0)),0)</f>
        <v>0</v>
      </c>
      <c r="H3">
        <f>IFERROR(INDEX(Calcs!$B$30:$AF$35,MATCH(About!$B$3,Calcs!$A$30:$A$35,0),MATCH(H$1,Calcs!$B$29:$AF$29,0))*INDEX(Keys!$F$2:$M$7,MATCH(About!$B$3,Keys!$E$2:$E$7,0),MATCH($A3,Keys!$F$1:$M$1,0)),0)</f>
        <v>0</v>
      </c>
      <c r="I3">
        <f>IFERROR(INDEX(Calcs!$B$30:$AF$35,MATCH(About!$B$3,Calcs!$A$30:$A$35,0),MATCH(I$1,Calcs!$B$29:$AF$29,0))*INDEX(Keys!$F$2:$M$7,MATCH(About!$B$3,Keys!$E$2:$E$7,0),MATCH($A3,Keys!$F$1:$M$1,0)),0)</f>
        <v>0</v>
      </c>
      <c r="J3">
        <f>IFERROR(INDEX(Calcs!$B$30:$AF$35,MATCH(About!$B$3,Calcs!$A$30:$A$35,0),MATCH(J$1,Calcs!$B$29:$AF$29,0))*INDEX(Keys!$F$2:$M$7,MATCH(About!$B$3,Keys!$E$2:$E$7,0),MATCH($A3,Keys!$F$1:$M$1,0)),0)</f>
        <v>0</v>
      </c>
      <c r="K3">
        <f>IFERROR(INDEX(Calcs!$B$30:$AF$35,MATCH(About!$B$3,Calcs!$A$30:$A$35,0),MATCH(K$1,Calcs!$B$29:$AF$29,0))*INDEX(Keys!$F$2:$M$7,MATCH(About!$B$3,Keys!$E$2:$E$7,0),MATCH($A3,Keys!$F$1:$M$1,0)),0)</f>
        <v>0</v>
      </c>
      <c r="L3">
        <f>IFERROR(INDEX(Calcs!$B$30:$AF$35,MATCH(About!$B$3,Calcs!$A$30:$A$35,0),MATCH(L$1,Calcs!$B$29:$AF$29,0))*INDEX(Keys!$F$2:$M$7,MATCH(About!$B$3,Keys!$E$2:$E$7,0),MATCH($A3,Keys!$F$1:$M$1,0)),0)</f>
        <v>0</v>
      </c>
      <c r="M3">
        <f>IFERROR(INDEX(Calcs!$B$30:$AF$35,MATCH(About!$B$3,Calcs!$A$30:$A$35,0),MATCH(M$1,Calcs!$B$29:$AF$29,0))*INDEX(Keys!$F$2:$M$7,MATCH(About!$B$3,Keys!$E$2:$E$7,0),MATCH($A3,Keys!$F$1:$M$1,0)),0)</f>
        <v>0</v>
      </c>
      <c r="N3">
        <f>IFERROR(INDEX(Calcs!$B$30:$AF$35,MATCH(About!$B$3,Calcs!$A$30:$A$35,0),MATCH(N$1,Calcs!$B$29:$AF$29,0))*INDEX(Keys!$F$2:$M$7,MATCH(About!$B$3,Keys!$E$2:$E$7,0),MATCH($A3,Keys!$F$1:$M$1,0)),0)</f>
        <v>0</v>
      </c>
      <c r="O3">
        <f>IFERROR(INDEX(Calcs!$B$30:$AF$35,MATCH(About!$B$3,Calcs!$A$30:$A$35,0),MATCH(O$1,Calcs!$B$29:$AF$29,0))*INDEX(Keys!$F$2:$M$7,MATCH(About!$B$3,Keys!$E$2:$E$7,0),MATCH($A3,Keys!$F$1:$M$1,0)),0)</f>
        <v>0</v>
      </c>
      <c r="P3">
        <f>IFERROR(INDEX(Calcs!$B$30:$AF$35,MATCH(About!$B$3,Calcs!$A$30:$A$35,0),MATCH(P$1,Calcs!$B$29:$AF$29,0))*INDEX(Keys!$F$2:$M$7,MATCH(About!$B$3,Keys!$E$2:$E$7,0),MATCH($A3,Keys!$F$1:$M$1,0)),0)</f>
        <v>0</v>
      </c>
      <c r="Q3">
        <f>IFERROR(INDEX(Calcs!$B$30:$AF$35,MATCH(About!$B$3,Calcs!$A$30:$A$35,0),MATCH(Q$1,Calcs!$B$29:$AF$29,0))*INDEX(Keys!$F$2:$M$7,MATCH(About!$B$3,Keys!$E$2:$E$7,0),MATCH($A3,Keys!$F$1:$M$1,0)),0)</f>
        <v>0</v>
      </c>
      <c r="R3">
        <f>IFERROR(INDEX(Calcs!$B$30:$AF$35,MATCH(About!$B$3,Calcs!$A$30:$A$35,0),MATCH(R$1,Calcs!$B$29:$AF$29,0))*INDEX(Keys!$F$2:$M$7,MATCH(About!$B$3,Keys!$E$2:$E$7,0),MATCH($A3,Keys!$F$1:$M$1,0)),0)</f>
        <v>0</v>
      </c>
      <c r="S3">
        <f>IFERROR(INDEX(Calcs!$B$30:$AF$35,MATCH(About!$B$3,Calcs!$A$30:$A$35,0),MATCH(S$1,Calcs!$B$29:$AF$29,0))*INDEX(Keys!$F$2:$M$7,MATCH(About!$B$3,Keys!$E$2:$E$7,0),MATCH($A3,Keys!$F$1:$M$1,0)),0)</f>
        <v>0</v>
      </c>
      <c r="T3">
        <f>IFERROR(INDEX(Calcs!$B$30:$AF$35,MATCH(About!$B$3,Calcs!$A$30:$A$35,0),MATCH(T$1,Calcs!$B$29:$AF$29,0))*INDEX(Keys!$F$2:$M$7,MATCH(About!$B$3,Keys!$E$2:$E$7,0),MATCH($A3,Keys!$F$1:$M$1,0)),0)</f>
        <v>0</v>
      </c>
      <c r="U3">
        <f>IFERROR(INDEX(Calcs!$B$30:$AF$35,MATCH(About!$B$3,Calcs!$A$30:$A$35,0),MATCH(U$1,Calcs!$B$29:$AF$29,0))*INDEX(Keys!$F$2:$M$7,MATCH(About!$B$3,Keys!$E$2:$E$7,0),MATCH($A3,Keys!$F$1:$M$1,0)),0)</f>
        <v>0</v>
      </c>
      <c r="V3">
        <f>IFERROR(INDEX(Calcs!$B$30:$AF$35,MATCH(About!$B$3,Calcs!$A$30:$A$35,0),MATCH(V$1,Calcs!$B$29:$AF$29,0))*INDEX(Keys!$F$2:$M$7,MATCH(About!$B$3,Keys!$E$2:$E$7,0),MATCH($A3,Keys!$F$1:$M$1,0)),0)</f>
        <v>0</v>
      </c>
      <c r="W3">
        <f>IFERROR(INDEX(Calcs!$B$30:$AF$35,MATCH(About!$B$3,Calcs!$A$30:$A$35,0),MATCH(W$1,Calcs!$B$29:$AF$29,0))*INDEX(Keys!$F$2:$M$7,MATCH(About!$B$3,Keys!$E$2:$E$7,0),MATCH($A3,Keys!$F$1:$M$1,0)),0)</f>
        <v>0</v>
      </c>
      <c r="X3">
        <f>IFERROR(INDEX(Calcs!$B$30:$AF$35,MATCH(About!$B$3,Calcs!$A$30:$A$35,0),MATCH(X$1,Calcs!$B$29:$AF$29,0))*INDEX(Keys!$F$2:$M$7,MATCH(About!$B$3,Keys!$E$2:$E$7,0),MATCH($A3,Keys!$F$1:$M$1,0)),0)</f>
        <v>0</v>
      </c>
      <c r="Y3">
        <f>IFERROR(INDEX(Calcs!$B$30:$AF$35,MATCH(About!$B$3,Calcs!$A$30:$A$35,0),MATCH(Y$1,Calcs!$B$29:$AF$29,0))*INDEX(Keys!$F$2:$M$7,MATCH(About!$B$3,Keys!$E$2:$E$7,0),MATCH($A3,Keys!$F$1:$M$1,0)),0)</f>
        <v>0</v>
      </c>
      <c r="Z3">
        <f>IFERROR(INDEX(Calcs!$B$30:$AF$35,MATCH(About!$B$3,Calcs!$A$30:$A$35,0),MATCH(Z$1,Calcs!$B$29:$AF$29,0))*INDEX(Keys!$F$2:$M$7,MATCH(About!$B$3,Keys!$E$2:$E$7,0),MATCH($A3,Keys!$F$1:$M$1,0)),0)</f>
        <v>0</v>
      </c>
      <c r="AA3">
        <f>IFERROR(INDEX(Calcs!$B$30:$AF$35,MATCH(About!$B$3,Calcs!$A$30:$A$35,0),MATCH(AA$1,Calcs!$B$29:$AF$29,0))*INDEX(Keys!$F$2:$M$7,MATCH(About!$B$3,Keys!$E$2:$E$7,0),MATCH($A3,Keys!$F$1:$M$1,0)),0)</f>
        <v>0</v>
      </c>
      <c r="AB3">
        <f>IFERROR(INDEX(Calcs!$B$30:$AF$35,MATCH(About!$B$3,Calcs!$A$30:$A$35,0),MATCH(AB$1,Calcs!$B$29:$AF$29,0))*INDEX(Keys!$F$2:$M$7,MATCH(About!$B$3,Keys!$E$2:$E$7,0),MATCH($A3,Keys!$F$1:$M$1,0)),0)</f>
        <v>0</v>
      </c>
      <c r="AC3">
        <f>IFERROR(INDEX(Calcs!$B$30:$AF$35,MATCH(About!$B$3,Calcs!$A$30:$A$35,0),MATCH(AC$1,Calcs!$B$29:$AF$29,0))*INDEX(Keys!$F$2:$M$7,MATCH(About!$B$3,Keys!$E$2:$E$7,0),MATCH($A3,Keys!$F$1:$M$1,0)),0)</f>
        <v>0</v>
      </c>
      <c r="AD3">
        <f>IFERROR(INDEX(Calcs!$B$30:$AF$35,MATCH(About!$B$3,Calcs!$A$30:$A$35,0),MATCH(AD$1,Calcs!$B$29:$AF$29,0))*INDEX(Keys!$F$2:$M$7,MATCH(About!$B$3,Keys!$E$2:$E$7,0),MATCH($A3,Keys!$F$1:$M$1,0)),0)</f>
        <v>0</v>
      </c>
      <c r="AE3">
        <f>IFERROR(INDEX(Calcs!$B$30:$AF$35,MATCH(About!$B$3,Calcs!$A$30:$A$35,0),MATCH(AE$1,Calcs!$B$29:$AF$29,0))*INDEX(Keys!$F$2:$M$7,MATCH(About!$B$3,Keys!$E$2:$E$7,0),MATCH($A3,Keys!$F$1:$M$1,0)),0)</f>
        <v>0</v>
      </c>
      <c r="AF3">
        <f>IFERROR(INDEX(Calcs!$B$30:$AF$35,MATCH(About!$B$3,Calcs!$A$30:$A$35,0),MATCH(AF$1,Calcs!$B$29:$AF$29,0))*INDEX(Keys!$F$2:$M$7,MATCH(About!$B$3,Keys!$E$2:$E$7,0),MATCH($A3,Keys!$F$1:$M$1,0)),0)</f>
        <v>0</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2026-09-02T21:46:12Z</dcterms:modified>
</cp:coreProperties>
</file>