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S\fuels\BFPaT\"/>
    </mc:Choice>
  </mc:AlternateContent>
  <xr:revisionPtr revIDLastSave="0" documentId="8_{43CB6015-458A-4F88-8B60-874FB9364848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E3" i="12" a="1"/>
  <c r="E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3" i="12" a="1"/>
  <c r="B3" i="12" s="1"/>
  <c r="B4" i="12" a="1"/>
  <c r="B4" i="12" s="1"/>
  <c r="B5" i="12" a="1"/>
  <c r="B5" i="12" s="1"/>
  <c r="B2" i="12" a="1"/>
  <c r="B2" i="12" s="1"/>
  <c r="U21" i="55"/>
  <c r="D2" i="13" s="1" a="1"/>
  <c r="D2" i="13" s="1"/>
  <c r="V21" i="55"/>
  <c r="E2" i="13" s="1" a="1"/>
  <c r="E2" i="13" s="1"/>
  <c r="W21" i="55"/>
  <c r="F2" i="13" s="1" a="1"/>
  <c r="F2" i="13" s="1"/>
  <c r="AC21" i="55"/>
  <c r="L2" i="13" s="1" a="1"/>
  <c r="L2" i="13" s="1"/>
  <c r="AD21" i="55"/>
  <c r="M2" i="13" s="1" a="1"/>
  <c r="M2" i="13" s="1"/>
  <c r="AE21" i="55"/>
  <c r="N2" i="13" s="1" a="1"/>
  <c r="N2" i="13" s="1"/>
  <c r="AK21" i="55"/>
  <c r="T2" i="13" s="1" a="1"/>
  <c r="T2" i="13" s="1"/>
  <c r="AL21" i="55"/>
  <c r="U2" i="13" s="1" a="1"/>
  <c r="U2" i="13" s="1"/>
  <c r="AM21" i="55"/>
  <c r="V2" i="13" s="1" a="1"/>
  <c r="V2" i="13" s="1"/>
  <c r="AS21" i="55"/>
  <c r="AB2" i="13" s="1" a="1"/>
  <c r="AB2" i="13" s="1"/>
  <c r="AT21" i="55"/>
  <c r="AC2" i="13" s="1" a="1"/>
  <c r="AC2" i="13" s="1"/>
  <c r="AU21" i="55"/>
  <c r="AD2" i="13" s="1" a="1"/>
  <c r="AD2" i="13" s="1"/>
  <c r="W22" i="55"/>
  <c r="F3" i="13" s="1" a="1"/>
  <c r="F3" i="13" s="1"/>
  <c r="X22" i="55"/>
  <c r="G3" i="13" s="1" a="1"/>
  <c r="G3" i="13" s="1"/>
  <c r="Y22" i="55"/>
  <c r="H3" i="13" s="1" a="1"/>
  <c r="H3" i="13" s="1"/>
  <c r="AE22" i="55"/>
  <c r="N3" i="13" s="1" a="1"/>
  <c r="N3" i="13" s="1"/>
  <c r="AF22" i="55"/>
  <c r="O3" i="13" s="1" a="1"/>
  <c r="O3" i="13" s="1"/>
  <c r="AG22" i="55"/>
  <c r="P3" i="13" s="1" a="1"/>
  <c r="P3" i="13" s="1"/>
  <c r="AM22" i="55"/>
  <c r="V3" i="13" s="1" a="1"/>
  <c r="V3" i="13" s="1"/>
  <c r="AN22" i="55"/>
  <c r="W3" i="13" s="1" a="1"/>
  <c r="W3" i="13" s="1"/>
  <c r="AO22" i="55"/>
  <c r="X3" i="13" s="1" a="1"/>
  <c r="X3" i="13" s="1"/>
  <c r="AU22" i="55"/>
  <c r="AD3" i="13" s="1" a="1"/>
  <c r="AD3" i="13" s="1"/>
  <c r="AV22" i="55"/>
  <c r="AE3" i="13" s="1" a="1"/>
  <c r="AE3" i="13" s="1"/>
  <c r="AW22" i="55"/>
  <c r="AF3" i="13" s="1" a="1"/>
  <c r="AF3" i="13" s="1"/>
  <c r="Y23" i="55"/>
  <c r="H4" i="13" s="1" a="1"/>
  <c r="H4" i="13" s="1"/>
  <c r="Z23" i="55"/>
  <c r="I4" i="13" s="1" a="1"/>
  <c r="I4" i="13" s="1"/>
  <c r="AA23" i="55"/>
  <c r="J4" i="13" s="1" a="1"/>
  <c r="J4" i="13" s="1"/>
  <c r="AG23" i="55"/>
  <c r="P4" i="13" s="1" a="1"/>
  <c r="P4" i="13" s="1"/>
  <c r="AH23" i="55"/>
  <c r="Q4" i="13" s="1" a="1"/>
  <c r="Q4" i="13" s="1"/>
  <c r="AI23" i="55"/>
  <c r="R4" i="13" s="1" a="1"/>
  <c r="R4" i="13" s="1"/>
  <c r="AO23" i="55"/>
  <c r="X4" i="13" s="1" a="1"/>
  <c r="X4" i="13" s="1"/>
  <c r="AP23" i="55"/>
  <c r="Y4" i="13" s="1" a="1"/>
  <c r="Y4" i="13" s="1"/>
  <c r="AQ23" i="55"/>
  <c r="Z4" i="13" s="1" a="1"/>
  <c r="Z4" i="13" s="1"/>
  <c r="AW23" i="55"/>
  <c r="AF4" i="13" s="1" a="1"/>
  <c r="AF4" i="13" s="1"/>
  <c r="AX23" i="55"/>
  <c r="U24" i="55"/>
  <c r="D5" i="13" s="1" a="1"/>
  <c r="D5" i="13" s="1"/>
  <c r="AA24" i="55"/>
  <c r="J5" i="13" s="1" a="1"/>
  <c r="J5" i="13" s="1"/>
  <c r="AB24" i="55"/>
  <c r="K5" i="13" s="1" a="1"/>
  <c r="K5" i="13" s="1"/>
  <c r="AC24" i="55"/>
  <c r="L5" i="13" s="1" a="1"/>
  <c r="L5" i="13" s="1"/>
  <c r="AI24" i="55"/>
  <c r="R5" i="13" s="1" a="1"/>
  <c r="R5" i="13" s="1"/>
  <c r="AJ24" i="55"/>
  <c r="S5" i="13" s="1" a="1"/>
  <c r="S5" i="13" s="1"/>
  <c r="AK24" i="55"/>
  <c r="T5" i="13" s="1" a="1"/>
  <c r="T5" i="13" s="1"/>
  <c r="AQ24" i="55"/>
  <c r="Z5" i="13" s="1" a="1"/>
  <c r="Z5" i="13" s="1"/>
  <c r="AR24" i="55"/>
  <c r="AA5" i="13" s="1" a="1"/>
  <c r="AA5" i="13" s="1"/>
  <c r="AS24" i="55"/>
  <c r="AB5" i="13" s="1" a="1"/>
  <c r="AB5" i="13" s="1"/>
  <c r="U25" i="55"/>
  <c r="D6" i="13" s="1" a="1"/>
  <c r="D6" i="13" s="1"/>
  <c r="V25" i="55"/>
  <c r="E6" i="13" s="1" a="1"/>
  <c r="E6" i="13" s="1"/>
  <c r="W25" i="55"/>
  <c r="F6" i="13" s="1" a="1"/>
  <c r="F6" i="13" s="1"/>
  <c r="AC25" i="55"/>
  <c r="L6" i="13" s="1" a="1"/>
  <c r="L6" i="13" s="1"/>
  <c r="AD25" i="55"/>
  <c r="M6" i="13" s="1" a="1"/>
  <c r="M6" i="13" s="1"/>
  <c r="AE25" i="55"/>
  <c r="N6" i="13" s="1" a="1"/>
  <c r="N6" i="13" s="1"/>
  <c r="AK25" i="55"/>
  <c r="T6" i="13" s="1" a="1"/>
  <c r="T6" i="13" s="1"/>
  <c r="AL25" i="55"/>
  <c r="U6" i="13" s="1" a="1"/>
  <c r="U6" i="13" s="1"/>
  <c r="AM25" i="55"/>
  <c r="V6" i="13" s="1" a="1"/>
  <c r="V6" i="13" s="1"/>
  <c r="AS25" i="55"/>
  <c r="AB6" i="13" s="1" a="1"/>
  <c r="AB6" i="13" s="1"/>
  <c r="AT25" i="55"/>
  <c r="AC6" i="13" s="1" a="1"/>
  <c r="AC6" i="13" s="1"/>
  <c r="AU25" i="55"/>
  <c r="AD6" i="13" s="1" a="1"/>
  <c r="AD6" i="13" s="1"/>
  <c r="Y26" i="55"/>
  <c r="H7" i="13" s="1" a="1"/>
  <c r="H7" i="13" s="1"/>
  <c r="AE26" i="55"/>
  <c r="N7" i="13" s="1" a="1"/>
  <c r="N7" i="13" s="1"/>
  <c r="AN26" i="55"/>
  <c r="W7" i="13" s="1" a="1"/>
  <c r="W7" i="13" s="1"/>
  <c r="AV26" i="55"/>
  <c r="AE7" i="13" s="1" a="1"/>
  <c r="AE7" i="13" s="1"/>
  <c r="AW26" i="55"/>
  <c r="AF7" i="13" s="1" a="1"/>
  <c r="AF7" i="13" s="1"/>
  <c r="AA27" i="55"/>
  <c r="J8" i="13" s="1" a="1"/>
  <c r="J8" i="13" s="1"/>
  <c r="AG27" i="55"/>
  <c r="P8" i="13" s="1" a="1"/>
  <c r="P8" i="13" s="1"/>
  <c r="AI27" i="55"/>
  <c r="R8" i="13" s="1" a="1"/>
  <c r="R8" i="13" s="1"/>
  <c r="AO27" i="55"/>
  <c r="X8" i="13" s="1" a="1"/>
  <c r="X8" i="13" s="1"/>
  <c r="AP27" i="55"/>
  <c r="Y8" i="13" s="1" a="1"/>
  <c r="Y8" i="13" s="1"/>
  <c r="AX27" i="55"/>
  <c r="U28" i="55"/>
  <c r="D9" i="13" s="1" a="1"/>
  <c r="D9" i="13" s="1"/>
  <c r="AC28" i="55"/>
  <c r="L9" i="13" s="1" a="1"/>
  <c r="L9" i="13" s="1"/>
  <c r="AI28" i="55"/>
  <c r="R9" i="13" s="1" a="1"/>
  <c r="R9" i="13" s="1"/>
  <c r="AQ28" i="55"/>
  <c r="Z9" i="13" s="1" a="1"/>
  <c r="Z9" i="13" s="1"/>
  <c r="AR28" i="55"/>
  <c r="AA9" i="13" s="1" a="1"/>
  <c r="AA9" i="13" s="1"/>
  <c r="T27" i="55"/>
  <c r="C8" i="13" s="1" a="1"/>
  <c r="C8" i="13" s="1"/>
  <c r="T26" i="55"/>
  <c r="C7" i="13" s="1" a="1"/>
  <c r="C7" i="13" s="1"/>
  <c r="S28" i="55"/>
  <c r="AK28" i="55" s="1"/>
  <c r="T9" i="13" s="1" a="1"/>
  <c r="T9" i="13" s="1"/>
  <c r="S27" i="55"/>
  <c r="AH27" i="55" s="1"/>
  <c r="Q8" i="13" s="1" a="1"/>
  <c r="Q8" i="13" s="1"/>
  <c r="S26" i="55"/>
  <c r="W26" i="55" s="1"/>
  <c r="F7" i="13" s="1" a="1"/>
  <c r="F7" i="13" s="1"/>
  <c r="S25" i="55"/>
  <c r="B6" i="13" s="1" a="1"/>
  <c r="B6" i="13" s="1"/>
  <c r="S24" i="55"/>
  <c r="B5" i="13" s="1" a="1"/>
  <c r="B5" i="13" s="1"/>
  <c r="S23" i="55"/>
  <c r="B4" i="13" s="1" a="1"/>
  <c r="B4" i="13" s="1"/>
  <c r="S22" i="55"/>
  <c r="B3" i="13" s="1" a="1"/>
  <c r="B3" i="13" s="1"/>
  <c r="S21" i="55"/>
  <c r="X21" i="55" s="1"/>
  <c r="G2" i="13" s="1" a="1"/>
  <c r="G2" i="13" s="1"/>
  <c r="W11" i="55"/>
  <c r="X11" i="55"/>
  <c r="F3" i="12" s="1" a="1"/>
  <c r="F3" i="12" s="1"/>
  <c r="AD11" i="55"/>
  <c r="L3" i="12" s="1" a="1"/>
  <c r="L3" i="12" s="1"/>
  <c r="AL11" i="55"/>
  <c r="T3" i="12" s="1" a="1"/>
  <c r="T3" i="12" s="1"/>
  <c r="AQ11" i="55"/>
  <c r="Y3" i="12" s="1" a="1"/>
  <c r="Y3" i="12" s="1"/>
  <c r="AS11" i="55"/>
  <c r="AA3" i="12" s="1" a="1"/>
  <c r="AA3" i="12" s="1"/>
  <c r="AV11" i="55"/>
  <c r="AD3" i="12" s="1" a="1"/>
  <c r="AD3" i="12" s="1"/>
  <c r="AO14" i="55"/>
  <c r="W6" i="12" s="1" a="1"/>
  <c r="W6" i="12" s="1"/>
  <c r="W15" i="55"/>
  <c r="E7" i="12" s="1" a="1"/>
  <c r="E7" i="12" s="1"/>
  <c r="X15" i="55"/>
  <c r="F7" i="12" s="1" a="1"/>
  <c r="F7" i="12" s="1"/>
  <c r="AA15" i="55"/>
  <c r="I7" i="12" s="1" a="1"/>
  <c r="I7" i="12" s="1"/>
  <c r="AF15" i="55"/>
  <c r="N7" i="12" s="1" a="1"/>
  <c r="N7" i="12" s="1"/>
  <c r="AI15" i="55"/>
  <c r="Q7" i="12" s="1" a="1"/>
  <c r="Q7" i="12" s="1"/>
  <c r="AJ15" i="55"/>
  <c r="R7" i="12" s="1" a="1"/>
  <c r="R7" i="12" s="1"/>
  <c r="AM15" i="55"/>
  <c r="U7" i="12" s="1" a="1"/>
  <c r="U7" i="12" s="1"/>
  <c r="AN15" i="55"/>
  <c r="V7" i="12" s="1" a="1"/>
  <c r="V7" i="12" s="1"/>
  <c r="AQ15" i="55"/>
  <c r="Y7" i="12" s="1" a="1"/>
  <c r="Y7" i="12" s="1"/>
  <c r="AV15" i="55"/>
  <c r="AD7" i="12" s="1" a="1"/>
  <c r="AD7" i="12" s="1"/>
  <c r="T11" i="55"/>
  <c r="S17" i="55"/>
  <c r="S16" i="55"/>
  <c r="S15" i="55"/>
  <c r="S14" i="55"/>
  <c r="AS16" i="55" s="1"/>
  <c r="AA8" i="12" s="1" a="1"/>
  <c r="AA8" i="12" s="1"/>
  <c r="S11" i="55"/>
  <c r="AK11" i="55" s="1"/>
  <c r="S3" i="12" s="1" a="1"/>
  <c r="S3" i="12" s="1"/>
  <c r="S25" i="54"/>
  <c r="U25" i="54"/>
  <c r="AD25" i="54"/>
  <c r="AE25" i="54"/>
  <c r="AN25" i="54"/>
  <c r="AP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Y14" i="55" l="1"/>
  <c r="G6" i="12" s="1" a="1"/>
  <c r="G6" i="12" s="1"/>
  <c r="AU17" i="55"/>
  <c r="AC9" i="12" s="1" a="1"/>
  <c r="AC9" i="12" s="1"/>
  <c r="AE17" i="55"/>
  <c r="M9" i="12" s="1" a="1"/>
  <c r="M9" i="12" s="1"/>
  <c r="V14" i="55"/>
  <c r="D6" i="12" s="1" a="1"/>
  <c r="D6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B14" i="55"/>
  <c r="J6" i="12" s="1" a="1"/>
  <c r="J6" i="12" s="1"/>
  <c r="AJ14" i="55"/>
  <c r="R6" i="12" s="1" a="1"/>
  <c r="R6" i="12" s="1"/>
  <c r="AR14" i="55"/>
  <c r="Z6" i="12" s="1" a="1"/>
  <c r="Z6" i="12" s="1"/>
  <c r="X16" i="55"/>
  <c r="F8" i="12" s="1" a="1"/>
  <c r="F8" i="12" s="1"/>
  <c r="AF16" i="55"/>
  <c r="N8" i="12" s="1" a="1"/>
  <c r="N8" i="12" s="1"/>
  <c r="AN16" i="55"/>
  <c r="V8" i="12" s="1" a="1"/>
  <c r="V8" i="12" s="1"/>
  <c r="AV16" i="55"/>
  <c r="AD8" i="12" s="1" a="1"/>
  <c r="AD8" i="12" s="1"/>
  <c r="Z17" i="55"/>
  <c r="H9" i="12" s="1" a="1"/>
  <c r="H9" i="12" s="1"/>
  <c r="AH17" i="55"/>
  <c r="P9" i="12" s="1" a="1"/>
  <c r="P9" i="12" s="1"/>
  <c r="AP17" i="55"/>
  <c r="X9" i="12" s="1" a="1"/>
  <c r="X9" i="12" s="1"/>
  <c r="AX17" i="55"/>
  <c r="AF9" i="12" s="1" a="1"/>
  <c r="AF9" i="12" s="1"/>
  <c r="W14" i="55"/>
  <c r="E6" i="12" s="1" a="1"/>
  <c r="E6" i="12" s="1"/>
  <c r="AE14" i="55"/>
  <c r="M6" i="12" s="1" a="1"/>
  <c r="M6" i="12" s="1"/>
  <c r="AM14" i="55"/>
  <c r="U6" i="12" s="1" a="1"/>
  <c r="U6" i="12" s="1"/>
  <c r="AU14" i="55"/>
  <c r="AC6" i="12" s="1" a="1"/>
  <c r="AC6" i="12" s="1"/>
  <c r="AA16" i="55"/>
  <c r="I8" i="12" s="1" a="1"/>
  <c r="I8" i="12" s="1"/>
  <c r="AI16" i="55"/>
  <c r="Q8" i="12" s="1" a="1"/>
  <c r="Q8" i="12" s="1"/>
  <c r="AQ16" i="55"/>
  <c r="Y8" i="12" s="1" a="1"/>
  <c r="Y8" i="12" s="1"/>
  <c r="U17" i="55"/>
  <c r="C9" i="12" s="1" a="1"/>
  <c r="C9" i="12" s="1"/>
  <c r="AC17" i="55"/>
  <c r="K9" i="12" s="1" a="1"/>
  <c r="K9" i="12" s="1"/>
  <c r="AK17" i="55"/>
  <c r="S9" i="12" s="1" a="1"/>
  <c r="S9" i="12" s="1"/>
  <c r="AS17" i="55"/>
  <c r="AA9" i="12" s="1" a="1"/>
  <c r="AA9" i="12" s="1"/>
  <c r="T17" i="55"/>
  <c r="B9" i="12" s="1" a="1"/>
  <c r="B9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Z14" i="55"/>
  <c r="H6" i="12" s="1" a="1"/>
  <c r="H6" i="12" s="1"/>
  <c r="AP14" i="55"/>
  <c r="X6" i="12" s="1" a="1"/>
  <c r="X6" i="12" s="1"/>
  <c r="AD16" i="55"/>
  <c r="L8" i="12" s="1" a="1"/>
  <c r="L8" i="12" s="1"/>
  <c r="AT16" i="55"/>
  <c r="AB8" i="12" s="1" a="1"/>
  <c r="AB8" i="12" s="1"/>
  <c r="AF17" i="55"/>
  <c r="N9" i="12" s="1" a="1"/>
  <c r="N9" i="12" s="1"/>
  <c r="AV17" i="55"/>
  <c r="AD9" i="12" s="1" a="1"/>
  <c r="AD9" i="12" s="1"/>
  <c r="AH16" i="55"/>
  <c r="P8" i="12" s="1" a="1"/>
  <c r="P8" i="12" s="1"/>
  <c r="AX16" i="55"/>
  <c r="AF8" i="12" s="1" a="1"/>
  <c r="AF8" i="12" s="1"/>
  <c r="AL14" i="55"/>
  <c r="T6" i="12" s="1" a="1"/>
  <c r="T6" i="12" s="1"/>
  <c r="AP16" i="55"/>
  <c r="X8" i="12" s="1" a="1"/>
  <c r="X8" i="12" s="1"/>
  <c r="AC14" i="55"/>
  <c r="K6" i="12" s="1" a="1"/>
  <c r="K6" i="12" s="1"/>
  <c r="AS14" i="55"/>
  <c r="AA6" i="12" s="1" a="1"/>
  <c r="AA6" i="12" s="1"/>
  <c r="AG16" i="55"/>
  <c r="O8" i="12" s="1" a="1"/>
  <c r="O8" i="12" s="1"/>
  <c r="AW16" i="55"/>
  <c r="AE8" i="12" s="1" a="1"/>
  <c r="AE8" i="12" s="1"/>
  <c r="AI17" i="55"/>
  <c r="Q9" i="12" s="1" a="1"/>
  <c r="Q9" i="12" s="1"/>
  <c r="AD14" i="55"/>
  <c r="L6" i="12" s="1" a="1"/>
  <c r="L6" i="12" s="1"/>
  <c r="AT14" i="55"/>
  <c r="AB6" i="12" s="1" a="1"/>
  <c r="AB6" i="12" s="1"/>
  <c r="AJ17" i="55"/>
  <c r="R9" i="12" s="1" a="1"/>
  <c r="R9" i="12" s="1"/>
  <c r="AR17" i="55"/>
  <c r="Z9" i="12" s="1" a="1"/>
  <c r="Z9" i="12" s="1"/>
  <c r="AG14" i="55"/>
  <c r="O6" i="12" s="1" a="1"/>
  <c r="O6" i="12" s="1"/>
  <c r="AW14" i="55"/>
  <c r="AE6" i="12" s="1" a="1"/>
  <c r="AE6" i="12" s="1"/>
  <c r="U16" i="55"/>
  <c r="C8" i="12" s="1" a="1"/>
  <c r="C8" i="12" s="1"/>
  <c r="AK16" i="55"/>
  <c r="S8" i="12" s="1" a="1"/>
  <c r="S8" i="12" s="1"/>
  <c r="W17" i="55"/>
  <c r="E9" i="12" s="1" a="1"/>
  <c r="E9" i="12" s="1"/>
  <c r="AM17" i="55"/>
  <c r="U9" i="12" s="1" a="1"/>
  <c r="U9" i="12" s="1"/>
  <c r="T14" i="55"/>
  <c r="B6" i="12" s="1" a="1"/>
  <c r="B6" i="12" s="1"/>
  <c r="AH14" i="55"/>
  <c r="P6" i="12" s="1" a="1"/>
  <c r="P6" i="12" s="1"/>
  <c r="AX14" i="55"/>
  <c r="AF6" i="12" s="1" a="1"/>
  <c r="AF6" i="12" s="1"/>
  <c r="V16" i="55"/>
  <c r="D8" i="12" s="1" a="1"/>
  <c r="D8" i="12" s="1"/>
  <c r="AL16" i="55"/>
  <c r="T8" i="12" s="1" a="1"/>
  <c r="T8" i="12" s="1"/>
  <c r="X17" i="55"/>
  <c r="F9" i="12" s="1" a="1"/>
  <c r="F9" i="12" s="1"/>
  <c r="AN17" i="55"/>
  <c r="V9" i="12" s="1" a="1"/>
  <c r="V9" i="12" s="1"/>
  <c r="U14" i="55"/>
  <c r="C6" i="12" s="1" a="1"/>
  <c r="C6" i="12" s="1"/>
  <c r="Z16" i="55"/>
  <c r="H8" i="12" s="1" a="1"/>
  <c r="H8" i="12" s="1"/>
  <c r="AB17" i="55"/>
  <c r="J9" i="12" s="1" a="1"/>
  <c r="J9" i="12" s="1"/>
  <c r="AK14" i="55"/>
  <c r="S6" i="12" s="1" a="1"/>
  <c r="S6" i="12" s="1"/>
  <c r="Y16" i="55"/>
  <c r="G8" i="12" s="1" a="1"/>
  <c r="G8" i="12" s="1"/>
  <c r="AO16" i="55"/>
  <c r="W8" i="12" s="1" a="1"/>
  <c r="W8" i="12" s="1"/>
  <c r="AA17" i="55"/>
  <c r="I9" i="12" s="1" a="1"/>
  <c r="I9" i="12" s="1"/>
  <c r="AQ17" i="55"/>
  <c r="Y9" i="12" s="1" a="1"/>
  <c r="Y9" i="12" s="1"/>
  <c r="AC16" i="55"/>
  <c r="K8" i="12" s="1" a="1"/>
  <c r="K8" i="12" s="1"/>
  <c r="Q25" i="54"/>
  <c r="Y25" i="54"/>
  <c r="AG25" i="54"/>
  <c r="AO25" i="54"/>
  <c r="T25" i="54"/>
  <c r="AB25" i="54"/>
  <c r="AJ25" i="54"/>
  <c r="M25" i="54"/>
  <c r="AM25" i="54"/>
  <c r="AC25" i="54"/>
  <c r="R25" i="54"/>
  <c r="AL25" i="54"/>
  <c r="AA25" i="54"/>
  <c r="P25" i="54"/>
  <c r="AK25" i="54"/>
  <c r="Z25" i="54"/>
  <c r="O25" i="54"/>
  <c r="X25" i="54"/>
  <c r="AH25" i="54"/>
  <c r="W25" i="54"/>
  <c r="T15" i="55"/>
  <c r="B7" i="12" s="1" a="1"/>
  <c r="B7" i="12" s="1"/>
  <c r="AU15" i="55"/>
  <c r="AC7" i="12" s="1" a="1"/>
  <c r="AC7" i="12" s="1"/>
  <c r="AE15" i="55"/>
  <c r="M7" i="12" s="1" a="1"/>
  <c r="M7" i="12" s="1"/>
  <c r="AI25" i="54"/>
  <c r="N25" i="54"/>
  <c r="AQ25" i="54"/>
  <c r="AF25" i="54"/>
  <c r="V25" i="54"/>
  <c r="Y11" i="55"/>
  <c r="G3" i="12" s="1" a="1"/>
  <c r="G3" i="12" s="1"/>
  <c r="AG11" i="55"/>
  <c r="O3" i="12" s="1" a="1"/>
  <c r="O3" i="12" s="1"/>
  <c r="AO11" i="55"/>
  <c r="W3" i="12" s="1" a="1"/>
  <c r="W3" i="12" s="1"/>
  <c r="AW11" i="55"/>
  <c r="AE3" i="12" s="1" a="1"/>
  <c r="AE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B11" i="55"/>
  <c r="J3" i="12" s="1" a="1"/>
  <c r="J3" i="12" s="1"/>
  <c r="AJ11" i="55"/>
  <c r="R3" i="12" s="1" a="1"/>
  <c r="R3" i="12" s="1"/>
  <c r="AR11" i="55"/>
  <c r="Z3" i="12" s="1" a="1"/>
  <c r="Z3" i="12" s="1"/>
  <c r="U11" i="55"/>
  <c r="C3" i="12" s="1" a="1"/>
  <c r="C3" i="12" s="1"/>
  <c r="AF11" i="55"/>
  <c r="N3" i="12" s="1" a="1"/>
  <c r="N3" i="12" s="1"/>
  <c r="AT11" i="55"/>
  <c r="AB3" i="12" s="1" a="1"/>
  <c r="AB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V11" i="55"/>
  <c r="D3" i="12" s="1" a="1"/>
  <c r="D3" i="12" s="1"/>
  <c r="AI11" i="55"/>
  <c r="Q3" i="12" s="1" a="1"/>
  <c r="Q3" i="12" s="1"/>
  <c r="AU11" i="55"/>
  <c r="AC3" i="12" s="1" a="1"/>
  <c r="AC3" i="12" s="1"/>
  <c r="V15" i="55"/>
  <c r="D7" i="12" s="1" a="1"/>
  <c r="D7" i="12" s="1"/>
  <c r="AD15" i="55"/>
  <c r="L7" i="12" s="1" a="1"/>
  <c r="L7" i="12" s="1"/>
  <c r="AL15" i="55"/>
  <c r="T7" i="12" s="1" a="1"/>
  <c r="T7" i="12" s="1"/>
  <c r="AT15" i="55"/>
  <c r="AB7" i="12" s="1" a="1"/>
  <c r="AB7" i="12" s="1"/>
  <c r="AA11" i="55"/>
  <c r="I3" i="12" s="1" a="1"/>
  <c r="I3" i="12" s="1"/>
  <c r="AM11" i="55"/>
  <c r="U3" i="12" s="1" a="1"/>
  <c r="U3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AC11" i="55"/>
  <c r="K3" i="12" s="1" a="1"/>
  <c r="K3" i="12" s="1"/>
  <c r="AN11" i="55"/>
  <c r="V3" i="12" s="1" a="1"/>
  <c r="V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AR15" i="55"/>
  <c r="Z7" i="12" s="1" a="1"/>
  <c r="Z7" i="12" s="1"/>
  <c r="AB15" i="55"/>
  <c r="J7" i="12" s="1" a="1"/>
  <c r="J7" i="12" s="1"/>
  <c r="AE11" i="55"/>
  <c r="M3" i="12" s="1" a="1"/>
  <c r="M3" i="12" s="1"/>
  <c r="T28" i="55"/>
  <c r="C9" i="13" s="1" a="1"/>
  <c r="C9" i="13" s="1"/>
  <c r="AB28" i="55"/>
  <c r="K9" i="13" s="1" a="1"/>
  <c r="K9" i="13" s="1"/>
  <c r="AU26" i="55"/>
  <c r="AD7" i="13" s="1" a="1"/>
  <c r="AD7" i="13" s="1"/>
  <c r="X26" i="55"/>
  <c r="G7" i="13" s="1" a="1"/>
  <c r="G7" i="13" s="1"/>
  <c r="AS28" i="55"/>
  <c r="AB9" i="13" s="1" a="1"/>
  <c r="AB9" i="13" s="1"/>
  <c r="AA28" i="55"/>
  <c r="J9" i="13" s="1" a="1"/>
  <c r="J9" i="13" s="1"/>
  <c r="AO26" i="55"/>
  <c r="X7" i="13" s="1" a="1"/>
  <c r="X7" i="13" s="1"/>
  <c r="Z26" i="55"/>
  <c r="I7" i="13" s="1" a="1"/>
  <c r="I7" i="13" s="1"/>
  <c r="AH26" i="55"/>
  <c r="Q7" i="13" s="1" a="1"/>
  <c r="Q7" i="13" s="1"/>
  <c r="AP26" i="55"/>
  <c r="Y7" i="13" s="1" a="1"/>
  <c r="Y7" i="13" s="1"/>
  <c r="AX26" i="55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M26" i="55"/>
  <c r="V7" i="13" s="1" a="1"/>
  <c r="V7" i="13" s="1"/>
  <c r="AB27" i="55"/>
  <c r="K8" i="13" s="1" a="1"/>
  <c r="K8" i="13" s="1"/>
  <c r="AJ27" i="55"/>
  <c r="S8" i="13" s="1" a="1"/>
  <c r="S8" i="13" s="1"/>
  <c r="AR27" i="55"/>
  <c r="AA8" i="13" s="1" a="1"/>
  <c r="AA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W27" i="55"/>
  <c r="AF8" i="13" s="1" a="1"/>
  <c r="AF8" i="13" s="1"/>
  <c r="Z27" i="55"/>
  <c r="I8" i="13" s="1" a="1"/>
  <c r="I8" i="13" s="1"/>
  <c r="AG26" i="55"/>
  <c r="P7" i="13" s="1" a="1"/>
  <c r="P7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J28" i="55"/>
  <c r="S9" i="13" s="1" a="1"/>
  <c r="S9" i="13" s="1"/>
  <c r="AQ27" i="55"/>
  <c r="Z8" i="13" s="1" a="1"/>
  <c r="Z8" i="13" s="1"/>
  <c r="Y27" i="55"/>
  <c r="H8" i="13" s="1" a="1"/>
  <c r="H8" i="13" s="1"/>
  <c r="AF26" i="55"/>
  <c r="O7" i="13" s="1" a="1"/>
  <c r="O7" i="13" s="1"/>
  <c r="T21" i="55"/>
  <c r="C2" i="13" s="1" a="1"/>
  <c r="C2" i="13" s="1"/>
  <c r="AR25" i="55"/>
  <c r="AA6" i="13" s="1" a="1"/>
  <c r="AA6" i="13" s="1"/>
  <c r="AJ25" i="55"/>
  <c r="S6" i="13" s="1" a="1"/>
  <c r="S6" i="13" s="1"/>
  <c r="AB25" i="55"/>
  <c r="K6" i="13" s="1" a="1"/>
  <c r="K6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Q25" i="55"/>
  <c r="Z6" i="13" s="1" a="1"/>
  <c r="Z6" i="13" s="1"/>
  <c r="AI25" i="55"/>
  <c r="R6" i="13" s="1" a="1"/>
  <c r="R6" i="13" s="1"/>
  <c r="AA25" i="55"/>
  <c r="J6" i="13" s="1" a="1"/>
  <c r="J6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T24" i="55"/>
  <c r="C5" i="13" s="1" a="1"/>
  <c r="C5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T25" i="55"/>
  <c r="C6" i="13" s="1" a="1"/>
  <c r="C6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T10" i="54" l="1"/>
  <c r="AB10" i="54"/>
  <c r="AJ10" i="54"/>
  <c r="N10" i="54"/>
  <c r="W10" i="54"/>
  <c r="AF10" i="54"/>
  <c r="AO10" i="54"/>
  <c r="Y10" i="54"/>
  <c r="O10" i="54"/>
  <c r="X10" i="54"/>
  <c r="AG10" i="54"/>
  <c r="AP10" i="54"/>
  <c r="P10" i="54"/>
  <c r="AQ10" i="54"/>
  <c r="AH10" i="54"/>
  <c r="Q10" i="54"/>
  <c r="Z10" i="54"/>
  <c r="AI10" i="54"/>
  <c r="R10" i="54"/>
  <c r="AA10" i="54"/>
  <c r="AK10" i="54"/>
  <c r="S10" i="54"/>
  <c r="AC10" i="54"/>
  <c r="AL10" i="54"/>
  <c r="AD10" i="54"/>
  <c r="M10" i="54"/>
  <c r="AE10" i="54"/>
  <c r="AM10" i="54"/>
  <c r="AN10" i="54"/>
  <c r="V10" i="54"/>
  <c r="U10" i="54"/>
  <c r="P12" i="54"/>
  <c r="X12" i="54"/>
  <c r="AF12" i="54"/>
  <c r="AN12" i="54"/>
  <c r="R12" i="54"/>
  <c r="AA12" i="54"/>
  <c r="AJ12" i="54"/>
  <c r="AL12" i="54"/>
  <c r="S12" i="54"/>
  <c r="AB12" i="54"/>
  <c r="AK12" i="54"/>
  <c r="AC12" i="54"/>
  <c r="T12" i="54"/>
  <c r="U12" i="54"/>
  <c r="AD12" i="54"/>
  <c r="AM12" i="54"/>
  <c r="V12" i="54"/>
  <c r="AE12" i="54"/>
  <c r="AO12" i="54"/>
  <c r="M12" i="54"/>
  <c r="N12" i="54"/>
  <c r="W12" i="54"/>
  <c r="AG12" i="54"/>
  <c r="AP12" i="54"/>
  <c r="AQ12" i="54"/>
  <c r="O12" i="54"/>
  <c r="Q12" i="54"/>
  <c r="Y12" i="54"/>
  <c r="Z12" i="54"/>
  <c r="AH12" i="54"/>
  <c r="AI12" i="54"/>
  <c r="R18" i="54"/>
  <c r="Z18" i="54"/>
  <c r="S18" i="54"/>
  <c r="AA18" i="54"/>
  <c r="AI18" i="54"/>
  <c r="AQ18" i="54"/>
  <c r="N18" i="54"/>
  <c r="V18" i="54"/>
  <c r="AD18" i="54"/>
  <c r="AL18" i="54"/>
  <c r="O18" i="54"/>
  <c r="W18" i="54"/>
  <c r="AE18" i="54"/>
  <c r="AM18" i="54"/>
  <c r="AC18" i="54"/>
  <c r="AP18" i="54"/>
  <c r="AG18" i="54"/>
  <c r="AN18" i="54"/>
  <c r="P18" i="54"/>
  <c r="AF18" i="54"/>
  <c r="Q18" i="54"/>
  <c r="T18" i="54"/>
  <c r="AH18" i="54"/>
  <c r="U18" i="54"/>
  <c r="AJ18" i="54"/>
  <c r="Y18" i="54"/>
  <c r="X18" i="54"/>
  <c r="AK18" i="54"/>
  <c r="AB18" i="54"/>
  <c r="M18" i="54"/>
  <c r="AO18" i="54"/>
  <c r="S7" i="54"/>
  <c r="AA7" i="54"/>
  <c r="AI7" i="54"/>
  <c r="AQ7" i="54"/>
  <c r="N7" i="54"/>
  <c r="V7" i="54"/>
  <c r="AD7" i="54"/>
  <c r="AL7" i="54"/>
  <c r="P7" i="54"/>
  <c r="Z7" i="54"/>
  <c r="AK7" i="54"/>
  <c r="R7" i="54"/>
  <c r="Q7" i="54"/>
  <c r="AB7" i="54"/>
  <c r="AM7" i="54"/>
  <c r="M7" i="54"/>
  <c r="AN7" i="54"/>
  <c r="AC7" i="54"/>
  <c r="T7" i="54"/>
  <c r="AE7" i="54"/>
  <c r="AO7" i="54"/>
  <c r="U7" i="54"/>
  <c r="AF7" i="54"/>
  <c r="AP7" i="54"/>
  <c r="W7" i="54"/>
  <c r="AG7" i="54"/>
  <c r="O7" i="54"/>
  <c r="X7" i="54"/>
  <c r="Y7" i="54"/>
  <c r="AJ7" i="54"/>
  <c r="AH7" i="54"/>
  <c r="U8" i="54"/>
  <c r="P8" i="54"/>
  <c r="X8" i="54"/>
  <c r="AF8" i="54"/>
  <c r="AN8" i="54"/>
  <c r="R8" i="54"/>
  <c r="AB8" i="54"/>
  <c r="AK8" i="54"/>
  <c r="M8" i="54"/>
  <c r="T8" i="54"/>
  <c r="AD8" i="54"/>
  <c r="S8" i="54"/>
  <c r="AC8" i="54"/>
  <c r="AL8" i="54"/>
  <c r="AM8" i="54"/>
  <c r="V8" i="54"/>
  <c r="AE8" i="54"/>
  <c r="AO8" i="54"/>
  <c r="W8" i="54"/>
  <c r="AG8" i="54"/>
  <c r="AP8" i="54"/>
  <c r="N8" i="54"/>
  <c r="Y8" i="54"/>
  <c r="AH8" i="54"/>
  <c r="AQ8" i="54"/>
  <c r="O8" i="54"/>
  <c r="Q8" i="54"/>
  <c r="Z8" i="54"/>
  <c r="AA8" i="54"/>
  <c r="AI8" i="54"/>
  <c r="AJ8" i="54"/>
  <c r="S22" i="54"/>
  <c r="AA22" i="54"/>
  <c r="AI22" i="54"/>
  <c r="AQ22" i="54"/>
  <c r="N22" i="54"/>
  <c r="V22" i="54"/>
  <c r="AD22" i="54"/>
  <c r="AL22" i="54"/>
  <c r="O22" i="54"/>
  <c r="W22" i="54"/>
  <c r="AE22" i="54"/>
  <c r="AM22" i="54"/>
  <c r="Y22" i="54"/>
  <c r="AK22" i="54"/>
  <c r="AO22" i="54"/>
  <c r="Z22" i="54"/>
  <c r="AN22" i="54"/>
  <c r="P22" i="54"/>
  <c r="AB22" i="54"/>
  <c r="Q22" i="54"/>
  <c r="AC22" i="54"/>
  <c r="AP22" i="54"/>
  <c r="M22" i="54"/>
  <c r="R22" i="54"/>
  <c r="AF22" i="54"/>
  <c r="T22" i="54"/>
  <c r="AG22" i="54"/>
  <c r="AH22" i="54"/>
  <c r="AJ22" i="54"/>
  <c r="U22" i="54"/>
  <c r="X22" i="54"/>
  <c r="O20" i="54"/>
  <c r="W20" i="54"/>
  <c r="AE20" i="54"/>
  <c r="AM20" i="54"/>
  <c r="M20" i="54"/>
  <c r="R20" i="54"/>
  <c r="Z20" i="54"/>
  <c r="AH20" i="54"/>
  <c r="AP20" i="54"/>
  <c r="S20" i="54"/>
  <c r="AA20" i="54"/>
  <c r="AI20" i="54"/>
  <c r="AQ20" i="54"/>
  <c r="U20" i="54"/>
  <c r="AG20" i="54"/>
  <c r="X20" i="54"/>
  <c r="AK20" i="54"/>
  <c r="V20" i="54"/>
  <c r="AJ20" i="54"/>
  <c r="Q20" i="54"/>
  <c r="Y20" i="54"/>
  <c r="AL20" i="54"/>
  <c r="N20" i="54"/>
  <c r="AB20" i="54"/>
  <c r="AN20" i="54"/>
  <c r="P20" i="54"/>
  <c r="AC20" i="54"/>
  <c r="AO20" i="54"/>
  <c r="AF20" i="54"/>
  <c r="AD20" i="54"/>
  <c r="T20" i="54"/>
  <c r="U19" i="54"/>
  <c r="AC19" i="54"/>
  <c r="AK19" i="54"/>
  <c r="P19" i="54"/>
  <c r="X19" i="54"/>
  <c r="AF19" i="54"/>
  <c r="AN19" i="54"/>
  <c r="Q19" i="54"/>
  <c r="Y19" i="54"/>
  <c r="AG19" i="54"/>
  <c r="AO19" i="54"/>
  <c r="Z19" i="54"/>
  <c r="AL19" i="54"/>
  <c r="O19" i="54"/>
  <c r="N19" i="54"/>
  <c r="AA19" i="54"/>
  <c r="AM19" i="54"/>
  <c r="AB19" i="54"/>
  <c r="V19" i="54"/>
  <c r="AP19" i="54"/>
  <c r="R19" i="54"/>
  <c r="AD19" i="54"/>
  <c r="AQ19" i="54"/>
  <c r="S19" i="54"/>
  <c r="AE19" i="54"/>
  <c r="AI19" i="54"/>
  <c r="T19" i="54"/>
  <c r="AH19" i="54"/>
  <c r="M19" i="54"/>
  <c r="W19" i="54"/>
  <c r="AJ19" i="54"/>
  <c r="R14" i="54"/>
  <c r="Z14" i="54"/>
  <c r="AH14" i="54"/>
  <c r="AP14" i="54"/>
  <c r="T14" i="54"/>
  <c r="AJ14" i="54"/>
  <c r="S14" i="54"/>
  <c r="AA14" i="54"/>
  <c r="AI14" i="54"/>
  <c r="AQ14" i="54"/>
  <c r="AB14" i="54"/>
  <c r="AC14" i="54"/>
  <c r="M14" i="54"/>
  <c r="U14" i="54"/>
  <c r="AK14" i="54"/>
  <c r="N14" i="54"/>
  <c r="V14" i="54"/>
  <c r="AD14" i="54"/>
  <c r="AL14" i="54"/>
  <c r="O14" i="54"/>
  <c r="W14" i="54"/>
  <c r="AE14" i="54"/>
  <c r="AM14" i="54"/>
  <c r="P14" i="54"/>
  <c r="Q14" i="54"/>
  <c r="AO14" i="54"/>
  <c r="X14" i="54"/>
  <c r="AG14" i="54"/>
  <c r="Y14" i="54"/>
  <c r="AF14" i="54"/>
  <c r="AN14" i="54"/>
  <c r="N11" i="54"/>
  <c r="V11" i="54"/>
  <c r="AD11" i="54"/>
  <c r="AL11" i="54"/>
  <c r="T11" i="54"/>
  <c r="AC11" i="54"/>
  <c r="AM11" i="54"/>
  <c r="W11" i="54"/>
  <c r="AO11" i="54"/>
  <c r="U11" i="54"/>
  <c r="AE11" i="54"/>
  <c r="AN11" i="54"/>
  <c r="AF11" i="54"/>
  <c r="O11" i="54"/>
  <c r="X11" i="54"/>
  <c r="AG11" i="54"/>
  <c r="AP11" i="54"/>
  <c r="P11" i="54"/>
  <c r="Y11" i="54"/>
  <c r="AH11" i="54"/>
  <c r="AQ11" i="54"/>
  <c r="Q11" i="54"/>
  <c r="Z11" i="54"/>
  <c r="AI11" i="54"/>
  <c r="M11" i="54"/>
  <c r="AJ11" i="54"/>
  <c r="AK11" i="54"/>
  <c r="AB11" i="54"/>
  <c r="S11" i="54"/>
  <c r="R11" i="54"/>
  <c r="AA11" i="54"/>
  <c r="U23" i="54"/>
  <c r="AC23" i="54"/>
  <c r="AK23" i="54"/>
  <c r="P23" i="54"/>
  <c r="X23" i="54"/>
  <c r="AF23" i="54"/>
  <c r="AN23" i="54"/>
  <c r="Q23" i="54"/>
  <c r="Y23" i="54"/>
  <c r="AG23" i="54"/>
  <c r="AO23" i="54"/>
  <c r="T23" i="54"/>
  <c r="AH23" i="54"/>
  <c r="V23" i="54"/>
  <c r="AI23" i="54"/>
  <c r="W23" i="54"/>
  <c r="M23" i="54"/>
  <c r="AJ23" i="54"/>
  <c r="Z23" i="54"/>
  <c r="AL23" i="54"/>
  <c r="N23" i="54"/>
  <c r="AA23" i="54"/>
  <c r="AM23" i="54"/>
  <c r="O23" i="54"/>
  <c r="AB23" i="54"/>
  <c r="AP23" i="54"/>
  <c r="R23" i="54"/>
  <c r="AE23" i="54"/>
  <c r="S23" i="54"/>
  <c r="AD23" i="54"/>
  <c r="AQ23" i="54"/>
  <c r="O24" i="54"/>
  <c r="W24" i="54"/>
  <c r="AE24" i="54"/>
  <c r="AM24" i="54"/>
  <c r="R24" i="54"/>
  <c r="Z24" i="54"/>
  <c r="AH24" i="54"/>
  <c r="AP24" i="54"/>
  <c r="S24" i="54"/>
  <c r="AA24" i="54"/>
  <c r="AI24" i="54"/>
  <c r="P24" i="54"/>
  <c r="AC24" i="54"/>
  <c r="AO24" i="54"/>
  <c r="T24" i="54"/>
  <c r="Q24" i="54"/>
  <c r="AD24" i="54"/>
  <c r="AQ24" i="54"/>
  <c r="M24" i="54"/>
  <c r="AF24" i="54"/>
  <c r="U24" i="54"/>
  <c r="AG24" i="54"/>
  <c r="V24" i="54"/>
  <c r="AJ24" i="54"/>
  <c r="X24" i="54"/>
  <c r="AK24" i="54"/>
  <c r="Y24" i="54"/>
  <c r="AB24" i="54"/>
  <c r="AL24" i="54"/>
  <c r="AN24" i="54"/>
  <c r="N24" i="54"/>
  <c r="R9" i="54"/>
  <c r="Z9" i="54"/>
  <c r="AH9" i="54"/>
  <c r="AP9" i="54"/>
  <c r="P9" i="54"/>
  <c r="Y9" i="54"/>
  <c r="AI9" i="54"/>
  <c r="AB9" i="54"/>
  <c r="Q9" i="54"/>
  <c r="AA9" i="54"/>
  <c r="AJ9" i="54"/>
  <c r="S9" i="54"/>
  <c r="AK9" i="54"/>
  <c r="T9" i="54"/>
  <c r="AC9" i="54"/>
  <c r="AL9" i="54"/>
  <c r="U9" i="54"/>
  <c r="AD9" i="54"/>
  <c r="AM9" i="54"/>
  <c r="V9" i="54"/>
  <c r="AE9" i="54"/>
  <c r="AN9" i="54"/>
  <c r="W9" i="54"/>
  <c r="X9" i="54"/>
  <c r="M9" i="54"/>
  <c r="AF9" i="54"/>
  <c r="AG9" i="54"/>
  <c r="AQ9" i="54"/>
  <c r="AO9" i="54"/>
  <c r="N9" i="54"/>
  <c r="O9" i="54"/>
  <c r="R13" i="54"/>
  <c r="O13" i="54"/>
  <c r="X13" i="54"/>
  <c r="AF13" i="54"/>
  <c r="AN13" i="54"/>
  <c r="AH13" i="54"/>
  <c r="AI13" i="54"/>
  <c r="P13" i="54"/>
  <c r="Y13" i="54"/>
  <c r="AG13" i="54"/>
  <c r="AO13" i="54"/>
  <c r="Z13" i="54"/>
  <c r="Q13" i="54"/>
  <c r="AP13" i="54"/>
  <c r="S13" i="54"/>
  <c r="AA13" i="54"/>
  <c r="AQ13" i="54"/>
  <c r="M13" i="54"/>
  <c r="T13" i="54"/>
  <c r="AB13" i="54"/>
  <c r="AJ13" i="54"/>
  <c r="U13" i="54"/>
  <c r="AC13" i="54"/>
  <c r="AK13" i="54"/>
  <c r="N13" i="54"/>
  <c r="V13" i="54"/>
  <c r="W13" i="54"/>
  <c r="AD13" i="54"/>
  <c r="AE13" i="54"/>
  <c r="AM13" i="54"/>
  <c r="AL13" i="54"/>
  <c r="Q21" i="54"/>
  <c r="Y21" i="54"/>
  <c r="AG21" i="54"/>
  <c r="AO21" i="54"/>
  <c r="T21" i="54"/>
  <c r="AB21" i="54"/>
  <c r="AJ21" i="54"/>
  <c r="U21" i="54"/>
  <c r="AC21" i="54"/>
  <c r="AK21" i="54"/>
  <c r="P21" i="54"/>
  <c r="AD21" i="54"/>
  <c r="AP21" i="54"/>
  <c r="AF21" i="54"/>
  <c r="R21" i="54"/>
  <c r="AE21" i="54"/>
  <c r="AQ21" i="54"/>
  <c r="S21" i="54"/>
  <c r="V21" i="54"/>
  <c r="AH21" i="54"/>
  <c r="W21" i="54"/>
  <c r="AI21" i="54"/>
  <c r="M21" i="54"/>
  <c r="N21" i="54"/>
  <c r="X21" i="54"/>
  <c r="AL21" i="54"/>
  <c r="O21" i="54"/>
  <c r="Z21" i="54"/>
  <c r="AA21" i="54"/>
  <c r="AM21" i="54"/>
  <c r="AN2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<sst xmlns="http://schemas.openxmlformats.org/spreadsheetml/2006/main" count="87179" uniqueCount="899">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</sst>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832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KS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1.6200000000000002E-6</v>
      </c>
      <c r="M8" s="61">
        <f>$L$8*'National Coal and NG Prices'!B28</f>
        <v>1.6200000000000002E-6</v>
      </c>
      <c r="N8" s="61">
        <f>$L$8*'National Coal and NG Prices'!C28</f>
        <v>1.6867292828071201E-6</v>
      </c>
      <c r="O8" s="61">
        <f>$L$8*'National Coal and NG Prices'!D28</f>
        <v>1.6908123135439576E-6</v>
      </c>
      <c r="P8" s="61">
        <f>$L$8*'National Coal and NG Prices'!E28</f>
        <v>1.627251950114682E-6</v>
      </c>
      <c r="Q8" s="61">
        <f>$L$8*'National Coal and NG Prices'!F28</f>
        <v>1.5986995125366381E-6</v>
      </c>
      <c r="R8" s="61">
        <f>$L$8*'National Coal and NG Prices'!G28</f>
        <v>1.5304043908275383E-6</v>
      </c>
      <c r="S8" s="61">
        <f>$L$8*'National Coal and NG Prices'!H28</f>
        <v>1.5139740855490365E-6</v>
      </c>
      <c r="T8" s="61">
        <f>$L$8*'National Coal and NG Prices'!I28</f>
        <v>1.4992374254828919E-6</v>
      </c>
      <c r="U8" s="61">
        <f>$L$8*'National Coal and NG Prices'!J28</f>
        <v>1.4647737344500235E-6</v>
      </c>
      <c r="V8" s="61">
        <f>$L$8*'National Coal and NG Prices'!K28</f>
        <v>1.4597435827773396E-6</v>
      </c>
      <c r="W8" s="61">
        <f>$L$8*'National Coal and NG Prices'!L28</f>
        <v>1.4560735949508619E-6</v>
      </c>
      <c r="X8" s="61">
        <f>$L$8*'National Coal and NG Prices'!M28</f>
        <v>1.4597325795850553E-6</v>
      </c>
      <c r="Y8" s="61">
        <f>$L$8*'National Coal and NG Prices'!N28</f>
        <v>1.439264102738259E-6</v>
      </c>
      <c r="Z8" s="61">
        <f>$L$8*'National Coal and NG Prices'!O28</f>
        <v>1.4265706508393462E-6</v>
      </c>
      <c r="AA8" s="61">
        <f>$L$8*'National Coal and NG Prices'!P28</f>
        <v>1.422157524333983E-6</v>
      </c>
      <c r="AB8" s="61">
        <f>$L$8*'National Coal and NG Prices'!Q28</f>
        <v>1.4098491841650166E-6</v>
      </c>
      <c r="AC8" s="61">
        <f>$L$8*'National Coal and NG Prices'!R28</f>
        <v>1.401547698786305E-6</v>
      </c>
      <c r="AD8" s="61">
        <f>$L$8*'National Coal and NG Prices'!S28</f>
        <v>1.4003695108124911E-6</v>
      </c>
      <c r="AE8" s="61">
        <f>$L$8*'National Coal and NG Prices'!T28</f>
        <v>1.4115707605577877E-6</v>
      </c>
      <c r="AF8" s="61">
        <f>$L$8*'National Coal and NG Prices'!U28</f>
        <v>1.4091458262582353E-6</v>
      </c>
      <c r="AG8" s="61">
        <f>$L$8*'National Coal and NG Prices'!V28</f>
        <v>1.4082655708755008E-6</v>
      </c>
      <c r="AH8" s="61">
        <f>$L$8*'National Coal and NG Prices'!W28</f>
        <v>1.4073252211349067E-6</v>
      </c>
      <c r="AI8" s="61">
        <f>$L$8*'National Coal and NG Prices'!X28</f>
        <v>1.4030636001233026E-6</v>
      </c>
      <c r="AJ8" s="61">
        <f>$L$8*'National Coal and NG Prices'!Y28</f>
        <v>1.4018024650076542E-6</v>
      </c>
      <c r="AK8" s="61">
        <f>$L$8*'National Coal and NG Prices'!Z28</f>
        <v>1.3998075016065913E-6</v>
      </c>
      <c r="AL8" s="61">
        <f>$L$8*'National Coal and NG Prices'!AA28</f>
        <v>1.3958226532009052E-6</v>
      </c>
      <c r="AM8" s="61">
        <f>$L$8*'National Coal and NG Prices'!AB28</f>
        <v>1.3940265936603637E-6</v>
      </c>
      <c r="AN8" s="61">
        <f>$L$8*'National Coal and NG Prices'!AC28</f>
        <v>1.3920959566141935E-6</v>
      </c>
      <c r="AO8" s="61">
        <f>$L$8*'National Coal and NG Prices'!AD28</f>
        <v>1.3832570076123703E-6</v>
      </c>
      <c r="AP8" s="61">
        <f>$L$8*'National Coal and NG Prices'!AE28</f>
        <v>1.381240037826739E-6</v>
      </c>
      <c r="AQ8" s="61">
        <f>$L$8*'National Coal and NG Prices'!AF28</f>
        <v>1.3802040449532128E-6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2.3E-6</v>
      </c>
      <c r="M11" s="61">
        <f>$L$11*'National Coal and NG Prices'!B31</f>
        <v>2.3E-6</v>
      </c>
      <c r="N11" s="61">
        <f>$L$11*'National Coal and NG Prices'!C31</f>
        <v>2.1451546782344316E-6</v>
      </c>
      <c r="O11" s="61">
        <f>$L$11*'National Coal and NG Prices'!D31</f>
        <v>2.0970051502781142E-6</v>
      </c>
      <c r="P11" s="61">
        <f>$L$11*'National Coal and NG Prices'!E31</f>
        <v>2.0578417084757002E-6</v>
      </c>
      <c r="Q11" s="61">
        <f>$L$11*'National Coal and NG Prices'!F31</f>
        <v>2.0252963829172309E-6</v>
      </c>
      <c r="R11" s="61">
        <f>$L$11*'National Coal and NG Prices'!G31</f>
        <v>2.0033038482615472E-6</v>
      </c>
      <c r="S11" s="61">
        <f>$L$11*'National Coal and NG Prices'!H31</f>
        <v>1.984296108068434E-6</v>
      </c>
      <c r="T11" s="61">
        <f>$L$11*'National Coal and NG Prices'!I31</f>
        <v>1.9743551139207886E-6</v>
      </c>
      <c r="U11" s="61">
        <f>$L$11*'National Coal and NG Prices'!J31</f>
        <v>1.9697921096830082E-6</v>
      </c>
      <c r="V11" s="61">
        <f>$L$11*'National Coal and NG Prices'!K31</f>
        <v>1.9741179522131192E-6</v>
      </c>
      <c r="W11" s="61">
        <f>$L$11*'National Coal and NG Prices'!L31</f>
        <v>1.9872837591384502E-6</v>
      </c>
      <c r="X11" s="61">
        <f>$L$11*'National Coal and NG Prices'!M31</f>
        <v>1.998659084909825E-6</v>
      </c>
      <c r="Y11" s="61">
        <f>$L$11*'National Coal and NG Prices'!N31</f>
        <v>2.0057465541358613E-6</v>
      </c>
      <c r="Z11" s="61">
        <f>$L$11*'National Coal and NG Prices'!O31</f>
        <v>2.0159935507903079E-6</v>
      </c>
      <c r="AA11" s="61">
        <f>$L$11*'National Coal and NG Prices'!P31</f>
        <v>2.0273881486128339E-6</v>
      </c>
      <c r="AB11" s="61">
        <f>$L$11*'National Coal and NG Prices'!Q31</f>
        <v>2.0401601578971012E-6</v>
      </c>
      <c r="AC11" s="61">
        <f>$L$11*'National Coal and NG Prices'!R31</f>
        <v>2.0513142884692261E-6</v>
      </c>
      <c r="AD11" s="61">
        <f>$L$11*'National Coal and NG Prices'!S31</f>
        <v>2.0642612755816428E-6</v>
      </c>
      <c r="AE11" s="61">
        <f>$L$11*'National Coal and NG Prices'!T31</f>
        <v>2.0766705970457956E-6</v>
      </c>
      <c r="AF11" s="61">
        <f>$L$11*'National Coal and NG Prices'!U31</f>
        <v>2.0897133305555591E-6</v>
      </c>
      <c r="AG11" s="61">
        <f>$L$11*'National Coal and NG Prices'!V31</f>
        <v>2.1032898784734433E-6</v>
      </c>
      <c r="AH11" s="61">
        <f>$L$11*'National Coal and NG Prices'!W31</f>
        <v>2.1154208245455657E-6</v>
      </c>
      <c r="AI11" s="61">
        <f>$L$11*'National Coal and NG Prices'!X31</f>
        <v>2.1287819687269318E-6</v>
      </c>
      <c r="AJ11" s="61">
        <f>$L$11*'National Coal and NG Prices'!Y31</f>
        <v>2.1444337824603312E-6</v>
      </c>
      <c r="AK11" s="61">
        <f>$L$11*'National Coal and NG Prices'!Z31</f>
        <v>2.1535427842745348E-6</v>
      </c>
      <c r="AL11" s="61">
        <f>$L$11*'National Coal and NG Prices'!AA31</f>
        <v>2.17205583422632E-6</v>
      </c>
      <c r="AM11" s="61">
        <f>$L$11*'National Coal and NG Prices'!AB31</f>
        <v>2.1856755060275976E-6</v>
      </c>
      <c r="AN11" s="61">
        <f>$L$11*'National Coal and NG Prices'!AC31</f>
        <v>2.2001374560826758E-6</v>
      </c>
      <c r="AO11" s="61">
        <f>$L$11*'National Coal and NG Prices'!AD31</f>
        <v>2.2168015376622845E-6</v>
      </c>
      <c r="AP11" s="61">
        <f>$L$11*'National Coal and NG Prices'!AE31</f>
        <v>2.233382013119867E-6</v>
      </c>
      <c r="AQ11" s="61">
        <f>$L$11*'National Coal and NG Prices'!AF31</f>
        <v>2.2543155194188614E-6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1.6200000000000002E-6</v>
      </c>
      <c r="M12" s="61">
        <f>$L$12*'National Coal and NG Prices'!B32</f>
        <v>1.6200000000000002E-6</v>
      </c>
      <c r="N12" s="61">
        <f>$L$12*'National Coal and NG Prices'!C32</f>
        <v>1.6867292828071201E-6</v>
      </c>
      <c r="O12" s="61">
        <f>$L$12*'National Coal and NG Prices'!D32</f>
        <v>1.6908123135439576E-6</v>
      </c>
      <c r="P12" s="61">
        <f>$L$12*'National Coal and NG Prices'!E32</f>
        <v>1.627251950114682E-6</v>
      </c>
      <c r="Q12" s="61">
        <f>$L$12*'National Coal and NG Prices'!F32</f>
        <v>1.5986995125366381E-6</v>
      </c>
      <c r="R12" s="61">
        <f>$L$12*'National Coal and NG Prices'!G32</f>
        <v>1.5304043908275383E-6</v>
      </c>
      <c r="S12" s="61">
        <f>$L$12*'National Coal and NG Prices'!H32</f>
        <v>1.5139740855490365E-6</v>
      </c>
      <c r="T12" s="61">
        <f>$L$12*'National Coal and NG Prices'!I32</f>
        <v>1.4992374254828919E-6</v>
      </c>
      <c r="U12" s="61">
        <f>$L$12*'National Coal and NG Prices'!J32</f>
        <v>1.4647737344500235E-6</v>
      </c>
      <c r="V12" s="61">
        <f>$L$12*'National Coal and NG Prices'!K32</f>
        <v>1.4597435827773396E-6</v>
      </c>
      <c r="W12" s="61">
        <f>$L$12*'National Coal and NG Prices'!L32</f>
        <v>1.4560735949508619E-6</v>
      </c>
      <c r="X12" s="61">
        <f>$L$12*'National Coal and NG Prices'!M32</f>
        <v>1.4597325795850553E-6</v>
      </c>
      <c r="Y12" s="61">
        <f>$L$12*'National Coal and NG Prices'!N32</f>
        <v>1.439264102738259E-6</v>
      </c>
      <c r="Z12" s="61">
        <f>$L$12*'National Coal and NG Prices'!O32</f>
        <v>1.4265706508393462E-6</v>
      </c>
      <c r="AA12" s="61">
        <f>$L$12*'National Coal and NG Prices'!P32</f>
        <v>1.422157524333983E-6</v>
      </c>
      <c r="AB12" s="61">
        <f>$L$12*'National Coal and NG Prices'!Q32</f>
        <v>1.4098491841650166E-6</v>
      </c>
      <c r="AC12" s="61">
        <f>$L$12*'National Coal and NG Prices'!R32</f>
        <v>1.401547698786305E-6</v>
      </c>
      <c r="AD12" s="61">
        <f>$L$12*'National Coal and NG Prices'!S32</f>
        <v>1.4003695108124911E-6</v>
      </c>
      <c r="AE12" s="61">
        <f>$L$12*'National Coal and NG Prices'!T32</f>
        <v>1.4115707605577877E-6</v>
      </c>
      <c r="AF12" s="61">
        <f>$L$12*'National Coal and NG Prices'!U32</f>
        <v>1.4091458262582353E-6</v>
      </c>
      <c r="AG12" s="61">
        <f>$L$12*'National Coal and NG Prices'!V32</f>
        <v>1.4082655708755008E-6</v>
      </c>
      <c r="AH12" s="61">
        <f>$L$12*'National Coal and NG Prices'!W32</f>
        <v>1.4073252211349067E-6</v>
      </c>
      <c r="AI12" s="61">
        <f>$L$12*'National Coal and NG Prices'!X32</f>
        <v>1.4030636001233026E-6</v>
      </c>
      <c r="AJ12" s="61">
        <f>$L$12*'National Coal and NG Prices'!Y32</f>
        <v>1.4018024650076542E-6</v>
      </c>
      <c r="AK12" s="61">
        <f>$L$12*'National Coal and NG Prices'!Z32</f>
        <v>1.3998075016065913E-6</v>
      </c>
      <c r="AL12" s="61">
        <f>$L$12*'National Coal and NG Prices'!AA32</f>
        <v>1.3958226532009052E-6</v>
      </c>
      <c r="AM12" s="61">
        <f>$L$12*'National Coal and NG Prices'!AB32</f>
        <v>1.3940265936603637E-6</v>
      </c>
      <c r="AN12" s="61">
        <f>$L$12*'National Coal and NG Prices'!AC32</f>
        <v>1.3920959566141935E-6</v>
      </c>
      <c r="AO12" s="61">
        <f>$L$12*'National Coal and NG Prices'!AD32</f>
        <v>1.3832570076123703E-6</v>
      </c>
      <c r="AP12" s="61">
        <f>$L$12*'National Coal and NG Prices'!AE32</f>
        <v>1.381240037826739E-6</v>
      </c>
      <c r="AQ12" s="61">
        <f>$L$12*'National Coal and NG Prices'!AF32</f>
        <v>1.3802040449532128E-6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2.3E-6</v>
      </c>
      <c r="M13" s="61">
        <f>$L$13*'National Coal and NG Prices'!B33</f>
        <v>2.3E-6</v>
      </c>
      <c r="N13" s="61">
        <f>$L$13*'National Coal and NG Prices'!C33</f>
        <v>2.3E-6</v>
      </c>
      <c r="O13" s="61">
        <f>$L$13*'National Coal and NG Prices'!D33</f>
        <v>2.3E-6</v>
      </c>
      <c r="P13" s="61">
        <f>$L$13*'National Coal and NG Prices'!E33</f>
        <v>2.3E-6</v>
      </c>
      <c r="Q13" s="61">
        <f>$L$13*'National Coal and NG Prices'!F33</f>
        <v>2.3E-6</v>
      </c>
      <c r="R13" s="61">
        <f>$L$13*'National Coal and NG Prices'!G33</f>
        <v>2.3E-6</v>
      </c>
      <c r="S13" s="61">
        <f>$L$13*'National Coal and NG Prices'!H33</f>
        <v>2.3E-6</v>
      </c>
      <c r="T13" s="61">
        <f>$L$13*'National Coal and NG Prices'!I33</f>
        <v>2.3E-6</v>
      </c>
      <c r="U13" s="61">
        <f>$L$13*'National Coal and NG Prices'!J33</f>
        <v>2.3E-6</v>
      </c>
      <c r="V13" s="61">
        <f>$L$13*'National Coal and NG Prices'!K33</f>
        <v>2.3E-6</v>
      </c>
      <c r="W13" s="61">
        <f>$L$13*'National Coal and NG Prices'!L33</f>
        <v>2.3E-6</v>
      </c>
      <c r="X13" s="61">
        <f>$L$13*'National Coal and NG Prices'!M33</f>
        <v>2.3E-6</v>
      </c>
      <c r="Y13" s="61">
        <f>$L$13*'National Coal and NG Prices'!N33</f>
        <v>2.3E-6</v>
      </c>
      <c r="Z13" s="61">
        <f>$L$13*'National Coal and NG Prices'!O33</f>
        <v>2.3E-6</v>
      </c>
      <c r="AA13" s="61">
        <f>$L$13*'National Coal and NG Prices'!P33</f>
        <v>2.3E-6</v>
      </c>
      <c r="AB13" s="61">
        <f>$L$13*'National Coal and NG Prices'!Q33</f>
        <v>2.3E-6</v>
      </c>
      <c r="AC13" s="61">
        <f>$L$13*'National Coal and NG Prices'!R33</f>
        <v>2.3E-6</v>
      </c>
      <c r="AD13" s="61">
        <f>$L$13*'National Coal and NG Prices'!S33</f>
        <v>2.3E-6</v>
      </c>
      <c r="AE13" s="61">
        <f>$L$13*'National Coal and NG Prices'!T33</f>
        <v>2.3E-6</v>
      </c>
      <c r="AF13" s="61">
        <f>$L$13*'National Coal and NG Prices'!U33</f>
        <v>2.3E-6</v>
      </c>
      <c r="AG13" s="61">
        <f>$L$13*'National Coal and NG Prices'!V33</f>
        <v>2.3E-6</v>
      </c>
      <c r="AH13" s="61">
        <f>$L$13*'National Coal and NG Prices'!W33</f>
        <v>2.3E-6</v>
      </c>
      <c r="AI13" s="61">
        <f>$L$13*'National Coal and NG Prices'!X33</f>
        <v>2.3E-6</v>
      </c>
      <c r="AJ13" s="61">
        <f>$L$13*'National Coal and NG Prices'!Y33</f>
        <v>2.3E-6</v>
      </c>
      <c r="AK13" s="61">
        <f>$L$13*'National Coal and NG Prices'!Z33</f>
        <v>2.3E-6</v>
      </c>
      <c r="AL13" s="61">
        <f>$L$13*'National Coal and NG Prices'!AA33</f>
        <v>2.3E-6</v>
      </c>
      <c r="AM13" s="61">
        <f>$L$13*'National Coal and NG Prices'!AB33</f>
        <v>2.3E-6</v>
      </c>
      <c r="AN13" s="61">
        <f>$L$13*'National Coal and NG Prices'!AC33</f>
        <v>2.3E-6</v>
      </c>
      <c r="AO13" s="61">
        <f>$L$13*'National Coal and NG Prices'!AD33</f>
        <v>2.3E-6</v>
      </c>
      <c r="AP13" s="61">
        <f>$L$13*'National Coal and NG Prices'!AE33</f>
        <v>2.3E-6</v>
      </c>
      <c r="AQ13" s="61">
        <f>$L$13*'National Coal and NG Prices'!AF33</f>
        <v>2.3E-6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2.3E-6</v>
      </c>
      <c r="M14" s="61">
        <f>$L$14*'National Coal and NG Prices'!B34</f>
        <v>2.3E-6</v>
      </c>
      <c r="N14" s="61">
        <f>$L$14*'National Coal and NG Prices'!C34</f>
        <v>2.1451546782344316E-6</v>
      </c>
      <c r="O14" s="61">
        <f>$L$14*'National Coal and NG Prices'!D34</f>
        <v>2.0970051502781142E-6</v>
      </c>
      <c r="P14" s="61">
        <f>$L$14*'National Coal and NG Prices'!E34</f>
        <v>2.0578417084757002E-6</v>
      </c>
      <c r="Q14" s="61">
        <f>$L$14*'National Coal and NG Prices'!F34</f>
        <v>2.0252963829172309E-6</v>
      </c>
      <c r="R14" s="61">
        <f>$L$14*'National Coal and NG Prices'!G34</f>
        <v>2.0033038482615472E-6</v>
      </c>
      <c r="S14" s="61">
        <f>$L$14*'National Coal and NG Prices'!H34</f>
        <v>1.984296108068434E-6</v>
      </c>
      <c r="T14" s="61">
        <f>$L$14*'National Coal and NG Prices'!I34</f>
        <v>1.9743551139207886E-6</v>
      </c>
      <c r="U14" s="61">
        <f>$L$14*'National Coal and NG Prices'!J34</f>
        <v>1.9697921096830082E-6</v>
      </c>
      <c r="V14" s="61">
        <f>$L$14*'National Coal and NG Prices'!K34</f>
        <v>1.9741179522131192E-6</v>
      </c>
      <c r="W14" s="61">
        <f>$L$14*'National Coal and NG Prices'!L34</f>
        <v>1.9872837591384502E-6</v>
      </c>
      <c r="X14" s="61">
        <f>$L$14*'National Coal and NG Prices'!M34</f>
        <v>1.998659084909825E-6</v>
      </c>
      <c r="Y14" s="61">
        <f>$L$14*'National Coal and NG Prices'!N34</f>
        <v>2.0057465541358613E-6</v>
      </c>
      <c r="Z14" s="61">
        <f>$L$14*'National Coal and NG Prices'!O34</f>
        <v>2.0159935507903079E-6</v>
      </c>
      <c r="AA14" s="61">
        <f>$L$14*'National Coal and NG Prices'!P34</f>
        <v>2.0273881486128339E-6</v>
      </c>
      <c r="AB14" s="61">
        <f>$L$14*'National Coal and NG Prices'!Q34</f>
        <v>2.0401601578971012E-6</v>
      </c>
      <c r="AC14" s="61">
        <f>$L$14*'National Coal and NG Prices'!R34</f>
        <v>2.0513142884692261E-6</v>
      </c>
      <c r="AD14" s="61">
        <f>$L$14*'National Coal and NG Prices'!S34</f>
        <v>2.0642612755816428E-6</v>
      </c>
      <c r="AE14" s="61">
        <f>$L$14*'National Coal and NG Prices'!T34</f>
        <v>2.0766705970457956E-6</v>
      </c>
      <c r="AF14" s="61">
        <f>$L$14*'National Coal and NG Prices'!U34</f>
        <v>2.0897133305555591E-6</v>
      </c>
      <c r="AG14" s="61">
        <f>$L$14*'National Coal and NG Prices'!V34</f>
        <v>2.1032898784734433E-6</v>
      </c>
      <c r="AH14" s="61">
        <f>$L$14*'National Coal and NG Prices'!W34</f>
        <v>2.1154208245455657E-6</v>
      </c>
      <c r="AI14" s="61">
        <f>$L$14*'National Coal and NG Prices'!X34</f>
        <v>2.1287819687269318E-6</v>
      </c>
      <c r="AJ14" s="61">
        <f>$L$14*'National Coal and NG Prices'!Y34</f>
        <v>2.1444337824603312E-6</v>
      </c>
      <c r="AK14" s="61">
        <f>$L$14*'National Coal and NG Prices'!Z34</f>
        <v>2.1535427842745348E-6</v>
      </c>
      <c r="AL14" s="61">
        <f>$L$14*'National Coal and NG Prices'!AA34</f>
        <v>2.17205583422632E-6</v>
      </c>
      <c r="AM14" s="61">
        <f>$L$14*'National Coal and NG Prices'!AB34</f>
        <v>2.1856755060275976E-6</v>
      </c>
      <c r="AN14" s="61">
        <f>$L$14*'National Coal and NG Prices'!AC34</f>
        <v>2.2001374560826758E-6</v>
      </c>
      <c r="AO14" s="61">
        <f>$L$14*'National Coal and NG Prices'!AD34</f>
        <v>2.2168015376622845E-6</v>
      </c>
      <c r="AP14" s="61">
        <f>$L$14*'National Coal and NG Prices'!AE34</f>
        <v>2.233382013119867E-6</v>
      </c>
      <c r="AQ14" s="61">
        <f>$L$14*'National Coal and NG Prices'!AF34</f>
        <v>2.2543155194188614E-6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1.1E-5</v>
      </c>
      <c r="M18" s="61">
        <f>$L$18*'National Coal and NG Prices'!B38</f>
        <v>1.1E-5</v>
      </c>
      <c r="N18" s="61">
        <f>$L$18*'National Coal and NG Prices'!C38</f>
        <v>9.1318638552343016E-6</v>
      </c>
      <c r="O18" s="61">
        <f>$L$18*'National Coal and NG Prices'!D38</f>
        <v>8.0591384537936149E-6</v>
      </c>
      <c r="P18" s="61">
        <f>$L$18*'National Coal and NG Prices'!E38</f>
        <v>7.8431384817577917E-6</v>
      </c>
      <c r="Q18" s="61">
        <f>$L$18*'National Coal and NG Prices'!F38</f>
        <v>7.9271149762138648E-6</v>
      </c>
      <c r="R18" s="61">
        <f>$L$18*'National Coal and NG Prices'!G38</f>
        <v>8.0122149900875786E-6</v>
      </c>
      <c r="S18" s="61">
        <f>$L$18*'National Coal and NG Prices'!H38</f>
        <v>9.0853101200047209E-6</v>
      </c>
      <c r="T18" s="61">
        <f>$L$18*'National Coal and NG Prices'!I38</f>
        <v>1.0158405249921863E-5</v>
      </c>
      <c r="U18" s="61">
        <f>$L$18*'National Coal and NG Prices'!J38</f>
        <v>9.9424163158310561E-6</v>
      </c>
      <c r="V18" s="61">
        <f>$L$18*'National Coal and NG Prices'!K38</f>
        <v>9.7821144880959247E-6</v>
      </c>
      <c r="W18" s="61">
        <f>$L$18*'National Coal and NG Prices'!L38</f>
        <v>1.0184982879334988E-5</v>
      </c>
      <c r="X18" s="61">
        <f>$L$18*'National Coal and NG Prices'!M38</f>
        <v>9.9487213946885823E-6</v>
      </c>
      <c r="Y18" s="61">
        <f>$L$18*'National Coal and NG Prices'!N38</f>
        <v>9.8480686085139231E-6</v>
      </c>
      <c r="Z18" s="61">
        <f>$L$18*'National Coal and NG Prices'!O38</f>
        <v>9.703359813674732E-6</v>
      </c>
      <c r="AA18" s="61">
        <f>$L$18*'National Coal and NG Prices'!P38</f>
        <v>9.5603840481604913E-6</v>
      </c>
      <c r="AB18" s="61">
        <f>$L$18*'National Coal and NG Prices'!Q38</f>
        <v>9.3747916699200732E-6</v>
      </c>
      <c r="AC18" s="61">
        <f>$L$18*'National Coal and NG Prices'!R38</f>
        <v>9.2545678377359009E-6</v>
      </c>
      <c r="AD18" s="61">
        <f>$L$18*'National Coal and NG Prices'!S38</f>
        <v>9.1372541070402538E-6</v>
      </c>
      <c r="AE18" s="61">
        <f>$L$18*'National Coal and NG Prices'!T38</f>
        <v>9.0268775708787701E-6</v>
      </c>
      <c r="AF18" s="61">
        <f>$L$18*'National Coal and NG Prices'!U38</f>
        <v>8.9247024606047022E-6</v>
      </c>
      <c r="AG18" s="61">
        <f>$L$18*'National Coal and NG Prices'!V38</f>
        <v>8.8496710913738333E-6</v>
      </c>
      <c r="AH18" s="61">
        <f>$L$18*'National Coal and NG Prices'!W38</f>
        <v>8.7774998974937179E-6</v>
      </c>
      <c r="AI18" s="61">
        <f>$L$18*'National Coal and NG Prices'!X38</f>
        <v>8.7466260816143889E-6</v>
      </c>
      <c r="AJ18" s="61">
        <f>$L$18*'National Coal and NG Prices'!Y38</f>
        <v>8.6890680144005752E-6</v>
      </c>
      <c r="AK18" s="61">
        <f>$L$18*'National Coal and NG Prices'!Z38</f>
        <v>8.6752317045898909E-6</v>
      </c>
      <c r="AL18" s="61">
        <f>$L$18*'National Coal and NG Prices'!AA38</f>
        <v>8.6299216190407981E-6</v>
      </c>
      <c r="AM18" s="61">
        <f>$L$18*'National Coal and NG Prices'!AB38</f>
        <v>8.5940128790972818E-6</v>
      </c>
      <c r="AN18" s="61">
        <f>$L$18*'National Coal and NG Prices'!AC38</f>
        <v>8.5787075561478661E-6</v>
      </c>
      <c r="AO18" s="61">
        <f>$L$18*'National Coal and NG Prices'!AD38</f>
        <v>8.5242686032366767E-6</v>
      </c>
      <c r="AP18" s="61">
        <f>$L$18*'National Coal and NG Prices'!AE38</f>
        <v>8.4883048599210285E-6</v>
      </c>
      <c r="AQ18" s="61">
        <f>$L$18*'National Coal and NG Prices'!AF38</f>
        <v>8.4919206969842714E-6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2.8100000000000002E-6</v>
      </c>
      <c r="M19" s="61">
        <f>$L$19*'National Coal and NG Prices'!B39</f>
        <v>2.8100000000000002E-6</v>
      </c>
      <c r="N19" s="61">
        <f>$L$19*'National Coal and NG Prices'!C39</f>
        <v>3.8961744256289397E-6</v>
      </c>
      <c r="O19" s="61">
        <f>$L$19*'National Coal and NG Prices'!D39</f>
        <v>3.4384885313719785E-6</v>
      </c>
      <c r="P19" s="61">
        <f>$L$19*'National Coal and NG Prices'!E39</f>
        <v>3.3463306126465298E-6</v>
      </c>
      <c r="Q19" s="61">
        <f>$L$19*'National Coal and NG Prices'!F39</f>
        <v>3.3821597790949743E-6</v>
      </c>
      <c r="R19" s="61">
        <f>$L$19*'National Coal and NG Prices'!G39</f>
        <v>3.4184683030646319E-6</v>
      </c>
      <c r="S19" s="61">
        <f>$L$19*'National Coal and NG Prices'!H39</f>
        <v>3.2878545804044551E-6</v>
      </c>
      <c r="T19" s="61">
        <f>$L$19*'National Coal and NG Prices'!I39</f>
        <v>3.1572408577442784E-6</v>
      </c>
      <c r="U19" s="61">
        <f>$L$19*'National Coal and NG Prices'!J39</f>
        <v>3.2201368600911282E-6</v>
      </c>
      <c r="V19" s="61">
        <f>$L$19*'National Coal and NG Prices'!K39</f>
        <v>3.3313985943414112E-6</v>
      </c>
      <c r="W19" s="61">
        <f>$L$19*'National Coal and NG Prices'!L39</f>
        <v>3.3998915521569443E-6</v>
      </c>
      <c r="X19" s="61">
        <f>$L$19*'National Coal and NG Prices'!M39</f>
        <v>3.4383549782311679E-6</v>
      </c>
      <c r="Y19" s="61">
        <f>$L$19*'National Coal and NG Prices'!N39</f>
        <v>3.4598587681652079E-6</v>
      </c>
      <c r="Z19" s="61">
        <f>$L$19*'National Coal and NG Prices'!O39</f>
        <v>3.4974840860359155E-6</v>
      </c>
      <c r="AA19" s="61">
        <f>$L$19*'National Coal and NG Prices'!P39</f>
        <v>3.4899296312699797E-6</v>
      </c>
      <c r="AB19" s="61">
        <f>$L$19*'National Coal and NG Prices'!Q39</f>
        <v>3.4665934842225004E-6</v>
      </c>
      <c r="AC19" s="61">
        <f>$L$19*'National Coal and NG Prices'!R39</f>
        <v>3.4616704595969176E-6</v>
      </c>
      <c r="AD19" s="61">
        <f>$L$19*'National Coal and NG Prices'!S39</f>
        <v>3.4334537673807451E-6</v>
      </c>
      <c r="AE19" s="61">
        <f>$L$19*'National Coal and NG Prices'!T39</f>
        <v>3.4048972395094501E-6</v>
      </c>
      <c r="AF19" s="61">
        <f>$L$19*'National Coal and NG Prices'!U39</f>
        <v>3.3725852980303457E-6</v>
      </c>
      <c r="AG19" s="61">
        <f>$L$19*'National Coal and NG Prices'!V39</f>
        <v>3.3543225758477102E-6</v>
      </c>
      <c r="AH19" s="61">
        <f>$L$19*'National Coal and NG Prices'!W39</f>
        <v>3.3550711327637266E-6</v>
      </c>
      <c r="AI19" s="61">
        <f>$L$19*'National Coal and NG Prices'!X39</f>
        <v>3.3561560810545794E-6</v>
      </c>
      <c r="AJ19" s="61">
        <f>$L$19*'National Coal and NG Prices'!Y39</f>
        <v>3.3384536284655266E-6</v>
      </c>
      <c r="AK19" s="61">
        <f>$L$19*'National Coal and NG Prices'!Z39</f>
        <v>3.358786363101503E-6</v>
      </c>
      <c r="AL19" s="61">
        <f>$L$19*'National Coal and NG Prices'!AA39</f>
        <v>3.3317533552111186E-6</v>
      </c>
      <c r="AM19" s="61">
        <f>$L$19*'National Coal and NG Prices'!AB39</f>
        <v>3.3130865041413082E-6</v>
      </c>
      <c r="AN19" s="61">
        <f>$L$19*'National Coal and NG Prices'!AC39</f>
        <v>3.3167971421053668E-6</v>
      </c>
      <c r="AO19" s="61">
        <f>$L$19*'National Coal and NG Prices'!AD39</f>
        <v>3.270683969510561E-6</v>
      </c>
      <c r="AP19" s="61">
        <f>$L$19*'National Coal and NG Prices'!AE39</f>
        <v>3.2258084416327278E-6</v>
      </c>
      <c r="AQ19" s="61">
        <f>$L$19*'National Coal and NG Prices'!AF39</f>
        <v>3.2424615368272417E-6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8.8599999999999999E-6</v>
      </c>
      <c r="M20" s="61">
        <f>$L$20*'National Coal and NG Prices'!B40</f>
        <v>8.8599999999999999E-6</v>
      </c>
      <c r="N20" s="61">
        <f>$L$20*'National Coal and NG Prices'!C40</f>
        <v>9.4276998176265418E-6</v>
      </c>
      <c r="O20" s="61">
        <f>$L$20*'National Coal and NG Prices'!D40</f>
        <v>8.3202223922235298E-6</v>
      </c>
      <c r="P20" s="61">
        <f>$L$20*'National Coal and NG Prices'!E40</f>
        <v>8.0972248827061006E-6</v>
      </c>
      <c r="Q20" s="61">
        <f>$L$20*'National Coal and NG Prices'!F40</f>
        <v>8.1839218806047988E-6</v>
      </c>
      <c r="R20" s="61">
        <f>$L$20*'National Coal and NG Prices'!G40</f>
        <v>8.2717787954686095E-6</v>
      </c>
      <c r="S20" s="61">
        <f>$L$20*'National Coal and NG Prices'!H40</f>
        <v>8.4385052035801804E-6</v>
      </c>
      <c r="T20" s="61">
        <f>$L$20*'National Coal and NG Prices'!I40</f>
        <v>8.6052316116917513E-6</v>
      </c>
      <c r="U20" s="61">
        <f>$L$20*'National Coal and NG Prices'!J40</f>
        <v>8.6691980252651525E-6</v>
      </c>
      <c r="V20" s="61">
        <f>$L$20*'National Coal and NG Prices'!K40</f>
        <v>8.7938617685606647E-6</v>
      </c>
      <c r="W20" s="61">
        <f>$L$20*'National Coal and NG Prices'!L40</f>
        <v>9.1050659710841813E-6</v>
      </c>
      <c r="X20" s="61">
        <f>$L$20*'National Coal and NG Prices'!M40</f>
        <v>9.1713099104727447E-6</v>
      </c>
      <c r="Y20" s="61">
        <f>$L$20*'National Coal and NG Prices'!N40</f>
        <v>9.2432376177759273E-6</v>
      </c>
      <c r="Z20" s="61">
        <f>$L$20*'National Coal and NG Prices'!O40</f>
        <v>9.3116673529410607E-6</v>
      </c>
      <c r="AA20" s="61">
        <f>$L$20*'National Coal and NG Prices'!P40</f>
        <v>9.3423095539255882E-6</v>
      </c>
      <c r="AB20" s="61">
        <f>$L$20*'National Coal and NG Prices'!Q40</f>
        <v>9.3484545928913819E-6</v>
      </c>
      <c r="AC20" s="61">
        <f>$L$20*'National Coal and NG Prices'!R40</f>
        <v>9.3609997676921737E-6</v>
      </c>
      <c r="AD20" s="61">
        <f>$L$20*'National Coal and NG Prices'!S40</f>
        <v>9.3751401715449331E-6</v>
      </c>
      <c r="AE20" s="61">
        <f>$L$20*'National Coal and NG Prices'!T40</f>
        <v>9.3691156920584245E-6</v>
      </c>
      <c r="AF20" s="61">
        <f>$L$20*'National Coal and NG Prices'!U40</f>
        <v>9.3586139130695444E-6</v>
      </c>
      <c r="AG20" s="61">
        <f>$L$20*'National Coal and NG Prices'!V40</f>
        <v>9.3554190868685351E-6</v>
      </c>
      <c r="AH20" s="61">
        <f>$L$20*'National Coal and NG Prices'!W40</f>
        <v>9.3756494916639363E-6</v>
      </c>
      <c r="AI20" s="61">
        <f>$L$20*'National Coal and NG Prices'!X40</f>
        <v>9.3979241658906633E-6</v>
      </c>
      <c r="AJ20" s="61">
        <f>$L$20*'National Coal and NG Prices'!Y40</f>
        <v>9.4134754650988038E-6</v>
      </c>
      <c r="AK20" s="61">
        <f>$L$20*'National Coal and NG Prices'!Z40</f>
        <v>9.437261500913652E-6</v>
      </c>
      <c r="AL20" s="61">
        <f>$L$20*'National Coal and NG Prices'!AA40</f>
        <v>9.4555096632561973E-6</v>
      </c>
      <c r="AM20" s="61">
        <f>$L$20*'National Coal and NG Prices'!AB40</f>
        <v>9.4639033985964518E-6</v>
      </c>
      <c r="AN20" s="61">
        <f>$L$20*'National Coal and NG Prices'!AC40</f>
        <v>9.4731209570451397E-6</v>
      </c>
      <c r="AO20" s="61">
        <f>$L$20*'National Coal and NG Prices'!AD40</f>
        <v>9.4574159008199405E-6</v>
      </c>
      <c r="AP20" s="61">
        <f>$L$20*'National Coal and NG Prices'!AE40</f>
        <v>9.4633416613125424E-6</v>
      </c>
      <c r="AQ20" s="61">
        <f>$L$20*'National Coal and NG Prices'!AF40</f>
        <v>9.4870219891781624E-6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7.3600000000000007E-6</v>
      </c>
      <c r="M21" s="61">
        <f>$L$21*'National Coal and NG Prices'!B41</f>
        <v>7.3600000000000007E-6</v>
      </c>
      <c r="N21" s="61">
        <f>$L$21*'National Coal and NG Prices'!C41</f>
        <v>8.0752064342389044E-6</v>
      </c>
      <c r="O21" s="61">
        <f>$L$21*'National Coal and NG Prices'!D41</f>
        <v>7.126607199601817E-6</v>
      </c>
      <c r="P21" s="61">
        <f>$L$21*'National Coal and NG Prices'!E41</f>
        <v>6.9356008079571017E-6</v>
      </c>
      <c r="Q21" s="61">
        <f>$L$21*'National Coal and NG Prices'!F41</f>
        <v>7.0098602952979922E-6</v>
      </c>
      <c r="R21" s="61">
        <f>$L$21*'National Coal and NG Prices'!G41</f>
        <v>7.0851132984615177E-6</v>
      </c>
      <c r="S21" s="61">
        <f>$L$21*'National Coal and NG Prices'!H41</f>
        <v>7.2402497549472026E-6</v>
      </c>
      <c r="T21" s="61">
        <f>$L$21*'National Coal and NG Prices'!I41</f>
        <v>7.3953862114328885E-6</v>
      </c>
      <c r="U21" s="61">
        <f>$L$21*'National Coal and NG Prices'!J41</f>
        <v>7.4376411096226553E-6</v>
      </c>
      <c r="V21" s="61">
        <f>$L$21*'National Coal and NG Prices'!K41</f>
        <v>7.5528517463797141E-6</v>
      </c>
      <c r="W21" s="61">
        <f>$L$21*'National Coal and NG Prices'!L41</f>
        <v>7.8090125197406688E-6</v>
      </c>
      <c r="X21" s="61">
        <f>$L$21*'National Coal and NG Prices'!M41</f>
        <v>7.8505403249216267E-6</v>
      </c>
      <c r="Y21" s="61">
        <f>$L$21*'National Coal and NG Prices'!N41</f>
        <v>7.8990131921755151E-6</v>
      </c>
      <c r="Z21" s="61">
        <f>$L$21*'National Coal and NG Prices'!O41</f>
        <v>7.9577122050799E-6</v>
      </c>
      <c r="AA21" s="61">
        <f>$L$21*'National Coal and NG Prices'!P41</f>
        <v>7.9750799519499668E-6</v>
      </c>
      <c r="AB21" s="61">
        <f>$L$21*'National Coal and NG Prices'!Q41</f>
        <v>7.9667550425003744E-6</v>
      </c>
      <c r="AC21" s="61">
        <f>$L$21*'National Coal and NG Prices'!R41</f>
        <v>7.9671287723802527E-6</v>
      </c>
      <c r="AD21" s="61">
        <f>$L$21*'National Coal and NG Prices'!S41</f>
        <v>7.9691369340236271E-6</v>
      </c>
      <c r="AE21" s="61">
        <f>$L$21*'National Coal and NG Prices'!T41</f>
        <v>7.9489300620715483E-6</v>
      </c>
      <c r="AF21" s="61">
        <f>$L$21*'National Coal and NG Prices'!U41</f>
        <v>7.9246559499553523E-6</v>
      </c>
      <c r="AG21" s="61">
        <f>$L$21*'National Coal and NG Prices'!V41</f>
        <v>7.9113554432494059E-6</v>
      </c>
      <c r="AH21" s="61">
        <f>$L$21*'National Coal and NG Prices'!W41</f>
        <v>7.9257995430210269E-6</v>
      </c>
      <c r="AI21" s="61">
        <f>$L$21*'National Coal and NG Prices'!X41</f>
        <v>7.9424951871098409E-6</v>
      </c>
      <c r="AJ21" s="61">
        <f>$L$21*'National Coal and NG Prices'!Y41</f>
        <v>7.9519290661484978E-6</v>
      </c>
      <c r="AK21" s="61">
        <f>$L$21*'National Coal and NG Prices'!Z41</f>
        <v>7.9718355285241065E-6</v>
      </c>
      <c r="AL21" s="61">
        <f>$L$21*'National Coal and NG Prices'!AA41</f>
        <v>7.9853386844019745E-6</v>
      </c>
      <c r="AM21" s="61">
        <f>$L$21*'National Coal and NG Prices'!AB41</f>
        <v>7.988160497745684E-6</v>
      </c>
      <c r="AN21" s="61">
        <f>$L$21*'National Coal and NG Prices'!AC41</f>
        <v>7.9903947303245728E-6</v>
      </c>
      <c r="AO21" s="61">
        <f>$L$21*'National Coal and NG Prices'!AD41</f>
        <v>7.9627977827913694E-6</v>
      </c>
      <c r="AP21" s="61">
        <f>$L$21*'National Coal and NG Prices'!AE41</f>
        <v>7.959657229795341E-6</v>
      </c>
      <c r="AQ21" s="61">
        <f>$L$21*'National Coal and NG Prices'!AF41</f>
        <v>7.977533127101532E-6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3.8099999999999999E-6</v>
      </c>
      <c r="M22" s="61">
        <f>$L$22*'National Coal and NG Prices'!B42</f>
        <v>3.8099999999999999E-6</v>
      </c>
      <c r="N22" s="61">
        <f>$L$22*'National Coal and NG Prices'!C42</f>
        <v>5.0214517287209982E-6</v>
      </c>
      <c r="O22" s="61">
        <f>$L$22*'National Coal and NG Prices'!D42</f>
        <v>4.431578849876042E-6</v>
      </c>
      <c r="P22" s="61">
        <f>$L$22*'National Coal and NG Prices'!E42</f>
        <v>4.3128042546589586E-6</v>
      </c>
      <c r="Q22" s="61">
        <f>$L$22*'National Coal and NG Prices'!F42</f>
        <v>4.3589814557148707E-6</v>
      </c>
      <c r="R22" s="61">
        <f>$L$22*'National Coal and NG Prices'!G42</f>
        <v>4.40577646038803E-6</v>
      </c>
      <c r="S22" s="61">
        <f>$L$22*'National Coal and NG Prices'!H42</f>
        <v>4.2547300765524903E-6</v>
      </c>
      <c r="T22" s="61">
        <f>$L$22*'National Coal and NG Prices'!I42</f>
        <v>4.1036836927169523E-6</v>
      </c>
      <c r="U22" s="61">
        <f>$L$22*'National Coal and NG Prices'!J42</f>
        <v>4.183251392625827E-6</v>
      </c>
      <c r="V22" s="61">
        <f>$L$22*'National Coal and NG Prices'!K42</f>
        <v>4.3138631572855496E-6</v>
      </c>
      <c r="W22" s="61">
        <f>$L$22*'National Coal and NG Prices'!L42</f>
        <v>4.3801699891218731E-6</v>
      </c>
      <c r="X22" s="61">
        <f>$L$22*'National Coal and NG Prices'!M42</f>
        <v>4.415957515471167E-6</v>
      </c>
      <c r="Y22" s="61">
        <f>$L$22*'National Coal and NG Prices'!N42</f>
        <v>4.4445596320466282E-6</v>
      </c>
      <c r="Z22" s="61">
        <f>$L$22*'National Coal and NG Prices'!O42</f>
        <v>4.5016666977283452E-6</v>
      </c>
      <c r="AA22" s="61">
        <f>$L$22*'National Coal and NG Prices'!P42</f>
        <v>4.5024963584269184E-6</v>
      </c>
      <c r="AB22" s="61">
        <f>$L$22*'National Coal and NG Prices'!Q42</f>
        <v>4.4776887560974882E-6</v>
      </c>
      <c r="AC22" s="61">
        <f>$L$22*'National Coal and NG Prices'!R42</f>
        <v>4.4695379003155536E-6</v>
      </c>
      <c r="AD22" s="61">
        <f>$L$22*'National Coal and NG Prices'!S42</f>
        <v>4.4535438857374901E-6</v>
      </c>
      <c r="AE22" s="61">
        <f>$L$22*'National Coal and NG Prices'!T42</f>
        <v>4.4313647880236629E-6</v>
      </c>
      <c r="AF22" s="61">
        <f>$L$22*'National Coal and NG Prices'!U42</f>
        <v>4.3997803775857623E-6</v>
      </c>
      <c r="AG22" s="61">
        <f>$L$22*'National Coal and NG Prices'!V42</f>
        <v>4.3747086790579875E-6</v>
      </c>
      <c r="AH22" s="61">
        <f>$L$22*'National Coal and NG Prices'!W42</f>
        <v>4.3752343799811076E-6</v>
      </c>
      <c r="AI22" s="61">
        <f>$L$22*'National Coal and NG Prices'!X42</f>
        <v>4.378712477083838E-6</v>
      </c>
      <c r="AJ22" s="61">
        <f>$L$22*'National Coal and NG Prices'!Y42</f>
        <v>4.3658340502041733E-6</v>
      </c>
      <c r="AK22" s="61">
        <f>$L$22*'National Coal and NG Prices'!Z42</f>
        <v>4.3814418863789962E-6</v>
      </c>
      <c r="AL22" s="61">
        <f>$L$22*'National Coal and NG Prices'!AA42</f>
        <v>4.3589413885747302E-6</v>
      </c>
      <c r="AM22" s="61">
        <f>$L$22*'National Coal and NG Prices'!AB42</f>
        <v>4.3427692336364621E-6</v>
      </c>
      <c r="AN22" s="61">
        <f>$L$22*'National Coal and NG Prices'!AC42</f>
        <v>4.3594695809714194E-6</v>
      </c>
      <c r="AO22" s="61">
        <f>$L$22*'National Coal and NG Prices'!AD42</f>
        <v>4.3214945408282874E-6</v>
      </c>
      <c r="AP22" s="61">
        <f>$L$22*'National Coal and NG Prices'!AE42</f>
        <v>4.2918634456687103E-6</v>
      </c>
      <c r="AQ22" s="61">
        <f>$L$22*'National Coal and NG Prices'!AF42</f>
        <v>4.3124031537739445E-6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2.8100000000000002E-6</v>
      </c>
      <c r="M23" s="61">
        <f>$L$23*'National Coal and NG Prices'!B43</f>
        <v>2.8100000000000002E-6</v>
      </c>
      <c r="N23" s="61">
        <f>$L$23*'National Coal and NG Prices'!C43</f>
        <v>3.8961744256289397E-6</v>
      </c>
      <c r="O23" s="61">
        <f>$L$23*'National Coal and NG Prices'!D43</f>
        <v>3.4384885313719785E-6</v>
      </c>
      <c r="P23" s="61">
        <f>$L$23*'National Coal and NG Prices'!E43</f>
        <v>3.3463306126465298E-6</v>
      </c>
      <c r="Q23" s="61">
        <f>$L$23*'National Coal and NG Prices'!F43</f>
        <v>3.3821597790949743E-6</v>
      </c>
      <c r="R23" s="61">
        <f>$L$23*'National Coal and NG Prices'!G43</f>
        <v>3.4184683030646319E-6</v>
      </c>
      <c r="S23" s="61">
        <f>$L$23*'National Coal and NG Prices'!H43</f>
        <v>3.2878545804044551E-6</v>
      </c>
      <c r="T23" s="61">
        <f>$L$23*'National Coal and NG Prices'!I43</f>
        <v>3.1572408577442784E-6</v>
      </c>
      <c r="U23" s="61">
        <f>$L$23*'National Coal and NG Prices'!J43</f>
        <v>3.2201368600911282E-6</v>
      </c>
      <c r="V23" s="61">
        <f>$L$23*'National Coal and NG Prices'!K43</f>
        <v>3.3313985943414112E-6</v>
      </c>
      <c r="W23" s="61">
        <f>$L$23*'National Coal and NG Prices'!L43</f>
        <v>3.3998915521569443E-6</v>
      </c>
      <c r="X23" s="61">
        <f>$L$23*'National Coal and NG Prices'!M43</f>
        <v>3.4383549782311679E-6</v>
      </c>
      <c r="Y23" s="61">
        <f>$L$23*'National Coal and NG Prices'!N43</f>
        <v>3.4598587681652079E-6</v>
      </c>
      <c r="Z23" s="61">
        <f>$L$23*'National Coal and NG Prices'!O43</f>
        <v>3.4974840860359155E-6</v>
      </c>
      <c r="AA23" s="61">
        <f>$L$23*'National Coal and NG Prices'!P43</f>
        <v>3.4899296312699797E-6</v>
      </c>
      <c r="AB23" s="61">
        <f>$L$23*'National Coal and NG Prices'!Q43</f>
        <v>3.4665934842225004E-6</v>
      </c>
      <c r="AC23" s="61">
        <f>$L$23*'National Coal and NG Prices'!R43</f>
        <v>3.4616704595969176E-6</v>
      </c>
      <c r="AD23" s="61">
        <f>$L$23*'National Coal and NG Prices'!S43</f>
        <v>3.4334537673807451E-6</v>
      </c>
      <c r="AE23" s="61">
        <f>$L$23*'National Coal and NG Prices'!T43</f>
        <v>3.4048972395094501E-6</v>
      </c>
      <c r="AF23" s="61">
        <f>$L$23*'National Coal and NG Prices'!U43</f>
        <v>3.3725852980303457E-6</v>
      </c>
      <c r="AG23" s="61">
        <f>$L$23*'National Coal and NG Prices'!V43</f>
        <v>3.3543225758477102E-6</v>
      </c>
      <c r="AH23" s="61">
        <f>$L$23*'National Coal and NG Prices'!W43</f>
        <v>3.3550711327637266E-6</v>
      </c>
      <c r="AI23" s="61">
        <f>$L$23*'National Coal and NG Prices'!X43</f>
        <v>3.3561560810545794E-6</v>
      </c>
      <c r="AJ23" s="61">
        <f>$L$23*'National Coal and NG Prices'!Y43</f>
        <v>3.3384536284655266E-6</v>
      </c>
      <c r="AK23" s="61">
        <f>$L$23*'National Coal and NG Prices'!Z43</f>
        <v>3.358786363101503E-6</v>
      </c>
      <c r="AL23" s="61">
        <f>$L$23*'National Coal and NG Prices'!AA43</f>
        <v>3.3317533552111186E-6</v>
      </c>
      <c r="AM23" s="61">
        <f>$L$23*'National Coal and NG Prices'!AB43</f>
        <v>3.3130865041413082E-6</v>
      </c>
      <c r="AN23" s="61">
        <f>$L$23*'National Coal and NG Prices'!AC43</f>
        <v>3.3167971421053668E-6</v>
      </c>
      <c r="AO23" s="61">
        <f>$L$23*'National Coal and NG Prices'!AD43</f>
        <v>3.270683969510561E-6</v>
      </c>
      <c r="AP23" s="61">
        <f>$L$23*'National Coal and NG Prices'!AE43</f>
        <v>3.2258084416327278E-6</v>
      </c>
      <c r="AQ23" s="61">
        <f>$L$23*'National Coal and NG Prices'!AF43</f>
        <v>3.2424615368272417E-6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3.8099999999999999E-6</v>
      </c>
      <c r="M24" s="61">
        <f>$L$24*'National Coal and NG Prices'!B44</f>
        <v>3.8099999999999999E-6</v>
      </c>
      <c r="N24" s="61">
        <f>$L$24*'National Coal and NG Prices'!C44</f>
        <v>3.8099999999999999E-6</v>
      </c>
      <c r="O24" s="61">
        <f>$L$24*'National Coal and NG Prices'!D44</f>
        <v>3.8099999999999999E-6</v>
      </c>
      <c r="P24" s="61">
        <f>$L$24*'National Coal and NG Prices'!E44</f>
        <v>3.8099999999999999E-6</v>
      </c>
      <c r="Q24" s="61">
        <f>$L$24*'National Coal and NG Prices'!F44</f>
        <v>3.8099999999999999E-6</v>
      </c>
      <c r="R24" s="61">
        <f>$L$24*'National Coal and NG Prices'!G44</f>
        <v>3.8099999999999999E-6</v>
      </c>
      <c r="S24" s="61">
        <f>$L$24*'National Coal and NG Prices'!H44</f>
        <v>3.8099999999999999E-6</v>
      </c>
      <c r="T24" s="61">
        <f>$L$24*'National Coal and NG Prices'!I44</f>
        <v>3.8099999999999999E-6</v>
      </c>
      <c r="U24" s="61">
        <f>$L$24*'National Coal and NG Prices'!J44</f>
        <v>3.8099999999999999E-6</v>
      </c>
      <c r="V24" s="61">
        <f>$L$24*'National Coal and NG Prices'!K44</f>
        <v>3.8099999999999999E-6</v>
      </c>
      <c r="W24" s="61">
        <f>$L$24*'National Coal and NG Prices'!L44</f>
        <v>3.8099999999999999E-6</v>
      </c>
      <c r="X24" s="61">
        <f>$L$24*'National Coal and NG Prices'!M44</f>
        <v>3.8099999999999999E-6</v>
      </c>
      <c r="Y24" s="61">
        <f>$L$24*'National Coal and NG Prices'!N44</f>
        <v>3.8099999999999999E-6</v>
      </c>
      <c r="Z24" s="61">
        <f>$L$24*'National Coal and NG Prices'!O44</f>
        <v>3.8099999999999999E-6</v>
      </c>
      <c r="AA24" s="61">
        <f>$L$24*'National Coal and NG Prices'!P44</f>
        <v>3.8099999999999999E-6</v>
      </c>
      <c r="AB24" s="61">
        <f>$L$24*'National Coal and NG Prices'!Q44</f>
        <v>3.8099999999999999E-6</v>
      </c>
      <c r="AC24" s="61">
        <f>$L$24*'National Coal and NG Prices'!R44</f>
        <v>3.8099999999999999E-6</v>
      </c>
      <c r="AD24" s="61">
        <f>$L$24*'National Coal and NG Prices'!S44</f>
        <v>3.8099999999999999E-6</v>
      </c>
      <c r="AE24" s="61">
        <f>$L$24*'National Coal and NG Prices'!T44</f>
        <v>3.8099999999999999E-6</v>
      </c>
      <c r="AF24" s="61">
        <f>$L$24*'National Coal and NG Prices'!U44</f>
        <v>3.8099999999999999E-6</v>
      </c>
      <c r="AG24" s="61">
        <f>$L$24*'National Coal and NG Prices'!V44</f>
        <v>3.8099999999999999E-6</v>
      </c>
      <c r="AH24" s="61">
        <f>$L$24*'National Coal and NG Prices'!W44</f>
        <v>3.8099999999999999E-6</v>
      </c>
      <c r="AI24" s="61">
        <f>$L$24*'National Coal and NG Prices'!X44</f>
        <v>3.8099999999999999E-6</v>
      </c>
      <c r="AJ24" s="61">
        <f>$L$24*'National Coal and NG Prices'!Y44</f>
        <v>3.8099999999999999E-6</v>
      </c>
      <c r="AK24" s="61">
        <f>$L$24*'National Coal and NG Prices'!Z44</f>
        <v>3.8099999999999999E-6</v>
      </c>
      <c r="AL24" s="61">
        <f>$L$24*'National Coal and NG Prices'!AA44</f>
        <v>3.8099999999999999E-6</v>
      </c>
      <c r="AM24" s="61">
        <f>$L$24*'National Coal and NG Prices'!AB44</f>
        <v>3.8099999999999999E-6</v>
      </c>
      <c r="AN24" s="61">
        <f>$L$24*'National Coal and NG Prices'!AC44</f>
        <v>3.8099999999999999E-6</v>
      </c>
      <c r="AO24" s="61">
        <f>$L$24*'National Coal and NG Prices'!AD44</f>
        <v>3.8099999999999999E-6</v>
      </c>
      <c r="AP24" s="61">
        <f>$L$24*'National Coal and NG Prices'!AE44</f>
        <v>3.8099999999999999E-6</v>
      </c>
      <c r="AQ24" s="61">
        <f>$L$24*'National Coal and NG Prices'!AF44</f>
        <v>3.8099999999999999E-6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3.8099999999999999E-6</v>
      </c>
      <c r="M25" s="61">
        <f>$L$25*'National Coal and NG Prices'!B45</f>
        <v>3.8099999999999999E-6</v>
      </c>
      <c r="N25" s="61">
        <f>$L$25*'National Coal and NG Prices'!C45</f>
        <v>5.0214517287209982E-6</v>
      </c>
      <c r="O25" s="61">
        <f>$L$25*'National Coal and NG Prices'!D45</f>
        <v>4.431578849876042E-6</v>
      </c>
      <c r="P25" s="61">
        <f>$L$25*'National Coal and NG Prices'!E45</f>
        <v>4.3128042546589586E-6</v>
      </c>
      <c r="Q25" s="61">
        <f>$L$25*'National Coal and NG Prices'!F45</f>
        <v>4.3589814557148707E-6</v>
      </c>
      <c r="R25" s="61">
        <f>$L$25*'National Coal and NG Prices'!G45</f>
        <v>4.40577646038803E-6</v>
      </c>
      <c r="S25" s="61">
        <f>$L$25*'National Coal and NG Prices'!H45</f>
        <v>4.2547300765524903E-6</v>
      </c>
      <c r="T25" s="61">
        <f>$L$25*'National Coal and NG Prices'!I45</f>
        <v>4.1036836927169523E-6</v>
      </c>
      <c r="U25" s="61">
        <f>$L$25*'National Coal and NG Prices'!J45</f>
        <v>4.183251392625827E-6</v>
      </c>
      <c r="V25" s="61">
        <f>$L$25*'National Coal and NG Prices'!K45</f>
        <v>4.3138631572855496E-6</v>
      </c>
      <c r="W25" s="61">
        <f>$L$25*'National Coal and NG Prices'!L45</f>
        <v>4.3801699891218731E-6</v>
      </c>
      <c r="X25" s="61">
        <f>$L$25*'National Coal and NG Prices'!M45</f>
        <v>4.415957515471167E-6</v>
      </c>
      <c r="Y25" s="61">
        <f>$L$25*'National Coal and NG Prices'!N45</f>
        <v>4.4445596320466282E-6</v>
      </c>
      <c r="Z25" s="61">
        <f>$L$25*'National Coal and NG Prices'!O45</f>
        <v>4.5016666977283452E-6</v>
      </c>
      <c r="AA25" s="61">
        <f>$L$25*'National Coal and NG Prices'!P45</f>
        <v>4.5024963584269184E-6</v>
      </c>
      <c r="AB25" s="61">
        <f>$L$25*'National Coal and NG Prices'!Q45</f>
        <v>4.4776887560974882E-6</v>
      </c>
      <c r="AC25" s="61">
        <f>$L$25*'National Coal and NG Prices'!R45</f>
        <v>4.4695379003155536E-6</v>
      </c>
      <c r="AD25" s="61">
        <f>$L$25*'National Coal and NG Prices'!S45</f>
        <v>4.4535438857374901E-6</v>
      </c>
      <c r="AE25" s="61">
        <f>$L$25*'National Coal and NG Prices'!T45</f>
        <v>4.4313647880236629E-6</v>
      </c>
      <c r="AF25" s="61">
        <f>$L$25*'National Coal and NG Prices'!U45</f>
        <v>4.3997803775857623E-6</v>
      </c>
      <c r="AG25" s="61">
        <f>$L$25*'National Coal and NG Prices'!V45</f>
        <v>4.3747086790579875E-6</v>
      </c>
      <c r="AH25" s="61">
        <f>$L$25*'National Coal and NG Prices'!W45</f>
        <v>4.3752343799811076E-6</v>
      </c>
      <c r="AI25" s="61">
        <f>$L$25*'National Coal and NG Prices'!X45</f>
        <v>4.378712477083838E-6</v>
      </c>
      <c r="AJ25" s="61">
        <f>$L$25*'National Coal and NG Prices'!Y45</f>
        <v>4.3658340502041733E-6</v>
      </c>
      <c r="AK25" s="61">
        <f>$L$25*'National Coal and NG Prices'!Z45</f>
        <v>4.3814418863789962E-6</v>
      </c>
      <c r="AL25" s="61">
        <f>$L$25*'National Coal and NG Prices'!AA45</f>
        <v>4.3589413885747302E-6</v>
      </c>
      <c r="AM25" s="61">
        <f>$L$25*'National Coal and NG Prices'!AB45</f>
        <v>4.3427692336364621E-6</v>
      </c>
      <c r="AN25" s="61">
        <f>$L$25*'National Coal and NG Prices'!AC45</f>
        <v>4.3594695809714194E-6</v>
      </c>
      <c r="AO25" s="61">
        <f>$L$25*'National Coal and NG Prices'!AD45</f>
        <v>4.3214945408282874E-6</v>
      </c>
      <c r="AP25" s="61">
        <f>$L$25*'National Coal and NG Prices'!AE45</f>
        <v>4.2918634456687103E-6</v>
      </c>
      <c r="AQ25" s="61">
        <f>$L$25*'National Coal and NG Prices'!AF45</f>
        <v>4.3124031537739445E-6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1.2768580583623695E-6</v>
      </c>
      <c r="T11" s="61">
        <f>$S$11*'National Coal and NG Prices'!B28</f>
        <v>1.2768580583623695E-6</v>
      </c>
      <c r="U11" s="61">
        <f>$S$11*'National Coal and NG Prices'!C28</f>
        <v>1.3294530105111426E-6</v>
      </c>
      <c r="V11" s="61">
        <f>$S$11*'National Coal and NG Prices'!D28</f>
        <v>1.3326711899548911E-6</v>
      </c>
      <c r="W11" s="61">
        <f>$S$11*'National Coal and NG Prices'!E28</f>
        <v>1.2825739293146988E-6</v>
      </c>
      <c r="X11" s="61">
        <f>$S$11*'National Coal and NG Prices'!F28</f>
        <v>1.2600693552360483E-6</v>
      </c>
      <c r="Y11" s="61">
        <f>$S$11*'National Coal and NG Prices'!G28</f>
        <v>1.2062402339390713E-6</v>
      </c>
      <c r="Z11" s="61">
        <f>$S$11*'National Coal and NG Prices'!H28</f>
        <v>1.1932901304228929E-6</v>
      </c>
      <c r="AA11" s="61">
        <f>$S$11*'National Coal and NG Prices'!I28</f>
        <v>1.1816749309421498E-6</v>
      </c>
      <c r="AB11" s="61">
        <f>$S$11*'National Coal and NG Prices'!J28</f>
        <v>1.1545112015494158E-6</v>
      </c>
      <c r="AC11" s="61">
        <f>$S$11*'National Coal and NG Prices'!K28</f>
        <v>1.1505465165506186E-6</v>
      </c>
      <c r="AD11" s="61">
        <f>$S$11*'National Coal and NG Prices'!L28</f>
        <v>1.1476538909146127E-6</v>
      </c>
      <c r="AE11" s="61">
        <f>$S$11*'National Coal and NG Prices'!M28</f>
        <v>1.1505378440106583E-6</v>
      </c>
      <c r="AF11" s="61">
        <f>$S$11*'National Coal and NG Prices'!N28</f>
        <v>1.1344049183290316E-6</v>
      </c>
      <c r="AG11" s="61">
        <f>$S$11*'National Coal and NG Prices'!O28</f>
        <v>1.1244001428070797E-6</v>
      </c>
      <c r="AH11" s="61">
        <f>$S$11*'National Coal and NG Prices'!P28</f>
        <v>1.1209217871645208E-6</v>
      </c>
      <c r="AI11" s="61">
        <f>$S$11*'National Coal and NG Prices'!Q28</f>
        <v>1.1112205505411813E-6</v>
      </c>
      <c r="AJ11" s="61">
        <f>$S$11*'National Coal and NG Prices'!R28</f>
        <v>1.1046774527003261E-6</v>
      </c>
      <c r="AK11" s="61">
        <f>$S$11*'National Coal and NG Prices'!S28</f>
        <v>1.1037488238061101E-6</v>
      </c>
      <c r="AL11" s="61">
        <f>$S$11*'National Coal and NG Prices'!T28</f>
        <v>1.1125774694857468E-6</v>
      </c>
      <c r="AM11" s="61">
        <f>$S$11*'National Coal and NG Prices'!U28</f>
        <v>1.1106661751021772E-6</v>
      </c>
      <c r="AN11" s="61">
        <f>$S$11*'National Coal and NG Prices'!V28</f>
        <v>1.1099723719053493E-6</v>
      </c>
      <c r="AO11" s="61">
        <f>$S$11*'National Coal and NG Prices'!W28</f>
        <v>1.1092312032979685E-6</v>
      </c>
      <c r="AP11" s="61">
        <f>$S$11*'National Coal and NG Prices'!X28</f>
        <v>1.1058722618594792E-6</v>
      </c>
      <c r="AQ11" s="61">
        <f>$S$11*'National Coal and NG Prices'!Y28</f>
        <v>1.1048782553563313E-6</v>
      </c>
      <c r="AR11" s="61">
        <f>$S$11*'National Coal and NG Prices'!Z28</f>
        <v>1.1033058571496737E-6</v>
      </c>
      <c r="AS11" s="61">
        <f>$S$11*'National Coal and NG Prices'!AA28</f>
        <v>1.1001650634471102E-6</v>
      </c>
      <c r="AT11" s="61">
        <f>$S$11*'National Coal and NG Prices'!AB28</f>
        <v>1.0987494380781974E-6</v>
      </c>
      <c r="AU11" s="61">
        <f>$S$11*'National Coal and NG Prices'!AC28</f>
        <v>1.0972277408743852E-6</v>
      </c>
      <c r="AV11" s="61">
        <f>$S$11*'National Coal and NG Prices'!AD28</f>
        <v>1.0902610228123904E-6</v>
      </c>
      <c r="AW11" s="61">
        <f>$S$11*'National Coal and NG Prices'!AE28</f>
        <v>1.088671279525812E-6</v>
      </c>
      <c r="AX11" s="61">
        <f>$S$11*'National Coal and NG Prices'!AF28</f>
        <v>1.087854726532622E-6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1.375933300149328E-6</v>
      </c>
      <c r="T14" s="61">
        <f>$S$14*'National Coal and NG Prices'!B31</f>
        <v>1.375933300149328E-6</v>
      </c>
      <c r="U14" s="61">
        <f>$S$14*'National Coal and NG Prices'!C31</f>
        <v>1.283299893806031E-6</v>
      </c>
      <c r="V14" s="61">
        <f>$S$14*'National Coal and NG Prices'!D31</f>
        <v>1.2544953116749144E-6</v>
      </c>
      <c r="W14" s="61">
        <f>$S$14*'National Coal and NG Prices'!E31</f>
        <v>1.231066492664305E-6</v>
      </c>
      <c r="X14" s="61">
        <f>$S$14*'National Coal and NG Prices'!F31</f>
        <v>1.2115968417077401E-6</v>
      </c>
      <c r="Y14" s="61">
        <f>$S$14*'National Coal and NG Prices'!G31</f>
        <v>1.1984402065827648E-6</v>
      </c>
      <c r="Z14" s="61">
        <f>$S$14*'National Coal and NG Prices'!H31</f>
        <v>1.1870691706295947E-6</v>
      </c>
      <c r="AA14" s="61">
        <f>$S$14*'National Coal and NG Prices'!I31</f>
        <v>1.1811221511146667E-6</v>
      </c>
      <c r="AB14" s="61">
        <f>$S$14*'National Coal and NG Prices'!J31</f>
        <v>1.1783924165583688E-6</v>
      </c>
      <c r="AC14" s="61">
        <f>$S$14*'National Coal and NG Prices'!K31</f>
        <v>1.180980273422883E-6</v>
      </c>
      <c r="AD14" s="61">
        <f>$S$14*'National Coal and NG Prices'!L31</f>
        <v>1.1888564787150132E-6</v>
      </c>
      <c r="AE14" s="61">
        <f>$S$14*'National Coal and NG Prices'!M31</f>
        <v>1.1956615611188746E-6</v>
      </c>
      <c r="AF14" s="61">
        <f>$S$14*'National Coal and NG Prices'!N31</f>
        <v>1.1999015110849125E-6</v>
      </c>
      <c r="AG14" s="61">
        <f>$S$14*'National Coal and NG Prices'!O31</f>
        <v>1.2060315910515959E-6</v>
      </c>
      <c r="AH14" s="61">
        <f>$S$14*'National Coal and NG Prices'!P31</f>
        <v>1.2128482026106489E-6</v>
      </c>
      <c r="AI14" s="61">
        <f>$S$14*'National Coal and NG Prices'!Q31</f>
        <v>1.2204888256037098E-6</v>
      </c>
      <c r="AJ14" s="61">
        <f>$S$14*'National Coal and NG Prices'!R31</f>
        <v>1.2271615819899708E-6</v>
      </c>
      <c r="AK14" s="61">
        <f>$S$14*'National Coal and NG Prices'!S31</f>
        <v>1.2349068822963093E-6</v>
      </c>
      <c r="AL14" s="61">
        <f>$S$14*'National Coal and NG Prices'!T31</f>
        <v>1.2423305338766508E-6</v>
      </c>
      <c r="AM14" s="61">
        <f>$S$14*'National Coal and NG Prices'!U31</f>
        <v>1.2501331127292843E-6</v>
      </c>
      <c r="AN14" s="61">
        <f>$S$14*'National Coal and NG Prices'!V31</f>
        <v>1.2582550363733235E-6</v>
      </c>
      <c r="AO14" s="61">
        <f>$S$14*'National Coal and NG Prices'!W31</f>
        <v>1.2655121549224316E-6</v>
      </c>
      <c r="AP14" s="61">
        <f>$S$14*'National Coal and NG Prices'!X31</f>
        <v>1.273505217186448E-6</v>
      </c>
      <c r="AQ14" s="61">
        <f>$S$14*'National Coal and NG Prices'!Y31</f>
        <v>1.2828686309792825E-6</v>
      </c>
      <c r="AR14" s="61">
        <f>$S$14*'National Coal and NG Prices'!Z31</f>
        <v>1.2883179261650577E-6</v>
      </c>
      <c r="AS14" s="61">
        <f>$S$14*'National Coal and NG Prices'!AA31</f>
        <v>1.2993930226502705E-6</v>
      </c>
      <c r="AT14" s="61">
        <f>$S$14*'National Coal and NG Prices'!AB31</f>
        <v>1.3075407443756976E-6</v>
      </c>
      <c r="AU14" s="61">
        <f>$S$14*'National Coal and NG Prices'!AC31</f>
        <v>1.316192343795645E-6</v>
      </c>
      <c r="AV14" s="61">
        <f>$S$14*'National Coal and NG Prices'!AD31</f>
        <v>1.3261613284746836E-6</v>
      </c>
      <c r="AW14" s="61">
        <f>$S$14*'National Coal and NG Prices'!AE31</f>
        <v>1.3360802973070298E-6</v>
      </c>
      <c r="AX14" s="61">
        <f>$S$14*'National Coal and NG Prices'!AF31</f>
        <v>1.3486033879181915E-6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1.2768580583623695E-6</v>
      </c>
      <c r="T15" s="61">
        <f>$S$11*'National Coal and NG Prices'!B28</f>
        <v>1.2768580583623695E-6</v>
      </c>
      <c r="U15" s="61">
        <f>$S$11*'National Coal and NG Prices'!C28</f>
        <v>1.3294530105111426E-6</v>
      </c>
      <c r="V15" s="61">
        <f>$S$11*'National Coal and NG Prices'!D28</f>
        <v>1.3326711899548911E-6</v>
      </c>
      <c r="W15" s="61">
        <f>$S$11*'National Coal and NG Prices'!E28</f>
        <v>1.2825739293146988E-6</v>
      </c>
      <c r="X15" s="61">
        <f>$S$11*'National Coal and NG Prices'!F28</f>
        <v>1.2600693552360483E-6</v>
      </c>
      <c r="Y15" s="61">
        <f>$S$11*'National Coal and NG Prices'!G28</f>
        <v>1.2062402339390713E-6</v>
      </c>
      <c r="Z15" s="61">
        <f>$S$11*'National Coal and NG Prices'!H28</f>
        <v>1.1932901304228929E-6</v>
      </c>
      <c r="AA15" s="61">
        <f>$S$11*'National Coal and NG Prices'!I28</f>
        <v>1.1816749309421498E-6</v>
      </c>
      <c r="AB15" s="61">
        <f>$S$11*'National Coal and NG Prices'!J28</f>
        <v>1.1545112015494158E-6</v>
      </c>
      <c r="AC15" s="61">
        <f>$S$11*'National Coal and NG Prices'!K28</f>
        <v>1.1505465165506186E-6</v>
      </c>
      <c r="AD15" s="61">
        <f>$S$11*'National Coal and NG Prices'!L28</f>
        <v>1.1476538909146127E-6</v>
      </c>
      <c r="AE15" s="61">
        <f>$S$11*'National Coal and NG Prices'!M28</f>
        <v>1.1505378440106583E-6</v>
      </c>
      <c r="AF15" s="61">
        <f>$S$11*'National Coal and NG Prices'!N28</f>
        <v>1.1344049183290316E-6</v>
      </c>
      <c r="AG15" s="61">
        <f>$S$11*'National Coal and NG Prices'!O28</f>
        <v>1.1244001428070797E-6</v>
      </c>
      <c r="AH15" s="61">
        <f>$S$11*'National Coal and NG Prices'!P28</f>
        <v>1.1209217871645208E-6</v>
      </c>
      <c r="AI15" s="61">
        <f>$S$11*'National Coal and NG Prices'!Q28</f>
        <v>1.1112205505411813E-6</v>
      </c>
      <c r="AJ15" s="61">
        <f>$S$11*'National Coal and NG Prices'!R28</f>
        <v>1.1046774527003261E-6</v>
      </c>
      <c r="AK15" s="61">
        <f>$S$11*'National Coal and NG Prices'!S28</f>
        <v>1.1037488238061101E-6</v>
      </c>
      <c r="AL15" s="61">
        <f>$S$11*'National Coal and NG Prices'!T28</f>
        <v>1.1125774694857468E-6</v>
      </c>
      <c r="AM15" s="61">
        <f>$S$11*'National Coal and NG Prices'!U28</f>
        <v>1.1106661751021772E-6</v>
      </c>
      <c r="AN15" s="61">
        <f>$S$11*'National Coal and NG Prices'!V28</f>
        <v>1.1099723719053493E-6</v>
      </c>
      <c r="AO15" s="61">
        <f>$S$11*'National Coal and NG Prices'!W28</f>
        <v>1.1092312032979685E-6</v>
      </c>
      <c r="AP15" s="61">
        <f>$S$11*'National Coal and NG Prices'!X28</f>
        <v>1.1058722618594792E-6</v>
      </c>
      <c r="AQ15" s="61">
        <f>$S$11*'National Coal and NG Prices'!Y28</f>
        <v>1.1048782553563313E-6</v>
      </c>
      <c r="AR15" s="61">
        <f>$S$11*'National Coal and NG Prices'!Z28</f>
        <v>1.1033058571496737E-6</v>
      </c>
      <c r="AS15" s="61">
        <f>$S$11*'National Coal and NG Prices'!AA28</f>
        <v>1.1001650634471102E-6</v>
      </c>
      <c r="AT15" s="61">
        <f>$S$11*'National Coal and NG Prices'!AB28</f>
        <v>1.0987494380781974E-6</v>
      </c>
      <c r="AU15" s="61">
        <f>$S$11*'National Coal and NG Prices'!AC28</f>
        <v>1.0972277408743852E-6</v>
      </c>
      <c r="AV15" s="61">
        <f>$S$11*'National Coal and NG Prices'!AD28</f>
        <v>1.0902610228123904E-6</v>
      </c>
      <c r="AW15" s="61">
        <f>$S$11*'National Coal and NG Prices'!AE28</f>
        <v>1.088671279525812E-6</v>
      </c>
      <c r="AX15" s="61">
        <f>$S$11*'National Coal and NG Prices'!AF28</f>
        <v>1.087854726532622E-6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1.375933300149328E-6</v>
      </c>
      <c r="T16" s="61">
        <f>$S$14*'National Coal and NG Prices'!B31</f>
        <v>1.375933300149328E-6</v>
      </c>
      <c r="U16" s="61">
        <f>$S$14*'National Coal and NG Prices'!C31</f>
        <v>1.283299893806031E-6</v>
      </c>
      <c r="V16" s="61">
        <f>$S$14*'National Coal and NG Prices'!D31</f>
        <v>1.2544953116749144E-6</v>
      </c>
      <c r="W16" s="61">
        <f>$S$14*'National Coal and NG Prices'!E31</f>
        <v>1.231066492664305E-6</v>
      </c>
      <c r="X16" s="61">
        <f>$S$14*'National Coal and NG Prices'!F31</f>
        <v>1.2115968417077401E-6</v>
      </c>
      <c r="Y16" s="61">
        <f>$S$14*'National Coal and NG Prices'!G31</f>
        <v>1.1984402065827648E-6</v>
      </c>
      <c r="Z16" s="61">
        <f>$S$14*'National Coal and NG Prices'!H31</f>
        <v>1.1870691706295947E-6</v>
      </c>
      <c r="AA16" s="61">
        <f>$S$14*'National Coal and NG Prices'!I31</f>
        <v>1.1811221511146667E-6</v>
      </c>
      <c r="AB16" s="61">
        <f>$S$14*'National Coal and NG Prices'!J31</f>
        <v>1.1783924165583688E-6</v>
      </c>
      <c r="AC16" s="61">
        <f>$S$14*'National Coal and NG Prices'!K31</f>
        <v>1.180980273422883E-6</v>
      </c>
      <c r="AD16" s="61">
        <f>$S$14*'National Coal and NG Prices'!L31</f>
        <v>1.1888564787150132E-6</v>
      </c>
      <c r="AE16" s="61">
        <f>$S$14*'National Coal and NG Prices'!M31</f>
        <v>1.1956615611188746E-6</v>
      </c>
      <c r="AF16" s="61">
        <f>$S$14*'National Coal and NG Prices'!N31</f>
        <v>1.1999015110849125E-6</v>
      </c>
      <c r="AG16" s="61">
        <f>$S$14*'National Coal and NG Prices'!O31</f>
        <v>1.2060315910515959E-6</v>
      </c>
      <c r="AH16" s="61">
        <f>$S$14*'National Coal and NG Prices'!P31</f>
        <v>1.2128482026106489E-6</v>
      </c>
      <c r="AI16" s="61">
        <f>$S$14*'National Coal and NG Prices'!Q31</f>
        <v>1.2204888256037098E-6</v>
      </c>
      <c r="AJ16" s="61">
        <f>$S$14*'National Coal and NG Prices'!R31</f>
        <v>1.2271615819899708E-6</v>
      </c>
      <c r="AK16" s="61">
        <f>$S$14*'National Coal and NG Prices'!S31</f>
        <v>1.2349068822963093E-6</v>
      </c>
      <c r="AL16" s="61">
        <f>$S$14*'National Coal and NG Prices'!T31</f>
        <v>1.2423305338766508E-6</v>
      </c>
      <c r="AM16" s="61">
        <f>$S$14*'National Coal and NG Prices'!U31</f>
        <v>1.2501331127292843E-6</v>
      </c>
      <c r="AN16" s="61">
        <f>$S$14*'National Coal and NG Prices'!V31</f>
        <v>1.2582550363733235E-6</v>
      </c>
      <c r="AO16" s="61">
        <f>$S$14*'National Coal and NG Prices'!W31</f>
        <v>1.2655121549224316E-6</v>
      </c>
      <c r="AP16" s="61">
        <f>$S$14*'National Coal and NG Prices'!X31</f>
        <v>1.273505217186448E-6</v>
      </c>
      <c r="AQ16" s="61">
        <f>$S$14*'National Coal and NG Prices'!Y31</f>
        <v>1.2828686309792825E-6</v>
      </c>
      <c r="AR16" s="61">
        <f>$S$14*'National Coal and NG Prices'!Z31</f>
        <v>1.2883179261650577E-6</v>
      </c>
      <c r="AS16" s="61">
        <f>$S$14*'National Coal and NG Prices'!AA31</f>
        <v>1.2993930226502705E-6</v>
      </c>
      <c r="AT16" s="61">
        <f>$S$14*'National Coal and NG Prices'!AB31</f>
        <v>1.3075407443756976E-6</v>
      </c>
      <c r="AU16" s="61">
        <f>$S$14*'National Coal and NG Prices'!AC31</f>
        <v>1.316192343795645E-6</v>
      </c>
      <c r="AV16" s="61">
        <f>$S$14*'National Coal and NG Prices'!AD31</f>
        <v>1.3261613284746836E-6</v>
      </c>
      <c r="AW16" s="61">
        <f>$S$14*'National Coal and NG Prices'!AE31</f>
        <v>1.3360802973070298E-6</v>
      </c>
      <c r="AX16" s="61">
        <f>$S$14*'National Coal and NG Prices'!AF31</f>
        <v>1.3486033879181915E-6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1.375933300149328E-6</v>
      </c>
      <c r="T17" s="61">
        <f>$S$14*'National Coal and NG Prices'!B31</f>
        <v>1.375933300149328E-6</v>
      </c>
      <c r="U17" s="61">
        <f>$S$14*'National Coal and NG Prices'!C31</f>
        <v>1.283299893806031E-6</v>
      </c>
      <c r="V17" s="61">
        <f>$S$14*'National Coal and NG Prices'!D31</f>
        <v>1.2544953116749144E-6</v>
      </c>
      <c r="W17" s="61">
        <f>$S$14*'National Coal and NG Prices'!E31</f>
        <v>1.231066492664305E-6</v>
      </c>
      <c r="X17" s="61">
        <f>$S$14*'National Coal and NG Prices'!F31</f>
        <v>1.2115968417077401E-6</v>
      </c>
      <c r="Y17" s="61">
        <f>$S$14*'National Coal and NG Prices'!G31</f>
        <v>1.1984402065827648E-6</v>
      </c>
      <c r="Z17" s="61">
        <f>$S$14*'National Coal and NG Prices'!H31</f>
        <v>1.1870691706295947E-6</v>
      </c>
      <c r="AA17" s="61">
        <f>$S$14*'National Coal and NG Prices'!I31</f>
        <v>1.1811221511146667E-6</v>
      </c>
      <c r="AB17" s="61">
        <f>$S$14*'National Coal and NG Prices'!J31</f>
        <v>1.1783924165583688E-6</v>
      </c>
      <c r="AC17" s="61">
        <f>$S$14*'National Coal and NG Prices'!K31</f>
        <v>1.180980273422883E-6</v>
      </c>
      <c r="AD17" s="61">
        <f>$S$14*'National Coal and NG Prices'!L31</f>
        <v>1.1888564787150132E-6</v>
      </c>
      <c r="AE17" s="61">
        <f>$S$14*'National Coal and NG Prices'!M31</f>
        <v>1.1956615611188746E-6</v>
      </c>
      <c r="AF17" s="61">
        <f>$S$14*'National Coal and NG Prices'!N31</f>
        <v>1.1999015110849125E-6</v>
      </c>
      <c r="AG17" s="61">
        <f>$S$14*'National Coal and NG Prices'!O31</f>
        <v>1.2060315910515959E-6</v>
      </c>
      <c r="AH17" s="61">
        <f>$S$14*'National Coal and NG Prices'!P31</f>
        <v>1.2128482026106489E-6</v>
      </c>
      <c r="AI17" s="61">
        <f>$S$14*'National Coal and NG Prices'!Q31</f>
        <v>1.2204888256037098E-6</v>
      </c>
      <c r="AJ17" s="61">
        <f>$S$14*'National Coal and NG Prices'!R31</f>
        <v>1.2271615819899708E-6</v>
      </c>
      <c r="AK17" s="61">
        <f>$S$14*'National Coal and NG Prices'!S31</f>
        <v>1.2349068822963093E-6</v>
      </c>
      <c r="AL17" s="61">
        <f>$S$14*'National Coal and NG Prices'!T31</f>
        <v>1.2423305338766508E-6</v>
      </c>
      <c r="AM17" s="61">
        <f>$S$14*'National Coal and NG Prices'!U31</f>
        <v>1.2501331127292843E-6</v>
      </c>
      <c r="AN17" s="61">
        <f>$S$14*'National Coal and NG Prices'!V31</f>
        <v>1.2582550363733235E-6</v>
      </c>
      <c r="AO17" s="61">
        <f>$S$14*'National Coal and NG Prices'!W31</f>
        <v>1.2655121549224316E-6</v>
      </c>
      <c r="AP17" s="61">
        <f>$S$14*'National Coal and NG Prices'!X31</f>
        <v>1.273505217186448E-6</v>
      </c>
      <c r="AQ17" s="61">
        <f>$S$14*'National Coal and NG Prices'!Y31</f>
        <v>1.2828686309792825E-6</v>
      </c>
      <c r="AR17" s="61">
        <f>$S$14*'National Coal and NG Prices'!Z31</f>
        <v>1.2883179261650577E-6</v>
      </c>
      <c r="AS17" s="61">
        <f>$S$14*'National Coal and NG Prices'!AA31</f>
        <v>1.2993930226502705E-6</v>
      </c>
      <c r="AT17" s="61">
        <f>$S$14*'National Coal and NG Prices'!AB31</f>
        <v>1.3075407443756976E-6</v>
      </c>
      <c r="AU17" s="61">
        <f>$S$14*'National Coal and NG Prices'!AC31</f>
        <v>1.316192343795645E-6</v>
      </c>
      <c r="AV17" s="61">
        <f>$S$14*'National Coal and NG Prices'!AD31</f>
        <v>1.3261613284746836E-6</v>
      </c>
      <c r="AW17" s="61">
        <f>$S$14*'National Coal and NG Prices'!AE31</f>
        <v>1.3360802973070298E-6</v>
      </c>
      <c r="AX17" s="61">
        <f>$S$14*'National Coal and NG Prices'!AF31</f>
        <v>1.3486033879181915E-6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1.2282631999999999E-5</v>
      </c>
      <c r="T21" s="61">
        <f>$S$21*'National Coal and NG Prices'!B38</f>
        <v>1.2282631999999999E-5</v>
      </c>
      <c r="U21" s="61">
        <f>$S$21*'National Coal and NG Prices'!C38</f>
        <v>1.0196665746176745E-5</v>
      </c>
      <c r="V21" s="61">
        <f>$S$21*'National Coal and NG Prices'!D38</f>
        <v>8.9988574422723617E-6</v>
      </c>
      <c r="W21" s="61">
        <f>$S$21*'National Coal and NG Prices'!E38</f>
        <v>8.7576712451336065E-6</v>
      </c>
      <c r="X21" s="61">
        <f>$S$21*'National Coal and NG Prices'!F38</f>
        <v>8.8514396431385132E-6</v>
      </c>
      <c r="Y21" s="61">
        <f>$S$21*'National Coal and NG Prices'!G38</f>
        <v>8.9464625661935807E-6</v>
      </c>
      <c r="Z21" s="61">
        <f>$S$21*'National Coal and NG Prices'!H38</f>
        <v>1.0144683709990348E-5</v>
      </c>
      <c r="AA21" s="61">
        <f>$S$21*'National Coal and NG Prices'!I38</f>
        <v>1.1342904853787116E-5</v>
      </c>
      <c r="AB21" s="61">
        <f>$S$21*'National Coal and NG Prices'!J38</f>
        <v>1.1101730981649877E-5</v>
      </c>
      <c r="AC21" s="61">
        <f>$S$21*'National Coal and NG Prices'!K38</f>
        <v>1.0922737494468238E-5</v>
      </c>
      <c r="AD21" s="61">
        <f>$S$21*'National Coal and NG Prices'!L38</f>
        <v>1.1372581512106552E-5</v>
      </c>
      <c r="AE21" s="61">
        <f>$S$21*'National Coal and NG Prices'!M38</f>
        <v>1.1108771251044238E-5</v>
      </c>
      <c r="AF21" s="61">
        <f>$S$21*'National Coal and NG Prices'!N38</f>
        <v>1.0996382057193507E-5</v>
      </c>
      <c r="AG21" s="61">
        <f>$S$21*'National Coal and NG Prices'!O38</f>
        <v>1.0834799795905026E-5</v>
      </c>
      <c r="AH21" s="61">
        <f>$S$21*'National Coal and NG Prices'!P38</f>
        <v>1.0675152640202326E-5</v>
      </c>
      <c r="AI21" s="61">
        <f>$S$21*'National Coal and NG Prices'!Q38</f>
        <v>1.0467919650753974E-5</v>
      </c>
      <c r="AJ21" s="61">
        <f>$S$21*'National Coal and NG Prices'!R38</f>
        <v>1.033367736999507E-5</v>
      </c>
      <c r="AK21" s="61">
        <f>$S$21*'National Coal and NG Prices'!S38</f>
        <v>1.0202684517024004E-5</v>
      </c>
      <c r="AL21" s="61">
        <f>$S$21*'National Coal and NG Prices'!T38</f>
        <v>1.0079437755650713E-5</v>
      </c>
      <c r="AM21" s="61">
        <f>$S$21*'National Coal and NG Prices'!U38</f>
        <v>9.965348730282004E-6</v>
      </c>
      <c r="AN21" s="61">
        <f>$S$21*'National Coal and NG Prices'!V38</f>
        <v>9.8815684851257415E-6</v>
      </c>
      <c r="AO21" s="61">
        <f>$S$21*'National Coal and NG Prices'!W38</f>
        <v>9.8009819200866416E-6</v>
      </c>
      <c r="AP21" s="61">
        <f>$S$21*'National Coal and NG Prices'!X38</f>
        <v>9.7665081274610459E-6</v>
      </c>
      <c r="AQ21" s="61">
        <f>$S$21*'National Coal and NG Prices'!Y38</f>
        <v>9.70223862216845E-6</v>
      </c>
      <c r="AR21" s="61">
        <f>$S$21*'National Coal and NG Prices'!Z38</f>
        <v>9.6867889583827574E-6</v>
      </c>
      <c r="AS21" s="61">
        <f>$S$21*'National Coal and NG Prices'!AA38</f>
        <v>9.6361955850474835E-6</v>
      </c>
      <c r="AT21" s="61">
        <f>$S$21*'National Coal and NG Prices'!AB38</f>
        <v>9.5960997815647629E-6</v>
      </c>
      <c r="AU21" s="61">
        <f>$S$21*'National Coal and NG Prices'!AC38</f>
        <v>9.579009813434871E-6</v>
      </c>
      <c r="AV21" s="61">
        <f>$S$21*'National Coal and NG Prices'!AD38</f>
        <v>9.518223120246372E-6</v>
      </c>
      <c r="AW21" s="61">
        <f>$S$21*'National Coal and NG Prices'!AE38</f>
        <v>9.4780658998383221E-6</v>
      </c>
      <c r="AX21" s="61">
        <f>$S$21*'National Coal and NG Prices'!AF38</f>
        <v>9.4821033540219368E-6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2.3563640000000003E-6</v>
      </c>
      <c r="T22" s="61">
        <f>$S$22*'National Coal and NG Prices'!B39</f>
        <v>2.3563640000000003E-6</v>
      </c>
      <c r="U22" s="61">
        <f>$S$22*'National Coal and NG Prices'!C39</f>
        <v>3.2671904463603957E-6</v>
      </c>
      <c r="V22" s="61">
        <f>$S$22*'National Coal and NG Prices'!D39</f>
        <v>2.8833916689458364E-6</v>
      </c>
      <c r="W22" s="61">
        <f>$S$22*'National Coal and NG Prices'!E39</f>
        <v>2.806111383536736E-6</v>
      </c>
      <c r="X22" s="61">
        <f>$S$22*'National Coal and NG Prices'!F39</f>
        <v>2.8361564219599109E-6</v>
      </c>
      <c r="Y22" s="61">
        <f>$S$22*'National Coal and NG Prices'!G39</f>
        <v>2.8666034322002093E-6</v>
      </c>
      <c r="Z22" s="61">
        <f>$S$22*'National Coal and NG Prices'!H39</f>
        <v>2.7570755055160724E-6</v>
      </c>
      <c r="AA22" s="61">
        <f>$S$22*'National Coal and NG Prices'!I39</f>
        <v>2.6475475788319355E-6</v>
      </c>
      <c r="AB22" s="61">
        <f>$S$22*'National Coal and NG Prices'!J39</f>
        <v>2.7002898833422674E-6</v>
      </c>
      <c r="AC22" s="61">
        <f>$S$22*'National Coal and NG Prices'!K39</f>
        <v>2.7935899350023863E-6</v>
      </c>
      <c r="AD22" s="61">
        <f>$S$22*'National Coal and NG Prices'!L39</f>
        <v>2.8510256432052478E-6</v>
      </c>
      <c r="AE22" s="61">
        <f>$S$22*'National Coal and NG Prices'!M39</f>
        <v>2.8832796761297895E-6</v>
      </c>
      <c r="AF22" s="61">
        <f>$S$22*'National Coal and NG Prices'!N39</f>
        <v>2.9013119738038586E-6</v>
      </c>
      <c r="AG22" s="61">
        <f>$S$22*'National Coal and NG Prices'!O39</f>
        <v>2.9328631996113646E-6</v>
      </c>
      <c r="AH22" s="61">
        <f>$S$22*'National Coal and NG Prices'!P39</f>
        <v>2.9265283080632937E-6</v>
      </c>
      <c r="AI22" s="61">
        <f>$S$22*'National Coal and NG Prices'!Q39</f>
        <v>2.9069594622265008E-6</v>
      </c>
      <c r="AJ22" s="61">
        <f>$S$22*'National Coal and NG Prices'!R39</f>
        <v>2.9028311924760254E-6</v>
      </c>
      <c r="AK22" s="61">
        <f>$S$22*'National Coal and NG Prices'!S39</f>
        <v>2.8791696986193461E-6</v>
      </c>
      <c r="AL22" s="61">
        <f>$S$22*'National Coal and NG Prices'!T39</f>
        <v>2.8552232309179525E-6</v>
      </c>
      <c r="AM22" s="61">
        <f>$S$22*'National Coal and NG Prices'!U39</f>
        <v>2.8281276096825546E-6</v>
      </c>
      <c r="AN22" s="61">
        <f>$S$22*'National Coal and NG Prices'!V39</f>
        <v>2.8128131537775141E-6</v>
      </c>
      <c r="AO22" s="61">
        <f>$S$22*'National Coal and NG Prices'!W39</f>
        <v>2.8134408664354684E-6</v>
      </c>
      <c r="AP22" s="61">
        <f>$S$22*'National Coal and NG Prices'!X39</f>
        <v>2.814350664689713E-6</v>
      </c>
      <c r="AQ22" s="61">
        <f>$S$22*'National Coal and NG Prices'!Y39</f>
        <v>2.7995060305286626E-6</v>
      </c>
      <c r="AR22" s="61">
        <f>$S$22*'National Coal and NG Prices'!Z39</f>
        <v>2.8165563237378329E-6</v>
      </c>
      <c r="AS22" s="61">
        <f>$S$22*'National Coal and NG Prices'!AA39</f>
        <v>2.7938874245902818E-6</v>
      </c>
      <c r="AT22" s="61">
        <f>$S$22*'National Coal and NG Prices'!AB39</f>
        <v>2.7782340808699036E-6</v>
      </c>
      <c r="AU22" s="61">
        <f>$S$22*'National Coal and NG Prices'!AC39</f>
        <v>2.781345687174367E-6</v>
      </c>
      <c r="AV22" s="61">
        <f>$S$22*'National Coal and NG Prices'!AD39</f>
        <v>2.7426768544952967E-6</v>
      </c>
      <c r="AW22" s="61">
        <f>$S$22*'National Coal and NG Prices'!AE39</f>
        <v>2.705045865750698E-6</v>
      </c>
      <c r="AX22" s="61">
        <f>$S$22*'National Coal and NG Prices'!AF39</f>
        <v>2.7190105468912409E-6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7.6982869999999999E-6</v>
      </c>
      <c r="T23" s="61">
        <f>$S$23*'National Coal and NG Prices'!B40</f>
        <v>7.6982869999999999E-6</v>
      </c>
      <c r="U23" s="61">
        <f>$S$23*'National Coal and NG Prices'!C40</f>
        <v>8.1915506710989605E-6</v>
      </c>
      <c r="V23" s="61">
        <f>$S$23*'National Coal and NG Prices'!D40</f>
        <v>7.229284410740779E-6</v>
      </c>
      <c r="W23" s="61">
        <f>$S$23*'National Coal and NG Prices'!E40</f>
        <v>7.0355260779472804E-6</v>
      </c>
      <c r="X23" s="61">
        <f>$S$23*'National Coal and NG Prices'!F40</f>
        <v>7.1108554652906853E-6</v>
      </c>
      <c r="Y23" s="61">
        <f>$S$23*'National Coal and NG Prices'!G40</f>
        <v>7.1871926826220829E-6</v>
      </c>
      <c r="Z23" s="61">
        <f>$S$23*'National Coal and NG Prices'!H40</f>
        <v>7.33205811604443E-6</v>
      </c>
      <c r="AA23" s="61">
        <f>$S$23*'National Coal and NG Prices'!I40</f>
        <v>7.476923549466778E-6</v>
      </c>
      <c r="AB23" s="61">
        <f>$S$23*'National Coal and NG Prices'!J40</f>
        <v>7.5325027605332269E-6</v>
      </c>
      <c r="AC23" s="61">
        <f>$S$23*'National Coal and NG Prices'!K40</f>
        <v>7.6408207373259119E-6</v>
      </c>
      <c r="AD23" s="61">
        <f>$S$23*'National Coal and NG Prices'!L40</f>
        <v>7.9112202030857488E-6</v>
      </c>
      <c r="AE23" s="61">
        <f>$S$23*'National Coal and NG Prices'!M40</f>
        <v>7.9687783134044576E-6</v>
      </c>
      <c r="AF23" s="61">
        <f>$S$23*'National Coal and NG Prices'!N40</f>
        <v>8.0312749425322116E-6</v>
      </c>
      <c r="AG23" s="61">
        <f>$S$23*'National Coal and NG Prices'!O40</f>
        <v>8.0907322496016457E-6</v>
      </c>
      <c r="AH23" s="61">
        <f>$S$23*'National Coal and NG Prices'!P40</f>
        <v>8.1173566804696569E-6</v>
      </c>
      <c r="AI23" s="61">
        <f>$S$23*'National Coal and NG Prices'!Q40</f>
        <v>8.1226959890006792E-6</v>
      </c>
      <c r="AJ23" s="61">
        <f>$S$23*'National Coal and NG Prices'!R40</f>
        <v>8.1335962549241169E-6</v>
      </c>
      <c r="AK23" s="61">
        <f>$S$23*'National Coal and NG Prices'!S40</f>
        <v>8.1458825853027228E-6</v>
      </c>
      <c r="AL23" s="61">
        <f>$S$23*'National Coal and NG Prices'!T40</f>
        <v>8.1406480286308547E-6</v>
      </c>
      <c r="AM23" s="61">
        <f>$S$23*'National Coal and NG Prices'!U40</f>
        <v>8.1315232308129117E-6</v>
      </c>
      <c r="AN23" s="61">
        <f>$S$23*'National Coal and NG Prices'!V40</f>
        <v>8.1287473065453631E-6</v>
      </c>
      <c r="AO23" s="61">
        <f>$S$23*'National Coal and NG Prices'!W40</f>
        <v>8.1463251239540734E-6</v>
      </c>
      <c r="AP23" s="61">
        <f>$S$23*'National Coal and NG Prices'!X40</f>
        <v>8.165679168539722E-6</v>
      </c>
      <c r="AQ23" s="61">
        <f>$S$23*'National Coal and NG Prices'!Y40</f>
        <v>8.1791913992989935E-6</v>
      </c>
      <c r="AR23" s="61">
        <f>$S$23*'National Coal and NG Prices'!Z40</f>
        <v>8.1998586374812695E-6</v>
      </c>
      <c r="AS23" s="61">
        <f>$S$23*'National Coal and NG Prices'!AA40</f>
        <v>8.2157141217855043E-6</v>
      </c>
      <c r="AT23" s="61">
        <f>$S$23*'National Coal and NG Prices'!AB40</f>
        <v>8.2230072802111603E-6</v>
      </c>
      <c r="AU23" s="61">
        <f>$S$23*'National Coal and NG Prices'!AC40</f>
        <v>8.231016243007693E-6</v>
      </c>
      <c r="AV23" s="61">
        <f>$S$23*'National Coal and NG Prices'!AD40</f>
        <v>8.217370415674429E-6</v>
      </c>
      <c r="AW23" s="61">
        <f>$S$23*'National Coal and NG Prices'!AE40</f>
        <v>8.2225191972732229E-6</v>
      </c>
      <c r="AX23" s="61">
        <f>$S$23*'National Coal and NG Prices'!AF40</f>
        <v>8.2430945878108797E-6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5.931971E-6</v>
      </c>
      <c r="T24" s="61">
        <f>$S$24*'National Coal and NG Prices'!B41</f>
        <v>5.931971E-6</v>
      </c>
      <c r="U24" s="61">
        <f>$S$24*'National Coal and NG Prices'!C41</f>
        <v>6.5084090199617644E-6</v>
      </c>
      <c r="V24" s="61">
        <f>$S$24*'National Coal and NG Prices'!D41</f>
        <v>5.7438623962539656E-6</v>
      </c>
      <c r="W24" s="61">
        <f>$S$24*'National Coal and NG Prices'!E41</f>
        <v>5.5899161495078933E-6</v>
      </c>
      <c r="X24" s="61">
        <f>$S$24*'National Coal and NG Prices'!F41</f>
        <v>5.649767389369446E-6</v>
      </c>
      <c r="Y24" s="61">
        <f>$S$24*'National Coal and NG Prices'!G41</f>
        <v>5.7104193774712043E-6</v>
      </c>
      <c r="Z24" s="61">
        <f>$S$24*'National Coal and NG Prices'!H41</f>
        <v>5.83545537759564E-6</v>
      </c>
      <c r="AA24" s="61">
        <f>$S$24*'National Coal and NG Prices'!I41</f>
        <v>5.9604913777200757E-6</v>
      </c>
      <c r="AB24" s="61">
        <f>$S$24*'National Coal and NG Prices'!J41</f>
        <v>5.9945477405828001E-6</v>
      </c>
      <c r="AC24" s="61">
        <f>$S$24*'National Coal and NG Prices'!K41</f>
        <v>6.0874045552749749E-6</v>
      </c>
      <c r="AD24" s="61">
        <f>$S$24*'National Coal and NG Prices'!L41</f>
        <v>6.2938635605623053E-6</v>
      </c>
      <c r="AE24" s="61">
        <f>$S$24*'National Coal and NG Prices'!M41</f>
        <v>6.3273339051312037E-6</v>
      </c>
      <c r="AF24" s="61">
        <f>$S$24*'National Coal and NG Prices'!N41</f>
        <v>6.3664017913862199E-6</v>
      </c>
      <c r="AG24" s="61">
        <f>$S$24*'National Coal and NG Prices'!O41</f>
        <v>6.4137116884347847E-6</v>
      </c>
      <c r="AH24" s="61">
        <f>$S$24*'National Coal and NG Prices'!P41</f>
        <v>6.4277096464196455E-6</v>
      </c>
      <c r="AI24" s="61">
        <f>$S$24*'National Coal and NG Prices'!Q41</f>
        <v>6.4209999831815188E-6</v>
      </c>
      <c r="AJ24" s="61">
        <f>$S$24*'National Coal and NG Prices'!R41</f>
        <v>6.4213011998675621E-6</v>
      </c>
      <c r="AK24" s="61">
        <f>$S$24*'National Coal and NG Prices'!S41</f>
        <v>6.42291972658384E-6</v>
      </c>
      <c r="AL24" s="61">
        <f>$S$24*'National Coal and NG Prices'!T41</f>
        <v>6.4066335066897576E-6</v>
      </c>
      <c r="AM24" s="61">
        <f>$S$24*'National Coal and NG Prices'!U41</f>
        <v>6.3870691956674717E-6</v>
      </c>
      <c r="AN24" s="61">
        <f>$S$24*'National Coal and NG Prices'!V41</f>
        <v>6.3763493288108177E-6</v>
      </c>
      <c r="AO24" s="61">
        <f>$S$24*'National Coal and NG Prices'!W41</f>
        <v>6.3879909023116809E-6</v>
      </c>
      <c r="AP24" s="61">
        <f>$S$24*'National Coal and NG Prices'!X41</f>
        <v>6.4014471627140141E-6</v>
      </c>
      <c r="AQ24" s="61">
        <f>$S$24*'National Coal and NG Prices'!Y41</f>
        <v>6.4090506269633107E-6</v>
      </c>
      <c r="AR24" s="61">
        <f>$S$24*'National Coal and NG Prices'!Z41</f>
        <v>6.4250947244530801E-6</v>
      </c>
      <c r="AS24" s="61">
        <f>$S$24*'National Coal and NG Prices'!AA41</f>
        <v>6.4359779213384055E-6</v>
      </c>
      <c r="AT24" s="61">
        <f>$S$24*'National Coal and NG Prices'!AB41</f>
        <v>6.4382522304311088E-6</v>
      </c>
      <c r="AU24" s="61">
        <f>$S$24*'National Coal and NG Prices'!AC41</f>
        <v>6.440052964516057E-6</v>
      </c>
      <c r="AV24" s="61">
        <f>$S$24*'National Coal and NG Prices'!AD41</f>
        <v>6.4178105334759103E-6</v>
      </c>
      <c r="AW24" s="61">
        <f>$S$24*'National Coal and NG Prices'!AE41</f>
        <v>6.4152793284084636E-6</v>
      </c>
      <c r="AX24" s="61">
        <f>$S$24*'National Coal and NG Prices'!AF41</f>
        <v>6.4296868425958698E-6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2.9361999999999999E-6</v>
      </c>
      <c r="T25" s="61">
        <f>$S$25*'National Coal and NG Prices'!B42</f>
        <v>2.9361999999999999E-6</v>
      </c>
      <c r="U25" s="61">
        <f>$S$25*'National Coal and NG Prices'!C42</f>
        <v>3.8698127469476631E-6</v>
      </c>
      <c r="V25" s="61">
        <f>$S$25*'National Coal and NG Prices'!D42</f>
        <v>3.4152235745422664E-6</v>
      </c>
      <c r="W25" s="61">
        <f>$S$25*'National Coal and NG Prices'!E42</f>
        <v>3.3236892001390115E-6</v>
      </c>
      <c r="X25" s="61">
        <f>$S$25*'National Coal and NG Prices'!F42</f>
        <v>3.3592759449527564E-6</v>
      </c>
      <c r="Y25" s="61">
        <f>$S$25*'National Coal and NG Prices'!G42</f>
        <v>3.3953388039347332E-6</v>
      </c>
      <c r="Z25" s="61">
        <f>$S$25*'National Coal and NG Prices'!H42</f>
        <v>3.2789339765809507E-6</v>
      </c>
      <c r="AA25" s="61">
        <f>$S$25*'National Coal and NG Prices'!I42</f>
        <v>3.1625291492271691E-6</v>
      </c>
      <c r="AB25" s="61">
        <f>$S$25*'National Coal and NG Prices'!J42</f>
        <v>3.2238484879338455E-6</v>
      </c>
      <c r="AC25" s="61">
        <f>$S$25*'National Coal and NG Prices'!K42</f>
        <v>3.3245052499794826E-6</v>
      </c>
      <c r="AD25" s="61">
        <f>$S$25*'National Coal and NG Prices'!L42</f>
        <v>3.3756050189132922E-6</v>
      </c>
      <c r="AE25" s="61">
        <f>$S$25*'National Coal and NG Prices'!M42</f>
        <v>3.4031848968310868E-6</v>
      </c>
      <c r="AF25" s="61">
        <f>$S$25*'National Coal and NG Prices'!N42</f>
        <v>3.4252272943872202E-6</v>
      </c>
      <c r="AG25" s="61">
        <f>$S$25*'National Coal and NG Prices'!O42</f>
        <v>3.4692372067900173E-6</v>
      </c>
      <c r="AH25" s="61">
        <f>$S$25*'National Coal and NG Prices'!P42</f>
        <v>3.4698765899247026E-6</v>
      </c>
      <c r="AI25" s="61">
        <f>$S$25*'National Coal and NG Prices'!Q42</f>
        <v>3.4507584581767575E-6</v>
      </c>
      <c r="AJ25" s="61">
        <f>$S$25*'National Coal and NG Prices'!R42</f>
        <v>3.4444769508941016E-6</v>
      </c>
      <c r="AK25" s="61">
        <f>$S$25*'National Coal and NG Prices'!S42</f>
        <v>3.4321510649087709E-6</v>
      </c>
      <c r="AL25" s="61">
        <f>$S$25*'National Coal and NG Prices'!T42</f>
        <v>3.415058606455401E-6</v>
      </c>
      <c r="AM25" s="61">
        <f>$S$25*'National Coal and NG Prices'!U42</f>
        <v>3.3907178857394525E-6</v>
      </c>
      <c r="AN25" s="61">
        <f>$S$25*'National Coal and NG Prices'!V42</f>
        <v>3.3713962266273131E-6</v>
      </c>
      <c r="AO25" s="61">
        <f>$S$25*'National Coal and NG Prices'!W42</f>
        <v>3.3718013612862279E-6</v>
      </c>
      <c r="AP25" s="61">
        <f>$S$25*'National Coal and NG Prices'!X42</f>
        <v>3.3744817782712769E-6</v>
      </c>
      <c r="AQ25" s="61">
        <f>$S$25*'National Coal and NG Prices'!Y42</f>
        <v>3.3645569391625966E-6</v>
      </c>
      <c r="AR25" s="61">
        <f>$S$25*'National Coal and NG Prices'!Z42</f>
        <v>3.3765852143795296E-6</v>
      </c>
      <c r="AS25" s="61">
        <f>$S$25*'National Coal and NG Prices'!AA42</f>
        <v>3.359245066964074E-6</v>
      </c>
      <c r="AT25" s="61">
        <f>$S$25*'National Coal and NG Prices'!AB42</f>
        <v>3.3467818960113861E-6</v>
      </c>
      <c r="AU25" s="61">
        <f>$S$25*'National Coal and NG Prices'!AC42</f>
        <v>3.3596521216924626E-6</v>
      </c>
      <c r="AV25" s="61">
        <f>$S$25*'National Coal and NG Prices'!AD42</f>
        <v>3.3303864227769071E-6</v>
      </c>
      <c r="AW25" s="61">
        <f>$S$25*'National Coal and NG Prices'!AE42</f>
        <v>3.3075510365282065E-6</v>
      </c>
      <c r="AX25" s="61">
        <f>$S$25*'National Coal and NG Prices'!AF42</f>
        <v>3.3233800892679935E-6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2.3563640000000003E-6</v>
      </c>
      <c r="T26" s="61">
        <f>$S$26*'National Coal and NG Prices'!B43</f>
        <v>2.3563640000000003E-6</v>
      </c>
      <c r="U26" s="61">
        <f>$S$26*'National Coal and NG Prices'!C43</f>
        <v>3.2671904463603957E-6</v>
      </c>
      <c r="V26" s="61">
        <f>$S$26*'National Coal and NG Prices'!D43</f>
        <v>2.8833916689458364E-6</v>
      </c>
      <c r="W26" s="61">
        <f>$S$26*'National Coal and NG Prices'!E43</f>
        <v>2.806111383536736E-6</v>
      </c>
      <c r="X26" s="61">
        <f>$S$26*'National Coal and NG Prices'!F43</f>
        <v>2.8361564219599109E-6</v>
      </c>
      <c r="Y26" s="61">
        <f>$S$26*'National Coal and NG Prices'!G43</f>
        <v>2.8666034322002093E-6</v>
      </c>
      <c r="Z26" s="61">
        <f>$S$26*'National Coal and NG Prices'!H43</f>
        <v>2.7570755055160724E-6</v>
      </c>
      <c r="AA26" s="61">
        <f>$S$26*'National Coal and NG Prices'!I43</f>
        <v>2.6475475788319355E-6</v>
      </c>
      <c r="AB26" s="61">
        <f>$S$26*'National Coal and NG Prices'!J43</f>
        <v>2.7002898833422674E-6</v>
      </c>
      <c r="AC26" s="61">
        <f>$S$26*'National Coal and NG Prices'!K43</f>
        <v>2.7935899350023863E-6</v>
      </c>
      <c r="AD26" s="61">
        <f>$S$26*'National Coal and NG Prices'!L43</f>
        <v>2.8510256432052478E-6</v>
      </c>
      <c r="AE26" s="61">
        <f>$S$26*'National Coal and NG Prices'!M43</f>
        <v>2.8832796761297895E-6</v>
      </c>
      <c r="AF26" s="61">
        <f>$S$26*'National Coal and NG Prices'!N43</f>
        <v>2.9013119738038586E-6</v>
      </c>
      <c r="AG26" s="61">
        <f>$S$26*'National Coal and NG Prices'!O43</f>
        <v>2.9328631996113646E-6</v>
      </c>
      <c r="AH26" s="61">
        <f>$S$26*'National Coal and NG Prices'!P43</f>
        <v>2.9265283080632937E-6</v>
      </c>
      <c r="AI26" s="61">
        <f>$S$26*'National Coal and NG Prices'!Q43</f>
        <v>2.9069594622265008E-6</v>
      </c>
      <c r="AJ26" s="61">
        <f>$S$26*'National Coal and NG Prices'!R43</f>
        <v>2.9028311924760254E-6</v>
      </c>
      <c r="AK26" s="61">
        <f>$S$26*'National Coal and NG Prices'!S43</f>
        <v>2.8791696986193461E-6</v>
      </c>
      <c r="AL26" s="61">
        <f>$S$26*'National Coal and NG Prices'!T43</f>
        <v>2.8552232309179525E-6</v>
      </c>
      <c r="AM26" s="61">
        <f>$S$26*'National Coal and NG Prices'!U43</f>
        <v>2.8281276096825546E-6</v>
      </c>
      <c r="AN26" s="61">
        <f>$S$26*'National Coal and NG Prices'!V43</f>
        <v>2.8128131537775141E-6</v>
      </c>
      <c r="AO26" s="61">
        <f>$S$26*'National Coal and NG Prices'!W43</f>
        <v>2.8134408664354684E-6</v>
      </c>
      <c r="AP26" s="61">
        <f>$S$26*'National Coal and NG Prices'!X43</f>
        <v>2.814350664689713E-6</v>
      </c>
      <c r="AQ26" s="61">
        <f>$S$26*'National Coal and NG Prices'!Y43</f>
        <v>2.7995060305286626E-6</v>
      </c>
      <c r="AR26" s="61">
        <f>$S$26*'National Coal and NG Prices'!Z43</f>
        <v>2.8165563237378329E-6</v>
      </c>
      <c r="AS26" s="61">
        <f>$S$26*'National Coal and NG Prices'!AA43</f>
        <v>2.7938874245902818E-6</v>
      </c>
      <c r="AT26" s="61">
        <f>$S$26*'National Coal and NG Prices'!AB43</f>
        <v>2.7782340808699036E-6</v>
      </c>
      <c r="AU26" s="61">
        <f>$S$26*'National Coal and NG Prices'!AC43</f>
        <v>2.781345687174367E-6</v>
      </c>
      <c r="AV26" s="61">
        <f>$S$26*'National Coal and NG Prices'!AD43</f>
        <v>2.7426768544952967E-6</v>
      </c>
      <c r="AW26" s="61">
        <f>$S$26*'National Coal and NG Prices'!AE43</f>
        <v>2.705045865750698E-6</v>
      </c>
      <c r="AX26" s="61">
        <f>$S$26*'National Coal and NG Prices'!AF43</f>
        <v>2.7190105468912409E-6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2.9361999999999999E-6</v>
      </c>
      <c r="T27" s="61">
        <f>$S$27*'National Coal and NG Prices'!B44</f>
        <v>2.9361999999999999E-6</v>
      </c>
      <c r="U27" s="61">
        <f>$S$27*'National Coal and NG Prices'!C44</f>
        <v>2.9361999999999999E-6</v>
      </c>
      <c r="V27" s="61">
        <f>$S$27*'National Coal and NG Prices'!D44</f>
        <v>2.9361999999999999E-6</v>
      </c>
      <c r="W27" s="61">
        <f>$S$27*'National Coal and NG Prices'!E44</f>
        <v>2.9361999999999999E-6</v>
      </c>
      <c r="X27" s="61">
        <f>$S$27*'National Coal and NG Prices'!F44</f>
        <v>2.9361999999999999E-6</v>
      </c>
      <c r="Y27" s="61">
        <f>$S$27*'National Coal and NG Prices'!G44</f>
        <v>2.9361999999999999E-6</v>
      </c>
      <c r="Z27" s="61">
        <f>$S$27*'National Coal and NG Prices'!H44</f>
        <v>2.9361999999999999E-6</v>
      </c>
      <c r="AA27" s="61">
        <f>$S$27*'National Coal and NG Prices'!I44</f>
        <v>2.9361999999999999E-6</v>
      </c>
      <c r="AB27" s="61">
        <f>$S$27*'National Coal and NG Prices'!J44</f>
        <v>2.9361999999999999E-6</v>
      </c>
      <c r="AC27" s="61">
        <f>$S$27*'National Coal and NG Prices'!K44</f>
        <v>2.9361999999999999E-6</v>
      </c>
      <c r="AD27" s="61">
        <f>$S$27*'National Coal and NG Prices'!L44</f>
        <v>2.9361999999999999E-6</v>
      </c>
      <c r="AE27" s="61">
        <f>$S$27*'National Coal and NG Prices'!M44</f>
        <v>2.9361999999999999E-6</v>
      </c>
      <c r="AF27" s="61">
        <f>$S$27*'National Coal and NG Prices'!N44</f>
        <v>2.9361999999999999E-6</v>
      </c>
      <c r="AG27" s="61">
        <f>$S$27*'National Coal and NG Prices'!O44</f>
        <v>2.9361999999999999E-6</v>
      </c>
      <c r="AH27" s="61">
        <f>$S$27*'National Coal and NG Prices'!P44</f>
        <v>2.9361999999999999E-6</v>
      </c>
      <c r="AI27" s="61">
        <f>$S$27*'National Coal and NG Prices'!Q44</f>
        <v>2.9361999999999999E-6</v>
      </c>
      <c r="AJ27" s="61">
        <f>$S$27*'National Coal and NG Prices'!R44</f>
        <v>2.9361999999999999E-6</v>
      </c>
      <c r="AK27" s="61">
        <f>$S$27*'National Coal and NG Prices'!S44</f>
        <v>2.9361999999999999E-6</v>
      </c>
      <c r="AL27" s="61">
        <f>$S$27*'National Coal and NG Prices'!T44</f>
        <v>2.9361999999999999E-6</v>
      </c>
      <c r="AM27" s="61">
        <f>$S$27*'National Coal and NG Prices'!U44</f>
        <v>2.9361999999999999E-6</v>
      </c>
      <c r="AN27" s="61">
        <f>$S$27*'National Coal and NG Prices'!V44</f>
        <v>2.9361999999999999E-6</v>
      </c>
      <c r="AO27" s="61">
        <f>$S$27*'National Coal and NG Prices'!W44</f>
        <v>2.9361999999999999E-6</v>
      </c>
      <c r="AP27" s="61">
        <f>$S$27*'National Coal and NG Prices'!X44</f>
        <v>2.9361999999999999E-6</v>
      </c>
      <c r="AQ27" s="61">
        <f>$S$27*'National Coal and NG Prices'!Y44</f>
        <v>2.9361999999999999E-6</v>
      </c>
      <c r="AR27" s="61">
        <f>$S$27*'National Coal and NG Prices'!Z44</f>
        <v>2.9361999999999999E-6</v>
      </c>
      <c r="AS27" s="61">
        <f>$S$27*'National Coal and NG Prices'!AA44</f>
        <v>2.9361999999999999E-6</v>
      </c>
      <c r="AT27" s="61">
        <f>$S$27*'National Coal and NG Prices'!AB44</f>
        <v>2.9361999999999999E-6</v>
      </c>
      <c r="AU27" s="61">
        <f>$S$27*'National Coal and NG Prices'!AC44</f>
        <v>2.9361999999999999E-6</v>
      </c>
      <c r="AV27" s="61">
        <f>$S$27*'National Coal and NG Prices'!AD44</f>
        <v>2.9361999999999999E-6</v>
      </c>
      <c r="AW27" s="61">
        <f>$S$27*'National Coal and NG Prices'!AE44</f>
        <v>2.9361999999999999E-6</v>
      </c>
      <c r="AX27" s="61">
        <f>$S$27*'National Coal and NG Prices'!AF44</f>
        <v>2.9361999999999999E-6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2.9361999999999999E-6</v>
      </c>
      <c r="T28" s="61">
        <f>$S$28*'National Coal and NG Prices'!B45</f>
        <v>2.9361999999999999E-6</v>
      </c>
      <c r="U28" s="61">
        <f>$S$28*'National Coal and NG Prices'!C45</f>
        <v>3.8698127469476631E-6</v>
      </c>
      <c r="V28" s="61">
        <f>$S$28*'National Coal and NG Prices'!D45</f>
        <v>3.4152235745422664E-6</v>
      </c>
      <c r="W28" s="61">
        <f>$S$28*'National Coal and NG Prices'!E45</f>
        <v>3.3236892001390115E-6</v>
      </c>
      <c r="X28" s="61">
        <f>$S$28*'National Coal and NG Prices'!F45</f>
        <v>3.3592759449527564E-6</v>
      </c>
      <c r="Y28" s="61">
        <f>$S$28*'National Coal and NG Prices'!G45</f>
        <v>3.3953388039347332E-6</v>
      </c>
      <c r="Z28" s="61">
        <f>$S$28*'National Coal and NG Prices'!H45</f>
        <v>3.2789339765809507E-6</v>
      </c>
      <c r="AA28" s="61">
        <f>$S$28*'National Coal and NG Prices'!I45</f>
        <v>3.1625291492271691E-6</v>
      </c>
      <c r="AB28" s="61">
        <f>$S$28*'National Coal and NG Prices'!J45</f>
        <v>3.2238484879338455E-6</v>
      </c>
      <c r="AC28" s="61">
        <f>$S$28*'National Coal and NG Prices'!K45</f>
        <v>3.3245052499794826E-6</v>
      </c>
      <c r="AD28" s="61">
        <f>$S$28*'National Coal and NG Prices'!L45</f>
        <v>3.3756050189132922E-6</v>
      </c>
      <c r="AE28" s="61">
        <f>$S$28*'National Coal and NG Prices'!M45</f>
        <v>3.4031848968310868E-6</v>
      </c>
      <c r="AF28" s="61">
        <f>$S$28*'National Coal and NG Prices'!N45</f>
        <v>3.4252272943872202E-6</v>
      </c>
      <c r="AG28" s="61">
        <f>$S$28*'National Coal and NG Prices'!O45</f>
        <v>3.4692372067900173E-6</v>
      </c>
      <c r="AH28" s="61">
        <f>$S$28*'National Coal and NG Prices'!P45</f>
        <v>3.4698765899247026E-6</v>
      </c>
      <c r="AI28" s="61">
        <f>$S$28*'National Coal and NG Prices'!Q45</f>
        <v>3.4507584581767575E-6</v>
      </c>
      <c r="AJ28" s="61">
        <f>$S$28*'National Coal and NG Prices'!R45</f>
        <v>3.4444769508941016E-6</v>
      </c>
      <c r="AK28" s="61">
        <f>$S$28*'National Coal and NG Prices'!S45</f>
        <v>3.4321510649087709E-6</v>
      </c>
      <c r="AL28" s="61">
        <f>$S$28*'National Coal and NG Prices'!T45</f>
        <v>3.415058606455401E-6</v>
      </c>
      <c r="AM28" s="61">
        <f>$S$28*'National Coal and NG Prices'!U45</f>
        <v>3.3907178857394525E-6</v>
      </c>
      <c r="AN28" s="61">
        <f>$S$28*'National Coal and NG Prices'!V45</f>
        <v>3.3713962266273131E-6</v>
      </c>
      <c r="AO28" s="61">
        <f>$S$28*'National Coal and NG Prices'!W45</f>
        <v>3.3718013612862279E-6</v>
      </c>
      <c r="AP28" s="61">
        <f>$S$28*'National Coal and NG Prices'!X45</f>
        <v>3.3744817782712769E-6</v>
      </c>
      <c r="AQ28" s="61">
        <f>$S$28*'National Coal and NG Prices'!Y45</f>
        <v>3.3645569391625966E-6</v>
      </c>
      <c r="AR28" s="61">
        <f>$S$28*'National Coal and NG Prices'!Z45</f>
        <v>3.3765852143795296E-6</v>
      </c>
      <c r="AS28" s="61">
        <f>$S$28*'National Coal and NG Prices'!AA45</f>
        <v>3.359245066964074E-6</v>
      </c>
      <c r="AT28" s="61">
        <f>$S$28*'National Coal and NG Prices'!AB45</f>
        <v>3.3467818960113861E-6</v>
      </c>
      <c r="AU28" s="61">
        <f>$S$28*'National Coal and NG Prices'!AC45</f>
        <v>3.3596521216924626E-6</v>
      </c>
      <c r="AV28" s="61">
        <f>$S$28*'National Coal and NG Prices'!AD45</f>
        <v>3.3303864227769071E-6</v>
      </c>
      <c r="AW28" s="61">
        <f>$S$28*'National Coal and NG Prices'!AE45</f>
        <v>3.3075510365282065E-6</v>
      </c>
      <c r="AX28" s="61">
        <f>$S$28*'National Coal and NG Prices'!AF45</f>
        <v>3.3233800892679935E-6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1.2768580583623695E-6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1.3294530105111426E-6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1.3326711899548911E-6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1.2825739293146988E-6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1.2600693552360483E-6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1.2062402339390713E-6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1.1932901304228929E-6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1.1816749309421498E-6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1.1545112015494158E-6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1.1505465165506186E-6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1.1476538909146127E-6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1.1505378440106583E-6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1.1344049183290316E-6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1.1244001428070797E-6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1.1209217871645208E-6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1.1112205505411813E-6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1.1046774527003261E-6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1.1037488238061101E-6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1.1125774694857468E-6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1.1106661751021772E-6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1.1099723719053493E-6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1.1092312032979685E-6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1.1058722618594792E-6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1.1048782553563313E-6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1.1033058571496737E-6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1.1001650634471102E-6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1.0987494380781974E-6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1.0972277408743852E-6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1.0902610228123904E-6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1.088671279525812E-6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1.087854726532622E-6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1.375933300149328E-6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1.283299893806031E-6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1.2544953116749144E-6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1.231066492664305E-6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1.2115968417077401E-6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1.1984402065827648E-6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1.1870691706295947E-6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1.1811221511146667E-6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1.1783924165583688E-6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1.180980273422883E-6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1.1888564787150132E-6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1.1956615611188746E-6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1.1999015110849125E-6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1.2060315910515959E-6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1.2128482026106489E-6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1.2204888256037098E-6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1.2271615819899708E-6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1.2349068822963093E-6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1.2423305338766508E-6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1.2501331127292843E-6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1.2582550363733235E-6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1.2655121549224316E-6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1.273505217186448E-6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1.2828686309792825E-6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1.2883179261650577E-6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1.2993930226502705E-6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1.3075407443756976E-6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1.316192343795645E-6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1.3261613284746836E-6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1.3360802973070298E-6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1.3486033879181915E-6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1.2768580583623695E-6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1.3294530105111426E-6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1.3326711899548911E-6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1.2825739293146988E-6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1.2600693552360483E-6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1.2062402339390713E-6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1.1932901304228929E-6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1.1816749309421498E-6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1.1545112015494158E-6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1.1505465165506186E-6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1.1476538909146127E-6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1.1505378440106583E-6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1.1344049183290316E-6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1.1244001428070797E-6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1.1209217871645208E-6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1.1112205505411813E-6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1.1046774527003261E-6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1.1037488238061101E-6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1.1125774694857468E-6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1.1106661751021772E-6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1.1099723719053493E-6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1.1092312032979685E-6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1.1058722618594792E-6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1.1048782553563313E-6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1.1033058571496737E-6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1.1001650634471102E-6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1.0987494380781974E-6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1.0972277408743852E-6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1.0902610228123904E-6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1.088671279525812E-6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1.087854726532622E-6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1.375933300149328E-6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1.283299893806031E-6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1.2544953116749144E-6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1.231066492664305E-6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1.2115968417077401E-6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1.1984402065827648E-6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1.1870691706295947E-6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1.1811221511146667E-6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1.1783924165583688E-6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1.180980273422883E-6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1.1888564787150132E-6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1.1956615611188746E-6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1.1999015110849125E-6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1.2060315910515959E-6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1.2128482026106489E-6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1.2204888256037098E-6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1.2271615819899708E-6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1.2349068822963093E-6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1.2423305338766508E-6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1.2501331127292843E-6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1.2582550363733235E-6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1.2655121549224316E-6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1.273505217186448E-6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1.2828686309792825E-6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1.2883179261650577E-6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1.2993930226502705E-6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1.3075407443756976E-6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1.316192343795645E-6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1.3261613284746836E-6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1.3360802973070298E-6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1.3486033879181915E-6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1.375933300149328E-6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1.283299893806031E-6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1.2544953116749144E-6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1.231066492664305E-6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1.2115968417077401E-6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1.1984402065827648E-6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1.1870691706295947E-6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1.1811221511146667E-6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1.1783924165583688E-6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1.180980273422883E-6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1.1888564787150132E-6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1.1956615611188746E-6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1.1999015110849125E-6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1.2060315910515959E-6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1.2128482026106489E-6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1.2204888256037098E-6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1.2271615819899708E-6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1.2349068822963093E-6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1.2423305338766508E-6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1.2501331127292843E-6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1.2582550363733235E-6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1.2655121549224316E-6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1.273505217186448E-6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1.2828686309792825E-6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1.2883179261650577E-6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1.2993930226502705E-6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1.3075407443756976E-6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1.316192343795645E-6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1.3261613284746836E-6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1.3360802973070298E-6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1.3486033879181915E-6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1.2282631999999999E-5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1.2282631999999999E-5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1.0196665746176745E-5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8.9988574422723617E-6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8.7576712451336065E-6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8.8514396431385132E-6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8.9464625661935807E-6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1.0144683709990348E-5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1.1342904853787116E-5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1.1101730981649877E-5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1.0922737494468238E-5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1.1372581512106552E-5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1.1108771251044238E-5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1.0996382057193507E-5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1.0834799795905026E-5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1.0675152640202326E-5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1.0467919650753974E-5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1.033367736999507E-5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1.0202684517024004E-5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1.0079437755650713E-5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9.965348730282004E-6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9.8815684851257415E-6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9.8009819200866416E-6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9.7665081274610459E-6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9.70223862216845E-6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9.6867889583827574E-6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9.6361955850474835E-6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9.5960997815647629E-6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9.579009813434871E-6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9.518223120246372E-6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9.4780658998383221E-6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2.3563640000000003E-6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2.3563640000000003E-6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3.2671904463603957E-6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2.8833916689458364E-6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2.806111383536736E-6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2.8361564219599109E-6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2.8666034322002093E-6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2.7570755055160724E-6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2.6475475788319355E-6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2.7002898833422674E-6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2.7935899350023863E-6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2.8510256432052478E-6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2.8832796761297895E-6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2.9013119738038586E-6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2.9328631996113646E-6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2.9265283080632937E-6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2.9069594622265008E-6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2.9028311924760254E-6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2.8791696986193461E-6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2.8552232309179525E-6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2.8281276096825546E-6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2.8128131537775141E-6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2.8134408664354684E-6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2.814350664689713E-6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2.7995060305286626E-6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2.8165563237378329E-6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2.7938874245902818E-6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2.7782340808699036E-6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2.781345687174367E-6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2.7426768544952967E-6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2.705045865750698E-6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7.6982869999999999E-6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7.6982869999999999E-6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8.1915506710989605E-6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7.229284410740779E-6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7.0355260779472804E-6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7.1108554652906853E-6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7.1871926826220829E-6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7.33205811604443E-6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7.476923549466778E-6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7.5325027605332269E-6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7.6408207373259119E-6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7.9112202030857488E-6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7.9687783134044576E-6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8.0312749425322116E-6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8.0907322496016457E-6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8.1173566804696569E-6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8.1226959890006792E-6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8.1335962549241169E-6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8.1458825853027228E-6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8.1406480286308547E-6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8.1315232308129117E-6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8.1287473065453631E-6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8.1463251239540734E-6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8.165679168539722E-6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8.1791913992989935E-6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8.1998586374812695E-6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8.2157141217855043E-6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8.2230072802111603E-6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8.231016243007693E-6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8.217370415674429E-6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8.2225191972732229E-6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5.931971E-6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5.931971E-6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6.5084090199617644E-6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5.7438623962539656E-6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5.5899161495078933E-6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5.649767389369446E-6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5.7104193774712043E-6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5.83545537759564E-6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5.9604913777200757E-6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5.9945477405828001E-6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6.0874045552749749E-6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6.2938635605623053E-6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6.3273339051312037E-6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6.3664017913862199E-6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6.4137116884347847E-6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6.4277096464196455E-6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6.4209999831815188E-6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6.4213011998675621E-6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6.42291972658384E-6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6.4066335066897576E-6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6.3870691956674717E-6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6.3763493288108177E-6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6.3879909023116809E-6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6.4014471627140141E-6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6.4090506269633107E-6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6.4250947244530801E-6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6.4359779213384055E-6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6.4382522304311088E-6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6.440052964516057E-6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6.4178105334759103E-6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6.4152793284084636E-6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2.9361999999999999E-6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2.9361999999999999E-6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3.8698127469476631E-6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3.4152235745422664E-6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3.3236892001390115E-6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3.3592759449527564E-6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3.3953388039347332E-6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3.2789339765809507E-6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3.1625291492271691E-6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3.2238484879338455E-6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3.3245052499794826E-6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3.3756050189132922E-6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3.4031848968310868E-6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3.4252272943872202E-6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3.4692372067900173E-6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3.4698765899247026E-6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3.4507584581767575E-6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3.4444769508941016E-6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3.4321510649087709E-6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3.415058606455401E-6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3.3907178857394525E-6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3.3713962266273131E-6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3.3718013612862279E-6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3.3744817782712769E-6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3.3645569391625966E-6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3.3765852143795296E-6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3.359245066964074E-6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3.3467818960113861E-6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3.3596521216924626E-6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3.3303864227769071E-6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3.3075510365282065E-6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2.3563640000000003E-6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2.3563640000000003E-6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3.2671904463603957E-6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2.8833916689458364E-6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2.806111383536736E-6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2.8361564219599109E-6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2.8666034322002093E-6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2.7570755055160724E-6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2.6475475788319355E-6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2.7002898833422674E-6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2.7935899350023863E-6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2.8510256432052478E-6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2.8832796761297895E-6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2.9013119738038586E-6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2.9328631996113646E-6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2.9265283080632937E-6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2.9069594622265008E-6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2.9028311924760254E-6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2.8791696986193461E-6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2.8552232309179525E-6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2.8281276096825546E-6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2.8128131537775141E-6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2.8134408664354684E-6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2.814350664689713E-6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2.7995060305286626E-6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2.8165563237378329E-6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2.7938874245902818E-6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2.7782340808699036E-6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2.781345687174367E-6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2.7426768544952967E-6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2.705045865750698E-6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2.9361999999999999E-6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2.9361999999999999E-6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2.9361999999999999E-6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2.9361999999999999E-6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2.9361999999999999E-6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2.9361999999999999E-6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2.9361999999999999E-6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2.9361999999999999E-6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2.9361999999999999E-6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2.9361999999999999E-6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2.9361999999999999E-6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2.9361999999999999E-6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2.9361999999999999E-6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2.9361999999999999E-6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2.9361999999999999E-6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2.9361999999999999E-6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2.9361999999999999E-6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2.9361999999999999E-6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2.9361999999999999E-6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2.9361999999999999E-6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2.9361999999999999E-6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2.9361999999999999E-6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2.9361999999999999E-6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2.9361999999999999E-6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2.9361999999999999E-6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2.9361999999999999E-6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2.9361999999999999E-6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2.9361999999999999E-6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2.9361999999999999E-6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2.9361999999999999E-6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2.9361999999999999E-6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2.9361999999999999E-6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2.9361999999999999E-6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3.8698127469476631E-6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3.4152235745422664E-6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3.3236892001390115E-6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3.3592759449527564E-6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3.3953388039347332E-6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3.2789339765809507E-6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3.1625291492271691E-6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3.2238484879338455E-6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3.3245052499794826E-6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3.3756050189132922E-6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3.4031848968310868E-6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3.4252272943872202E-6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3.4692372067900173E-6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3.4698765899247026E-6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3.4507584581767575E-6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3.4444769508941016E-6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3.4321510649087709E-6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3.415058606455401E-6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3.3907178857394525E-6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3.3713962266273131E-6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3.3718013612862279E-6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3.3744817782712769E-6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3.3645569391625966E-6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3.3765852143795296E-6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3.359245066964074E-6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3.3467818960113861E-6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3.3596521216924626E-6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3.3303864227769071E-6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3.3075510365282065E-6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2022-10-03T19:37:42Z</dcterms:modified>
</cp:coreProperties>
</file>