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KY\elec\CSC\"/>
    </mc:Choice>
  </mc:AlternateContent>
  <xr:revisionPtr revIDLastSave="0" documentId="8_{D7DEC48E-1D64-4B51-B768-E4ACC3FFD7B2}" xr6:coauthVersionLast="47" xr6:coauthVersionMax="47" xr10:uidLastSave="{00000000-0000-0000-0000-000000000000}"/>
  <bookViews>
    <workbookView xWindow="2060" yWindow="2060" windowWidth="14400" windowHeight="7290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<sst xmlns="http://schemas.openxmlformats.org/spreadsheetml/2006/main" count="40" uniqueCount="40">
  <si>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</si>
  <si>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</si>
  <si>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</si>
  <si>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</si>
  <si>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</si>
  <si>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</si>
  <si>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</si>
  <si>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</si>
  <si>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</si>
  <si>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</si>
  <si>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</si>
  <si>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</si>
  <si>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</si>
  <si>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</si>
  <si>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</si>
  <si>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</si>
  <si>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</si>
  <si>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</si>
  <si>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</si>
  <si>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</si>
  <si>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</si>
  <si>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</si>
  <si>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</si>
  <si>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</si>
  <si>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</si>
  <si>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</si>
  <si>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</si>
  <si>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</si>
  <si>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</si>
  <si>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</si>
  <si>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</si>
  <si>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</si>
  <si>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</si>
  <si>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</si>
  <si>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</si>
  <si>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</si>
  <si>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</si>
  <si>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</si>
  <si>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</si>
  <si>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Kentucky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</si>
</sst>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180975</xdr:rowOff>
    </xdr:from>
    <xdr:to>
      <xdr:col>0</xdr:col>
      <xdr:colOff>4572000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3"/>
  <sheetViews>
    <sheetView workbookViewId="0">
      <selection activeCell="B12" sqref="B12"/>
    </sheetView>
  </sheetViews>
  <sheetFormatPr defaultRowHeight="14.75" x14ac:dyDescent="0.75"/>
  <cols>
    <col min="1" max="1" width="88.86328125" bestFit="1" customWidth="1"/>
  </cols>
  <sheetData>
    <row r="1" spans="1:3" x14ac:dyDescent="0.75">
      <c r="A1" s="1" t="s">
        <v>32</v>
      </c>
      <c r="B1" t="s">
        <v>39</v>
      </c>
      <c r="C1" s="2">
        <v>45377</v>
      </c>
    </row>
    <row r="2" spans="1:3" x14ac:dyDescent="0.75">
      <c r="A2" s="1" t="s">
        <v>33</v>
      </c>
    </row>
    <row r="3" spans="1:3" x14ac:dyDescent="0.75">
      <c r="A3" s="1" t="s">
        <v>34</v>
      </c>
    </row>
    <row r="5" spans="1:3" x14ac:dyDescent="0.75">
      <c r="A5" s="1" t="s">
        <v>0</v>
      </c>
      <c r="B5" t="s">
        <v>1</v>
      </c>
    </row>
    <row r="8" spans="1:3" x14ac:dyDescent="0.75">
      <c r="A8" t="s">
        <v>2</v>
      </c>
    </row>
    <row r="10" spans="1:3" x14ac:dyDescent="0.75">
      <c r="A10" s="1" t="s">
        <v>37</v>
      </c>
    </row>
    <row r="11" spans="1:3" x14ac:dyDescent="0.75">
      <c r="A11" t="s">
        <v>35</v>
      </c>
      <c r="B11">
        <v>1.45</v>
      </c>
    </row>
    <row r="12" spans="1:3" x14ac:dyDescent="0.75">
      <c r="A12" t="s">
        <v>38</v>
      </c>
      <c r="B12">
        <v>0.5</v>
      </c>
    </row>
    <row r="13" spans="1:3" x14ac:dyDescent="0.75">
      <c r="A13" t="s">
        <v>36</v>
      </c>
      <c r="B1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B1" sqref="B1:N2"/>
    </sheetView>
  </sheetViews>
  <sheetFormatPr defaultRowHeight="14.75" x14ac:dyDescent="0.75"/>
  <cols>
    <col min="1" max="1" width="23.7265625" bestFit="1" customWidth="1"/>
  </cols>
  <sheetData>
    <row r="1" spans="1:15" x14ac:dyDescent="0.75">
      <c r="A1" t="s">
        <v>3</v>
      </c>
      <c r="B1">
        <v>0</v>
      </c>
      <c r="C1">
        <f>2*(1/(1+EXP(-(C2-1)/(About!$B$11-1)*About!$B$13))-0.5)*About!$B$12</f>
        <v>8.2570206462314721E-2</v>
      </c>
      <c r="D1">
        <f>2*(1/(1+EXP(-(D2-1)/(About!$B$11-1)*About!$B$13))-0.5)*About!$B$12</f>
        <v>0.16075636876581723</v>
      </c>
      <c r="E1">
        <f>2*(1/(1+EXP(-(E2-1)/(About!$B$11-1)*About!$B$13))-0.5)*About!$B$12</f>
        <v>0.23105857863000479</v>
      </c>
      <c r="F1">
        <f>2*(1/(1+EXP(-(F2-1)/(About!$B$11-1)*About!$B$13))-0.5)*About!$B$12</f>
        <v>0.29139147267395504</v>
      </c>
      <c r="G1">
        <f>2*(1/(1+EXP(-(G2-1)/(About!$B$11-1)*About!$B$13))-0.5)*About!$B$12</f>
        <v>0.3411308951190849</v>
      </c>
      <c r="H1">
        <f>2*(1/(1+EXP(-(H2-1)/(About!$B$11-1)*About!$B$13))-0.5)*About!$B$12</f>
        <v>0.38079707797788254</v>
      </c>
      <c r="I1">
        <f>2*(1/(1+EXP(-(I2-1)/(About!$B$11-1)*About!$B$13))-0.5)*About!$B$12</f>
        <v>0.41160032279294168</v>
      </c>
      <c r="J1">
        <f>2*(1/(1+EXP(-(J2-1)/(About!$B$11-1)*About!$B$13))-0.5)*About!$B$12</f>
        <v>0.43503083087133598</v>
      </c>
      <c r="K1">
        <f>2*(1/(1+EXP(-(K2-1)/(About!$B$11-1)*About!$B$13))-0.5)*About!$B$12</f>
        <v>0.45257412682243336</v>
      </c>
      <c r="L1">
        <f>2*(1/(1+EXP(-(L2-1)/(About!$B$11-1)*About!$B$13))-0.5)*About!$B$12</f>
        <v>0.46555480433378893</v>
      </c>
      <c r="M1">
        <f>2*(1/(1+EXP(-(M2-1)/(About!$B$11-1)*About!$B$13))-0.5)*About!$B$12</f>
        <v>0.47507557335288597</v>
      </c>
      <c r="N1">
        <f>2*(1/(1+EXP(-(N2-1)/(About!$B$11-1)*About!$B$13))-0.5)*About!$B$12</f>
        <v>0.48201379003790845</v>
      </c>
      <c r="O1">
        <f>About!$B$12</f>
        <v>0.5</v>
      </c>
    </row>
    <row r="2" spans="1:15" x14ac:dyDescent="0.7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4.75" x14ac:dyDescent="0.75"/>
  <cols>
    <col min="1" max="1" width="17.54296875" bestFit="1" customWidth="1"/>
  </cols>
  <sheetData>
    <row r="1" spans="1:2" x14ac:dyDescent="0.75">
      <c r="A1" t="s">
        <v>31</v>
      </c>
    </row>
    <row r="2" spans="1:2" x14ac:dyDescent="0.7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topLeftCell="M7" workbookViewId="0">
      <selection activeCell="B2" sqref="B2:AE25"/>
    </sheetView>
  </sheetViews>
  <sheetFormatPr defaultRowHeight="14.75" x14ac:dyDescent="0.75"/>
  <cols>
    <col min="1" max="1" width="33.54296875" bestFit="1" customWidth="1"/>
  </cols>
  <sheetData>
    <row r="1" spans="1:31" x14ac:dyDescent="0.7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7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7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7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7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7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7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7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7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7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2024-03-26T20:30:16Z</dcterms:modified>
</cp:coreProperties>
</file>