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RQSD\"/>
    </mc:Choice>
  </mc:AlternateContent>
  <xr:revisionPtr revIDLastSave="0" documentId="8_{2D35F874-5978-4D42-B692-2261794CD742}" xr6:coauthVersionLast="47" xr6:coauthVersionMax="47" xr10:uidLastSave="{00000000-0000-0000-0000-000000000000}"/>
  <bookViews>
    <workbookView xWindow="10" yWindow="520" windowWidth="19190" windowHeight="10070" firstSheet="2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<sst xmlns="http://schemas.openxmlformats.org/spreadsheetml/2006/main" count="1941" uniqueCount="145">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</sst>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71</v>
      </c>
      <c r="C1" s="12">
        <v>45407</v>
      </c>
      <c r="K1" s="5" t="s">
        <v>39</v>
      </c>
      <c r="L1" s="5" t="s">
        <v>40</v>
      </c>
      <c r="M1" t="s">
        <v>144</v>
      </c>
    </row>
    <row r="2" spans="1:13" x14ac:dyDescent="0.25">
      <c r="A2" s="1" t="s">
        <v>13</v>
      </c>
      <c r="B2" s="6" t="str">
        <f>LOOKUP(B1,K1:L50,L1:L50)</f>
        <v>KY</v>
      </c>
      <c r="K2" s="5" t="s">
        <v>41</v>
      </c>
      <c r="L2" s="5" t="s">
        <v>42</v>
      </c>
      <c r="M2" t="s">
        <v>144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144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144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144</v>
      </c>
    </row>
    <row r="27" spans="1:13" x14ac:dyDescent="0.25">
      <c r="K27" s="5" t="s">
        <v>91</v>
      </c>
      <c r="L27" s="5" t="s">
        <v>92</v>
      </c>
      <c r="M27" t="s">
        <v>144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144</v>
      </c>
    </row>
    <row r="35" spans="11:13" x14ac:dyDescent="0.25">
      <c r="K35" s="5" t="s">
        <v>107</v>
      </c>
      <c r="L35" s="5" t="s">
        <v>108</v>
      </c>
      <c r="M35" t="s">
        <v>144</v>
      </c>
    </row>
    <row r="36" spans="11:13" x14ac:dyDescent="0.25">
      <c r="K36" s="5" t="s">
        <v>109</v>
      </c>
      <c r="L36" s="5" t="s">
        <v>110</v>
      </c>
      <c r="M36" t="s">
        <v>144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144</v>
      </c>
    </row>
    <row r="41" spans="11:13" x14ac:dyDescent="0.25">
      <c r="K41" s="5" t="s">
        <v>119</v>
      </c>
      <c r="L41" s="5" t="s">
        <v>120</v>
      </c>
      <c r="M41" t="s">
        <v>144</v>
      </c>
    </row>
    <row r="42" spans="11:13" x14ac:dyDescent="0.25">
      <c r="K42" s="5" t="s">
        <v>121</v>
      </c>
      <c r="L42" s="5" t="s">
        <v>122</v>
      </c>
      <c r="M42" t="s">
        <v>144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144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144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3" sqref="A3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0</v>
      </c>
      <c r="V6">
        <f>IF(INDEX('RPS v CES'!$D$4:$AH$53,MATCH(About!$B$2,'RPS v CES'!$C$4:$C$53,0),MATCH(V$1,'RPS v CES'!$D$3:$AH$3,0))="RPS",'default values'!$B7,'default values'!$C7)</f>
        <v>0</v>
      </c>
      <c r="W6">
        <f>IF(INDEX('RPS v CES'!$D$4:$AH$53,MATCH(About!$B$2,'RPS v CES'!$C$4:$C$53,0),MATCH(W$1,'RPS v CES'!$D$3:$AH$3,0))="RPS",'default values'!$B7,'default values'!$C7)</f>
        <v>0</v>
      </c>
      <c r="X6">
        <f>IF(INDEX('RPS v CES'!$D$4:$AH$53,MATCH(About!$B$2,'RPS v CES'!$C$4:$C$53,0),MATCH(X$1,'RPS v CES'!$D$3:$AH$3,0))="RPS",'default values'!$B7,'default values'!$C7)</f>
        <v>0</v>
      </c>
      <c r="Y6">
        <f>IF(INDEX('RPS v CES'!$D$4:$AH$53,MATCH(About!$B$2,'RPS v CES'!$C$4:$C$53,0),MATCH(Y$1,'RPS v CES'!$D$3:$AH$3,0))="RPS",'default values'!$B7,'default values'!$C7)</f>
        <v>0</v>
      </c>
      <c r="Z6">
        <f>IF(INDEX('RPS v CES'!$D$4:$AH$53,MATCH(About!$B$2,'RPS v CES'!$C$4:$C$53,0),MATCH(Z$1,'RPS v CES'!$D$3:$AH$3,0))="RPS",'default values'!$B7,'default values'!$C7)</f>
        <v>0</v>
      </c>
      <c r="AA6">
        <f>IF(INDEX('RPS v CES'!$D$4:$AH$53,MATCH(About!$B$2,'RPS v CES'!$C$4:$C$53,0),MATCH(AA$1,'RPS v CES'!$D$3:$AH$3,0))="RPS",'default values'!$B7,'default values'!$C7)</f>
        <v>0</v>
      </c>
      <c r="AB6">
        <f>IF(INDEX('RPS v CES'!$D$4:$AH$53,MATCH(About!$B$2,'RPS v CES'!$C$4:$C$53,0),MATCH(AB$1,'RPS v CES'!$D$3:$AH$3,0))="RPS",'default values'!$B7,'default values'!$C7)</f>
        <v>0</v>
      </c>
      <c r="AC6">
        <f>IF(INDEX('RPS v CES'!$D$4:$AH$53,MATCH(About!$B$2,'RPS v CES'!$C$4:$C$53,0),MATCH(AC$1,'RPS v CES'!$D$3:$AH$3,0))="RPS",'default values'!$B7,'default values'!$C7)</f>
        <v>0</v>
      </c>
      <c r="AD6">
        <f>IF(INDEX('RPS v CES'!$D$4:$AH$53,MATCH(About!$B$2,'RPS v CES'!$C$4:$C$53,0),MATCH(AD$1,'RPS v CES'!$D$3:$AH$3,0))="RPS",'default values'!$B7,'default values'!$C7)</f>
        <v>0</v>
      </c>
      <c r="AE6">
        <f>IF(INDEX('RPS v CES'!$D$4:$AH$53,MATCH(About!$B$2,'RPS v CES'!$C$4:$C$53,0),MATCH(AE$1,'RPS v CES'!$D$3:$AH$3,0))="RPS",'default values'!$B7,'default values'!$C7)</f>
        <v>0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0</v>
      </c>
      <c r="C6" s="14">
        <f>'RQSD-BRQSD'!C6</f>
        <v>0</v>
      </c>
      <c r="D6" s="14">
        <f>'RQSD-BRQSD'!D6</f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2024-04-25T21:35:25Z</dcterms:modified>
</cp:coreProperties>
</file>