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KY/trans/BESP/"/>
    </mc:Choice>
  </mc:AlternateContent>
  <xr:revisionPtr revIDLastSave="0" documentId="8_{E83F8EC2-E5E2-8949-9F59-EC0661623F93}" xr6:coauthVersionLast="46" xr6:coauthVersionMax="46" xr10:uidLastSave="{00000000-0000-0000-0000-000000000000}"/>
  <bookViews>
    <workbookView xWindow="14680" yWindow="460" windowWidth="140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3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C12" i="3" s="1"/>
  <c r="D12" i="3" s="1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Z66" i="3" l="1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D92" i="3" s="1"/>
  <c r="B3" i="2" s="1"/>
  <c r="B33" i="2" s="1"/>
  <c r="F2" i="6" s="1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F84" i="3" l="1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<sst xmlns="http://schemas.openxmlformats.org/spreadsheetml/2006/main" count="552" uniqueCount="281">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</sst>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420.463605671299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31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31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47</v>
      </c>
      <c r="C1" s="50">
        <v>44420</v>
      </c>
      <c r="F1" s="3" t="s">
        <v>2</v>
      </c>
      <c r="G1" s="3" t="s">
        <v>2</v>
      </c>
    </row>
    <row r="2" spans="1:7" x14ac:dyDescent="0.2">
      <c r="B2" s="4" t="str">
        <f>LOOKUP(B1,F2:G51,G2:G51)</f>
        <v>KY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B40" s="4"/>
      <c r="F40" s="5" t="s">
        <v>104</v>
      </c>
      <c r="G40" s="5" t="s">
        <v>105</v>
      </c>
    </row>
    <row r="41" spans="1:7" ht="15.75" customHeight="1" x14ac:dyDescent="0.2"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C54" sqref="C54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KY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3.2276446350863221E-2</v>
      </c>
      <c r="F33" s="12">
        <f t="shared" si="2"/>
        <v>2.4244700384915618E-2</v>
      </c>
      <c r="G33" s="12">
        <f t="shared" si="2"/>
        <v>2.030320606688828E-2</v>
      </c>
      <c r="H33" s="12">
        <f t="shared" si="2"/>
        <v>2.0586137472892872E-2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2"/>
      <c r="B2" s="8" t="s">
        <v>266</v>
      </c>
      <c r="C2" s="8" t="s">
        <v>267</v>
      </c>
      <c r="D2" s="8" t="s">
        <v>268</v>
      </c>
    </row>
    <row r="3" spans="1:4" x14ac:dyDescent="0.2">
      <c r="A3" s="52"/>
      <c r="C3" s="8">
        <v>200000</v>
      </c>
      <c r="D3" s="8" t="s">
        <v>269</v>
      </c>
    </row>
    <row r="4" spans="1:4" x14ac:dyDescent="0.2">
      <c r="A4" s="52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3.2276446350863221E-2</v>
      </c>
      <c r="J2" s="40">
        <f>Data!F33</f>
        <v>2.4244700384915618E-2</v>
      </c>
      <c r="K2" s="40">
        <f>Data!G33</f>
        <v>2.030320606688828E-2</v>
      </c>
      <c r="L2" s="40">
        <f>Data!H33</f>
        <v>2.0586137472892872E-2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2021-08-12T15:11:11Z</dcterms:modified>
</cp:coreProperties>
</file>