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elec/PMCCS/"/>
    </mc:Choice>
  </mc:AlternateContent>
  <xr:revisionPtr revIDLastSave="0" documentId="8_{0F478F22-9EF3-4F41-9888-31D779FA485A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3" i="2" l="1"/>
  <c r="E12" i="2"/>
  <c r="F12" i="2"/>
  <c r="G3" i="2"/>
  <c r="D12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<sst xmlns="http://schemas.openxmlformats.org/spreadsheetml/2006/main" count="13572" uniqueCount="2651">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</sst>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2614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KY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KY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2.5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2.5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3</v>
      </c>
      <c r="E52">
        <f>SUMIFS('Planned Additions'!$O:$O,'Planned Additions'!$K:$K,Calculations!$A52,'Planned Additions'!$G:$G,Calculations!$A$27,'Planned Additions'!$P:$P,"Yes",'Planned Additions'!$A:$A,Calculations!E$49)</f>
        <v>2.5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80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2.5</v>
      </c>
      <c r="F5">
        <f>Calculations!D34</f>
        <v>0</v>
      </c>
      <c r="G5">
        <f>Calculations!E34</f>
        <v>2.5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2021-11-16T04:10:27Z</dcterms:modified>
</cp:coreProperties>
</file>