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LA\elec\BPSpUGBCD\"/>
    </mc:Choice>
  </mc:AlternateContent>
  <xr:revisionPtr revIDLastSave="0" documentId="8_{37501BDD-1B8F-4CB2-9257-183A929178AF}" xr6:coauthVersionLast="47" xr6:coauthVersionMax="47" xr10:uidLastSave="{00000000-0000-0000-0000-000000000000}"/>
  <bookViews>
    <workbookView xWindow="915" yWindow="885" windowWidth="19965" windowHeight="7170"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2" i="2" l="1"/>
  <c r="R2" i="2"/>
  <c r="S2" i="2"/>
  <c r="T2" i="2"/>
  <c r="U2" i="2"/>
  <c r="W88" i="7"/>
  <c r="Y2" i="2" s="1"/>
  <c r="J2" i="2"/>
  <c r="D88" i="7"/>
  <c r="C88" i="7" s="1"/>
  <c r="B88" i="7" s="1"/>
  <c r="D2" i="2" s="1"/>
  <c r="AC88" i="7"/>
  <c r="AE2" i="2" s="1"/>
  <c r="AB88" i="7"/>
  <c r="AD2" i="2" s="1"/>
  <c r="AA88" i="7"/>
  <c r="AC2" i="2" s="1"/>
  <c r="Z88" i="7"/>
  <c r="AB2" i="2" s="1"/>
  <c r="Y88" i="7"/>
  <c r="AA2" i="2" s="1"/>
  <c r="X88" i="7"/>
  <c r="Z2" i="2" s="1"/>
  <c r="V88" i="7"/>
  <c r="X2" i="2" s="1"/>
  <c r="U88" i="7"/>
  <c r="W2" i="2" s="1"/>
  <c r="T88" i="7"/>
  <c r="V2" i="2" s="1"/>
  <c r="S88" i="7"/>
  <c r="R88" i="7"/>
  <c r="Q88" i="7"/>
  <c r="P88" i="7"/>
  <c r="O88" i="7"/>
  <c r="N88" i="7"/>
  <c r="P2" i="2" s="1"/>
  <c r="M88" i="7"/>
  <c r="O2" i="2" s="1"/>
  <c r="L88" i="7"/>
  <c r="N2" i="2" s="1"/>
  <c r="K88" i="7"/>
  <c r="M2" i="2" s="1"/>
  <c r="J88" i="7"/>
  <c r="L2" i="2" s="1"/>
  <c r="I88" i="7"/>
  <c r="K2" i="2" s="1"/>
  <c r="H88" i="7"/>
  <c r="G88" i="7"/>
  <c r="I2" i="2" s="1"/>
  <c r="F88" i="7"/>
  <c r="H2" i="2" s="1"/>
  <c r="E88" i="7"/>
  <c r="G2" i="2" s="1"/>
  <c r="B53" i="7"/>
  <c r="B57" i="7" s="1"/>
  <c r="B34" i="7"/>
  <c r="B30" i="7"/>
  <c r="F2" i="2" l="1"/>
  <c r="E2" i="2"/>
  <c r="C57" i="7"/>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<sst xmlns="http://schemas.openxmlformats.org/spreadsheetml/2006/main" count="66" uniqueCount="65">
  <si>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</si>
  <si>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</si>
  <si>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</si>
  <si>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</si>
  <si>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</si>
  <si>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</si>
  <si>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</si>
  <si>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</si>
  <si>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</si>
  <si>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</si>
  <si>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</si>
  <si>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</si>
  <si>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</si>
  <si>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</si>
  <si>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</si>
  <si>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</si>
  <si>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</si>
  <si>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</si>
  <si>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</si>
  <si>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</si>
  <si>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</si>
  <si>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</si>
  <si>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</si>
  <si>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</si>
  <si>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</si>
  <si>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</si>
  <si>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</si>
  <si>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</si>
  <si>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</si>
  <si>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</si>
  <si>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</si>
  <si>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</si>
  <si>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</si>
  <si>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</si>
  <si>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</si>
  <si>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</si>
  <si>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</si>
  <si>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</si>
  <si>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</si>
  <si>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</si>
  <si>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</si>
  <si>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</si>
  <si>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</si>
  <si>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</si>
  <si>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</si>
  <si>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</si>
  <si>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</si>
  <si>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</si>
  <si>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</si>
  <si>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</si>
  <si>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</si>
  <si>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</si>
  <si>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</si>
  <si>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</si>
  <si>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</si>
  <si>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</si>
  <si>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</si>
  <si>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</si>
  <si>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</si>
  <si>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</si>
  <si>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</si>
  <si>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</si>
  <si>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</si>
  <si>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</si>
  <si>
    <t>Louisiana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</si>
</sst>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3">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xf numFmtId="14" fontId="0" fillId="0" borderId="0" xfId="0" applyNumberFormat="1"/>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tabSelected="1" workbookViewId="0">
      <selection activeCell="E9" sqref="E9"/>
    </sheetView>
  </sheetViews>
  <sheetFormatPr defaultRowHeight="15" x14ac:dyDescent="0.25"/>
  <sheetData>
    <row r="1" spans="1:3" x14ac:dyDescent="0.25">
      <c r="A1" s="1" t="s">
        <v>63</v>
      </c>
      <c r="B1" t="s">
        <v>64</v>
      </c>
      <c r="C1" s="42">
        <v>45532</v>
      </c>
    </row>
    <row r="3" spans="1:3" x14ac:dyDescent="0.25">
      <c r="A3" s="1" t="s">
        <v>0</v>
      </c>
      <c r="B3" t="s">
        <v>62</v>
      </c>
    </row>
    <row r="5" spans="1:3" x14ac:dyDescent="0.25">
      <c r="A5" t="s">
        <v>1</v>
      </c>
    </row>
    <row r="6" spans="1:3" x14ac:dyDescent="0.25">
      <c r="A6" t="s">
        <v>5</v>
      </c>
    </row>
    <row r="7" spans="1:3" x14ac:dyDescent="0.25">
      <c r="A7" t="s">
        <v>4</v>
      </c>
    </row>
    <row r="8" spans="1:3" x14ac:dyDescent="0.25">
      <c r="A8" t="s">
        <v>6</v>
      </c>
    </row>
    <row r="9" spans="1:3"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opLeftCell="B48" workbookViewId="0">
      <selection activeCell="S79" sqref="S79"/>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1</v>
      </c>
      <c r="D75" s="37">
        <v>1</v>
      </c>
      <c r="E75" s="37">
        <v>1</v>
      </c>
      <c r="F75" s="37">
        <v>1</v>
      </c>
      <c r="G75" s="37">
        <v>1</v>
      </c>
      <c r="H75" s="37">
        <v>1</v>
      </c>
      <c r="I75" s="37">
        <v>1</v>
      </c>
      <c r="J75" s="37">
        <v>1</v>
      </c>
      <c r="K75" s="37">
        <v>1</v>
      </c>
      <c r="L75" s="37">
        <v>1</v>
      </c>
      <c r="M75" s="37">
        <v>1</v>
      </c>
      <c r="N75" s="37">
        <v>1</v>
      </c>
      <c r="O75" s="37">
        <v>1</v>
      </c>
      <c r="P75" s="37">
        <v>1</v>
      </c>
      <c r="Q75" s="37">
        <v>1</v>
      </c>
      <c r="R75" s="37">
        <v>1</v>
      </c>
      <c r="S75" s="37">
        <v>0.75</v>
      </c>
      <c r="T75" s="37">
        <v>0.5</v>
      </c>
      <c r="U75" s="37">
        <v>0</v>
      </c>
      <c r="V75" s="37">
        <v>0</v>
      </c>
      <c r="W75" s="37">
        <v>0</v>
      </c>
      <c r="X75" s="37">
        <v>0</v>
      </c>
      <c r="Y75" s="37">
        <v>0</v>
      </c>
      <c r="Z75" s="37">
        <v>0</v>
      </c>
      <c r="AA75" s="37">
        <v>0</v>
      </c>
      <c r="AB75" s="37">
        <v>0</v>
      </c>
      <c r="AC75" s="37">
        <v>0</v>
      </c>
      <c r="AD75" s="37">
        <v>0</v>
      </c>
      <c r="AE75" s="37"/>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0.41625000000000001</v>
      </c>
      <c r="P88" s="38">
        <f t="shared" si="5"/>
        <v>0.41625000000000001</v>
      </c>
      <c r="Q88" s="38">
        <f t="shared" si="5"/>
        <v>0.41625000000000001</v>
      </c>
      <c r="R88" s="38">
        <f t="shared" si="5"/>
        <v>0.31218750000000001</v>
      </c>
      <c r="S88" s="38">
        <f t="shared" si="5"/>
        <v>0.208125</v>
      </c>
      <c r="T88" s="38">
        <f t="shared" si="5"/>
        <v>0</v>
      </c>
      <c r="U88" s="38">
        <f t="shared" si="5"/>
        <v>0</v>
      </c>
      <c r="V88" s="38">
        <f t="shared" si="5"/>
        <v>0</v>
      </c>
      <c r="W88" s="31">
        <f t="shared" si="5"/>
        <v>0</v>
      </c>
      <c r="X88" s="31">
        <f t="shared" si="5"/>
        <v>0</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P2" sqref="P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0.41625000000000001</v>
      </c>
      <c r="R2" s="2">
        <f>'Inflation Reduction Act'!P88</f>
        <v>0.41625000000000001</v>
      </c>
      <c r="S2" s="2">
        <f>'Inflation Reduction Act'!Q88</f>
        <v>0.41625000000000001</v>
      </c>
      <c r="T2" s="2">
        <f>'Inflation Reduction Act'!R88</f>
        <v>0.31218750000000001</v>
      </c>
      <c r="U2" s="2">
        <f>'Inflation Reduction Act'!S88</f>
        <v>0.208125</v>
      </c>
      <c r="V2" s="2">
        <f>'Inflation Reduction Act'!T88</f>
        <v>0</v>
      </c>
      <c r="W2" s="2">
        <f>'Inflation Reduction Act'!U88</f>
        <v>0</v>
      </c>
      <c r="X2" s="2">
        <f>'Inflation Reduction Act'!V88</f>
        <v>0</v>
      </c>
      <c r="Y2" s="2">
        <f>'Inflation Reduction Act'!W88</f>
        <v>0</v>
      </c>
      <c r="Z2" s="2">
        <f>'Inflation Reduction Act'!X88</f>
        <v>0</v>
      </c>
      <c r="AA2" s="2">
        <f>'Inflation Reduction Act'!Y88</f>
        <v>0</v>
      </c>
      <c r="AB2" s="2">
        <f>'Inflation Reduction Act'!Z88</f>
        <v>0</v>
      </c>
      <c r="AC2" s="2">
        <f>'Inflation Reduction Act'!AA88</f>
        <v>0</v>
      </c>
      <c r="AD2" s="2">
        <f>'Inflation Reduction Act'!AB88</f>
        <v>0</v>
      </c>
      <c r="AE2" s="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2024-08-28T19:50:47Z</dcterms:modified>
</cp:coreProperties>
</file>