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ME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1179</v>
      </c>
      <c r="C4" t="inlineStr">
        <is>
          <t>Versant Power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ME</t>
        </is>
      </c>
      <c r="H4" t="inlineStr">
        <is>
          <t>Investor Owned</t>
        </is>
      </c>
      <c r="I4" t="inlineStr">
        <is>
          <t>NBSO</t>
        </is>
      </c>
      <c r="J4" t="n">
        <v>46425</v>
      </c>
      <c r="K4" t="n">
        <v>175060</v>
      </c>
      <c r="L4" t="n">
        <v>28935</v>
      </c>
      <c r="M4" t="n">
        <v>32916.9</v>
      </c>
      <c r="N4" t="n">
        <v>129769</v>
      </c>
      <c r="O4" t="n">
        <v>7311</v>
      </c>
      <c r="P4" t="n">
        <v>858.2</v>
      </c>
      <c r="Q4" t="n">
        <v>3834</v>
      </c>
      <c r="R4" t="n">
        <v>11</v>
      </c>
      <c r="S4" t="n">
        <v>0</v>
      </c>
      <c r="T4" t="n">
        <v>0</v>
      </c>
      <c r="U4" t="n">
        <v>0</v>
      </c>
      <c r="V4" t="n">
        <v>80200.10000000001</v>
      </c>
      <c r="W4" t="n">
        <v>308663</v>
      </c>
      <c r="X4" t="n">
        <v>36257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1179</v>
      </c>
      <c r="C5" t="inlineStr">
        <is>
          <t>Versant Power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ME</t>
        </is>
      </c>
      <c r="H5" t="inlineStr">
        <is>
          <t>Investor Owned</t>
        </is>
      </c>
      <c r="I5" t="inlineStr">
        <is>
          <t>ISNE</t>
        </is>
      </c>
      <c r="J5" t="n">
        <v>175796.6</v>
      </c>
      <c r="K5" t="n">
        <v>616268</v>
      </c>
      <c r="L5" t="n">
        <v>101697</v>
      </c>
      <c r="M5" t="n">
        <v>78367.5</v>
      </c>
      <c r="N5" t="n">
        <v>426820</v>
      </c>
      <c r="O5" t="n">
        <v>16275</v>
      </c>
      <c r="P5" t="n">
        <v>5201.2</v>
      </c>
      <c r="Q5" t="n">
        <v>34312</v>
      </c>
      <c r="R5" t="n">
        <v>26</v>
      </c>
      <c r="S5" t="n">
        <v>0</v>
      </c>
      <c r="T5" t="n">
        <v>0</v>
      </c>
      <c r="U5" t="n">
        <v>0</v>
      </c>
      <c r="V5" t="n">
        <v>259365.3</v>
      </c>
      <c r="W5" t="n">
        <v>1077400</v>
      </c>
      <c r="X5" t="n">
        <v>117998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1179</v>
      </c>
      <c r="C6" t="inlineStr">
        <is>
          <t>Versant Power</t>
        </is>
      </c>
      <c r="D6" t="inlineStr">
        <is>
          <t>C</t>
        </is>
      </c>
      <c r="E6" t="inlineStr">
        <is>
          <t>Delivery</t>
        </is>
      </c>
      <c r="F6" t="inlineStr">
        <is>
          <t>O</t>
        </is>
      </c>
      <c r="G6" t="inlineStr">
        <is>
          <t>ME</t>
        </is>
      </c>
      <c r="H6" t="inlineStr">
        <is>
          <t>Investor Owned</t>
        </is>
      </c>
      <c r="I6" t="inlineStr">
        <is>
          <t>NBSO</t>
        </is>
      </c>
      <c r="J6" t="n">
        <v>27.3</v>
      </c>
      <c r="K6" t="n">
        <v>193</v>
      </c>
      <c r="L6" t="n">
        <v>29</v>
      </c>
      <c r="M6" t="n">
        <v>3824.6</v>
      </c>
      <c r="N6" t="n">
        <v>29535</v>
      </c>
      <c r="O6" t="n">
        <v>265</v>
      </c>
      <c r="P6" t="n">
        <v>10025</v>
      </c>
      <c r="Q6" t="n">
        <v>155945</v>
      </c>
      <c r="R6" t="n">
        <v>4</v>
      </c>
      <c r="S6" t="n">
        <v>0</v>
      </c>
      <c r="T6" t="n">
        <v>0</v>
      </c>
      <c r="U6" t="n">
        <v>0</v>
      </c>
      <c r="V6" t="n">
        <v>13876.9</v>
      </c>
      <c r="W6" t="n">
        <v>185673</v>
      </c>
      <c r="X6" t="n">
        <v>298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1179</v>
      </c>
      <c r="C7" t="inlineStr">
        <is>
          <t>Versant Power</t>
        </is>
      </c>
      <c r="D7" t="inlineStr">
        <is>
          <t>C</t>
        </is>
      </c>
      <c r="E7" t="inlineStr">
        <is>
          <t>Delivery</t>
        </is>
      </c>
      <c r="F7" t="inlineStr">
        <is>
          <t>O</t>
        </is>
      </c>
      <c r="G7" t="inlineStr">
        <is>
          <t>ME</t>
        </is>
      </c>
      <c r="H7" t="inlineStr">
        <is>
          <t>Investor Owned</t>
        </is>
      </c>
      <c r="I7" t="inlineStr">
        <is>
          <t>ISNE</t>
        </is>
      </c>
      <c r="J7" t="n">
        <v>6591.3</v>
      </c>
      <c r="K7" t="n">
        <v>40594</v>
      </c>
      <c r="L7" t="n">
        <v>7245</v>
      </c>
      <c r="M7" t="n">
        <v>20217.6</v>
      </c>
      <c r="N7" t="n">
        <v>144616</v>
      </c>
      <c r="O7" t="n">
        <v>3731</v>
      </c>
      <c r="P7" t="n">
        <v>14563.7</v>
      </c>
      <c r="Q7" t="n">
        <v>180541</v>
      </c>
      <c r="R7" t="n">
        <v>31</v>
      </c>
      <c r="S7" t="n">
        <v>0</v>
      </c>
      <c r="T7" t="n">
        <v>0</v>
      </c>
      <c r="U7" t="n">
        <v>0</v>
      </c>
      <c r="V7" t="n">
        <v>41372.6</v>
      </c>
      <c r="W7" t="n">
        <v>365751</v>
      </c>
      <c r="X7" t="n">
        <v>11007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1611</v>
      </c>
      <c r="C8" t="inlineStr">
        <is>
          <t>Messer Energy Services, Inc.</t>
        </is>
      </c>
      <c r="D8" t="inlineStr">
        <is>
          <t>B</t>
        </is>
      </c>
      <c r="E8" t="inlineStr">
        <is>
          <t>Energy</t>
        </is>
      </c>
      <c r="F8" t="inlineStr">
        <is>
          <t>O</t>
        </is>
      </c>
      <c r="G8" t="inlineStr">
        <is>
          <t>ME</t>
        </is>
      </c>
      <c r="H8" t="inlineStr">
        <is>
          <t>Retail Power Marketer</t>
        </is>
      </c>
      <c r="I8" t="inlineStr">
        <is>
          <t>ISNE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5301</v>
      </c>
      <c r="Q8" t="n">
        <v>94916</v>
      </c>
      <c r="R8" t="n">
        <v>1</v>
      </c>
      <c r="S8" t="n">
        <v>0</v>
      </c>
      <c r="T8" t="n">
        <v>0</v>
      </c>
      <c r="U8" t="n">
        <v>0</v>
      </c>
      <c r="V8" t="n">
        <v>5301</v>
      </c>
      <c r="W8" t="n">
        <v>94916</v>
      </c>
      <c r="X8" t="n">
        <v>1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2830</v>
      </c>
      <c r="C9" t="inlineStr">
        <is>
          <t>Calpine Power America LLC</t>
        </is>
      </c>
      <c r="D9" t="inlineStr">
        <is>
          <t>B</t>
        </is>
      </c>
      <c r="E9" t="inlineStr">
        <is>
          <t>Energy</t>
        </is>
      </c>
      <c r="F9" t="inlineStr">
        <is>
          <t>O</t>
        </is>
      </c>
      <c r="G9" t="inlineStr">
        <is>
          <t>ME</t>
        </is>
      </c>
      <c r="H9" t="inlineStr">
        <is>
          <t>Retail Power Marketer</t>
        </is>
      </c>
      <c r="I9" t="inlineStr">
        <is>
          <t>ISNE</t>
        </is>
      </c>
      <c r="J9" t="inlineStr">
        <is>
          <t>.</t>
        </is>
      </c>
      <c r="K9" t="inlineStr">
        <is>
          <t>.</t>
        </is>
      </c>
      <c r="L9" t="inlineStr">
        <is>
          <t>.</t>
        </is>
      </c>
      <c r="M9" t="inlineStr">
        <is>
          <t>.</t>
        </is>
      </c>
      <c r="N9" t="inlineStr">
        <is>
          <t>.</t>
        </is>
      </c>
      <c r="O9" t="inlineStr">
        <is>
          <t>.</t>
        </is>
      </c>
      <c r="P9" t="n">
        <v>165</v>
      </c>
      <c r="Q9" t="n">
        <v>4632</v>
      </c>
      <c r="R9" t="n">
        <v>1</v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165</v>
      </c>
      <c r="W9" t="n">
        <v>4632</v>
      </c>
      <c r="X9" t="n">
        <v>1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3266</v>
      </c>
      <c r="C10" t="inlineStr">
        <is>
          <t>Central Maine Power Co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ME</t>
        </is>
      </c>
      <c r="H10" t="inlineStr">
        <is>
          <t>Investor Owned</t>
        </is>
      </c>
      <c r="I10" t="inlineStr">
        <is>
          <t>ISNE</t>
        </is>
      </c>
      <c r="J10" t="n">
        <v>813652</v>
      </c>
      <c r="K10" t="n">
        <v>3471992</v>
      </c>
      <c r="L10" t="n">
        <v>519295</v>
      </c>
      <c r="M10" t="n">
        <v>210292</v>
      </c>
      <c r="N10" t="n">
        <v>997548</v>
      </c>
      <c r="O10" t="n">
        <v>52081</v>
      </c>
      <c r="P10" t="n">
        <v>15916</v>
      </c>
      <c r="Q10" t="n">
        <v>78155</v>
      </c>
      <c r="R10" t="n">
        <v>927</v>
      </c>
      <c r="S10" t="n">
        <v>0</v>
      </c>
      <c r="T10" t="n">
        <v>0</v>
      </c>
      <c r="U10" t="n">
        <v>0</v>
      </c>
      <c r="V10" t="n">
        <v>1039860</v>
      </c>
      <c r="W10" t="n">
        <v>4547695</v>
      </c>
      <c r="X10" t="n">
        <v>572303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3266</v>
      </c>
      <c r="C11" t="inlineStr">
        <is>
          <t>Central Maine Power Co</t>
        </is>
      </c>
      <c r="D11" t="inlineStr">
        <is>
          <t>C</t>
        </is>
      </c>
      <c r="E11" t="inlineStr">
        <is>
          <t>Delivery</t>
        </is>
      </c>
      <c r="F11" t="inlineStr">
        <is>
          <t>O</t>
        </is>
      </c>
      <c r="G11" t="inlineStr">
        <is>
          <t>ME</t>
        </is>
      </c>
      <c r="H11" t="inlineStr">
        <is>
          <t>Investor Owned</t>
        </is>
      </c>
      <c r="I11" t="inlineStr">
        <is>
          <t>ISNE</t>
        </is>
      </c>
      <c r="J11" t="n">
        <v>50446</v>
      </c>
      <c r="K11" t="n">
        <v>390600</v>
      </c>
      <c r="L11" t="n">
        <v>58660</v>
      </c>
      <c r="M11" t="n">
        <v>153761</v>
      </c>
      <c r="N11" t="n">
        <v>2256782</v>
      </c>
      <c r="O11" t="n">
        <v>25587</v>
      </c>
      <c r="P11" t="n">
        <v>70406</v>
      </c>
      <c r="Q11" t="n">
        <v>1632930</v>
      </c>
      <c r="R11" t="n">
        <v>778</v>
      </c>
      <c r="S11" t="n">
        <v>0</v>
      </c>
      <c r="T11" t="n">
        <v>0</v>
      </c>
      <c r="U11" t="n">
        <v>0</v>
      </c>
      <c r="V11" t="n">
        <v>274613</v>
      </c>
      <c r="W11" t="n">
        <v>4280312</v>
      </c>
      <c r="X11" t="n">
        <v>85025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5609</v>
      </c>
      <c r="C12" t="inlineStr">
        <is>
          <t>Eastern Maine Electric Coop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ME</t>
        </is>
      </c>
      <c r="H12" t="inlineStr">
        <is>
          <t>Cooperative</t>
        </is>
      </c>
      <c r="I12" t="inlineStr">
        <is>
          <t>NBSO</t>
        </is>
      </c>
      <c r="J12" t="n">
        <v>11130.9</v>
      </c>
      <c r="K12" t="n">
        <v>65257</v>
      </c>
      <c r="L12" t="n">
        <v>10803</v>
      </c>
      <c r="M12" t="n">
        <v>3644.9</v>
      </c>
      <c r="N12" t="n">
        <v>23378</v>
      </c>
      <c r="O12" t="n">
        <v>2424</v>
      </c>
      <c r="P12" t="n">
        <v>1841.3</v>
      </c>
      <c r="Q12" t="n">
        <v>13908</v>
      </c>
      <c r="R12" t="n">
        <v>30</v>
      </c>
      <c r="S12" t="n">
        <v>0</v>
      </c>
      <c r="T12" t="n">
        <v>0</v>
      </c>
      <c r="U12" t="n">
        <v>0</v>
      </c>
      <c r="V12" t="n">
        <v>16617.1</v>
      </c>
      <c r="W12" t="n">
        <v>102543</v>
      </c>
      <c r="X12" t="n">
        <v>13257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7279</v>
      </c>
      <c r="C13" t="inlineStr">
        <is>
          <t>NextEra Energy Services, LLC</t>
        </is>
      </c>
      <c r="D13" t="inlineStr">
        <is>
          <t>B</t>
        </is>
      </c>
      <c r="E13" t="inlineStr">
        <is>
          <t>Energy</t>
        </is>
      </c>
      <c r="F13" t="inlineStr">
        <is>
          <t>O</t>
        </is>
      </c>
      <c r="G13" t="inlineStr">
        <is>
          <t>ME</t>
        </is>
      </c>
      <c r="H13" t="inlineStr">
        <is>
          <t>Retail Power Marketer</t>
        </is>
      </c>
      <c r="I13" t="inlineStr">
        <is>
          <t>ISNE</t>
        </is>
      </c>
      <c r="J13" t="inlineStr">
        <is>
          <t>.</t>
        </is>
      </c>
      <c r="K13" t="inlineStr">
        <is>
          <t>.</t>
        </is>
      </c>
      <c r="L13" t="inlineStr">
        <is>
          <t>.</t>
        </is>
      </c>
      <c r="M13" t="n">
        <v>26885.3</v>
      </c>
      <c r="N13" t="n">
        <v>353885</v>
      </c>
      <c r="O13" t="n">
        <v>829</v>
      </c>
      <c r="P13" t="inlineStr">
        <is>
          <t>.</t>
        </is>
      </c>
      <c r="Q13" t="inlineStr">
        <is>
          <t>.</t>
        </is>
      </c>
      <c r="R13" t="inlineStr">
        <is>
          <t>.</t>
        </is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n">
        <v>26885.3</v>
      </c>
      <c r="W13" t="n">
        <v>353885</v>
      </c>
      <c r="X13" t="n">
        <v>829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8883</v>
      </c>
      <c r="C14" t="inlineStr">
        <is>
          <t>Houlton Water Company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ME</t>
        </is>
      </c>
      <c r="H14" t="inlineStr">
        <is>
          <t>Municipal</t>
        </is>
      </c>
      <c r="I14" t="inlineStr">
        <is>
          <t>NBSO</t>
        </is>
      </c>
      <c r="J14" t="n">
        <v>4123.6</v>
      </c>
      <c r="K14" t="n">
        <v>34513</v>
      </c>
      <c r="L14" t="n">
        <v>3907</v>
      </c>
      <c r="M14" t="n">
        <v>2435.7</v>
      </c>
      <c r="N14" t="n">
        <v>20209</v>
      </c>
      <c r="O14" t="n">
        <v>1509</v>
      </c>
      <c r="P14" t="n">
        <v>2328.3</v>
      </c>
      <c r="Q14" t="n">
        <v>22583</v>
      </c>
      <c r="R14" t="n">
        <v>77</v>
      </c>
      <c r="S14" t="n">
        <v>0</v>
      </c>
      <c r="T14" t="n">
        <v>0</v>
      </c>
      <c r="U14" t="n">
        <v>0</v>
      </c>
      <c r="V14" t="n">
        <v>8887.6</v>
      </c>
      <c r="W14" t="n">
        <v>77305</v>
      </c>
      <c r="X14" t="n">
        <v>5493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8883</v>
      </c>
      <c r="C15" t="inlineStr">
        <is>
          <t>Houlton Water Company</t>
        </is>
      </c>
      <c r="D15" t="inlineStr">
        <is>
          <t>C</t>
        </is>
      </c>
      <c r="E15" t="inlineStr">
        <is>
          <t>Delivery</t>
        </is>
      </c>
      <c r="F15" t="inlineStr">
        <is>
          <t>O</t>
        </is>
      </c>
      <c r="G15" t="inlineStr">
        <is>
          <t>ME</t>
        </is>
      </c>
      <c r="H15" t="inlineStr">
        <is>
          <t>Municipal</t>
        </is>
      </c>
      <c r="I15" t="inlineStr">
        <is>
          <t>NBSO</t>
        </is>
      </c>
      <c r="J15" t="n">
        <v>0</v>
      </c>
      <c r="K15" t="n">
        <v>0</v>
      </c>
      <c r="L15" t="n">
        <v>0</v>
      </c>
      <c r="M15" t="n">
        <v>1.7</v>
      </c>
      <c r="N15" t="n">
        <v>32</v>
      </c>
      <c r="O15" t="n">
        <v>2</v>
      </c>
      <c r="P15" t="n">
        <v>953.2</v>
      </c>
      <c r="Q15" t="n">
        <v>37283</v>
      </c>
      <c r="R15" t="n">
        <v>1</v>
      </c>
      <c r="S15" t="n">
        <v>0</v>
      </c>
      <c r="T15" t="n">
        <v>0</v>
      </c>
      <c r="U15" t="n">
        <v>0</v>
      </c>
      <c r="V15" t="n">
        <v>954.9</v>
      </c>
      <c r="W15" t="n">
        <v>37315</v>
      </c>
      <c r="X15" t="n">
        <v>3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11477</v>
      </c>
      <c r="C16" t="inlineStr">
        <is>
          <t>Town of Madison - (ME)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ME</t>
        </is>
      </c>
      <c r="H16" t="inlineStr">
        <is>
          <t>Municipal</t>
        </is>
      </c>
      <c r="I16" t="inlineStr">
        <is>
          <t>ISNE</t>
        </is>
      </c>
      <c r="J16" t="n">
        <v>2949</v>
      </c>
      <c r="K16" t="n">
        <v>19455</v>
      </c>
      <c r="L16" t="n">
        <v>2413</v>
      </c>
      <c r="M16" t="n">
        <v>680</v>
      </c>
      <c r="N16" t="n">
        <v>3190</v>
      </c>
      <c r="O16" t="n">
        <v>226</v>
      </c>
      <c r="P16" t="n">
        <v>557.7</v>
      </c>
      <c r="Q16" t="n">
        <v>4514</v>
      </c>
      <c r="R16" t="n">
        <v>15</v>
      </c>
      <c r="S16" t="n">
        <v>0</v>
      </c>
      <c r="T16" t="n">
        <v>0</v>
      </c>
      <c r="U16" t="n">
        <v>0</v>
      </c>
      <c r="V16" t="n">
        <v>4186.7</v>
      </c>
      <c r="W16" t="n">
        <v>27159</v>
      </c>
      <c r="X16" t="n">
        <v>2654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11477</v>
      </c>
      <c r="C17" t="inlineStr">
        <is>
          <t>Town of Madison - (ME)</t>
        </is>
      </c>
      <c r="D17" t="inlineStr">
        <is>
          <t>C</t>
        </is>
      </c>
      <c r="E17" t="inlineStr">
        <is>
          <t>Delivery</t>
        </is>
      </c>
      <c r="F17" t="inlineStr">
        <is>
          <t>O</t>
        </is>
      </c>
      <c r="G17" t="inlineStr">
        <is>
          <t>ME</t>
        </is>
      </c>
      <c r="H17" t="inlineStr">
        <is>
          <t>Municipal</t>
        </is>
      </c>
      <c r="I17" t="inlineStr">
        <is>
          <t>ISNE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979.4</v>
      </c>
      <c r="Q17" t="n">
        <v>34122</v>
      </c>
      <c r="R17" t="n">
        <v>2</v>
      </c>
      <c r="S17" t="n">
        <v>0</v>
      </c>
      <c r="T17" t="n">
        <v>0</v>
      </c>
      <c r="U17" t="n">
        <v>0</v>
      </c>
      <c r="V17" t="n">
        <v>979.4</v>
      </c>
      <c r="W17" t="n">
        <v>34122</v>
      </c>
      <c r="X17" t="n">
        <v>2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13374</v>
      </c>
      <c r="C18" t="inlineStr">
        <is>
          <t>Constellation NewEnergy, Inc</t>
        </is>
      </c>
      <c r="D18" t="inlineStr">
        <is>
          <t>B</t>
        </is>
      </c>
      <c r="E18" t="inlineStr">
        <is>
          <t>Energy</t>
        </is>
      </c>
      <c r="F18" t="inlineStr">
        <is>
          <t>O</t>
        </is>
      </c>
      <c r="G18" t="inlineStr">
        <is>
          <t>ME</t>
        </is>
      </c>
      <c r="H18" t="inlineStr">
        <is>
          <t>Retail Power Marketer</t>
        </is>
      </c>
      <c r="I18" t="inlineStr">
        <is>
          <t>ISNE</t>
        </is>
      </c>
      <c r="J18" t="n">
        <v>0</v>
      </c>
      <c r="K18" t="n">
        <v>0</v>
      </c>
      <c r="L18" t="n">
        <v>0</v>
      </c>
      <c r="M18" t="n">
        <v>122624</v>
      </c>
      <c r="N18" t="n">
        <v>1247602</v>
      </c>
      <c r="O18" t="n">
        <v>13807</v>
      </c>
      <c r="P18" t="n">
        <v>26578.8</v>
      </c>
      <c r="Q18" t="n">
        <v>320430</v>
      </c>
      <c r="R18" t="n">
        <v>110</v>
      </c>
      <c r="S18" t="n">
        <v>0</v>
      </c>
      <c r="T18" t="n">
        <v>0</v>
      </c>
      <c r="U18" t="n">
        <v>0</v>
      </c>
      <c r="V18" t="n">
        <v>149202.8</v>
      </c>
      <c r="W18" t="n">
        <v>1568032</v>
      </c>
      <c r="X18" t="n">
        <v>13917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16840</v>
      </c>
      <c r="C19" t="inlineStr">
        <is>
          <t>Calpine Energy Solutions, LLC</t>
        </is>
      </c>
      <c r="D19" t="inlineStr">
        <is>
          <t>B</t>
        </is>
      </c>
      <c r="E19" t="inlineStr">
        <is>
          <t>Energy</t>
        </is>
      </c>
      <c r="F19" t="inlineStr">
        <is>
          <t>O</t>
        </is>
      </c>
      <c r="G19" t="inlineStr">
        <is>
          <t>ME</t>
        </is>
      </c>
      <c r="H19" t="inlineStr">
        <is>
          <t>Retail Power Marketer</t>
        </is>
      </c>
      <c r="I19" t="inlineStr">
        <is>
          <t>ISNE</t>
        </is>
      </c>
      <c r="J19" t="n">
        <v>0</v>
      </c>
      <c r="K19" t="n">
        <v>0</v>
      </c>
      <c r="L19" t="n">
        <v>0</v>
      </c>
      <c r="M19" t="n">
        <v>15941.7</v>
      </c>
      <c r="N19" t="n">
        <v>187152</v>
      </c>
      <c r="O19" t="n">
        <v>12</v>
      </c>
      <c r="P19" t="n">
        <v>8158.6</v>
      </c>
      <c r="Q19" t="n">
        <v>143148</v>
      </c>
      <c r="R19" t="n">
        <v>1</v>
      </c>
      <c r="S19" t="n">
        <v>0</v>
      </c>
      <c r="T19" t="n">
        <v>0</v>
      </c>
      <c r="U19" t="n">
        <v>0</v>
      </c>
      <c r="V19" t="n">
        <v>24100.3</v>
      </c>
      <c r="W19" t="n">
        <v>330300</v>
      </c>
      <c r="X19" t="n">
        <v>13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18193</v>
      </c>
      <c r="C20" t="inlineStr">
        <is>
          <t>Direct Energy Business</t>
        </is>
      </c>
      <c r="D20" t="inlineStr">
        <is>
          <t>B</t>
        </is>
      </c>
      <c r="E20" t="inlineStr">
        <is>
          <t>Energy</t>
        </is>
      </c>
      <c r="F20" t="inlineStr">
        <is>
          <t>O</t>
        </is>
      </c>
      <c r="G20" t="inlineStr">
        <is>
          <t>ME</t>
        </is>
      </c>
      <c r="H20" t="inlineStr">
        <is>
          <t>Retail Power Marketer</t>
        </is>
      </c>
      <c r="I20" t="inlineStr">
        <is>
          <t>ISNE</t>
        </is>
      </c>
      <c r="J20" t="n">
        <v>0</v>
      </c>
      <c r="K20" t="n">
        <v>0</v>
      </c>
      <c r="L20" t="n">
        <v>0</v>
      </c>
      <c r="M20" t="n">
        <v>8174.8</v>
      </c>
      <c r="N20" t="n">
        <v>94185</v>
      </c>
      <c r="O20" t="n">
        <v>202</v>
      </c>
      <c r="P20" t="n">
        <v>27569.8</v>
      </c>
      <c r="Q20" t="n">
        <v>503796</v>
      </c>
      <c r="R20" t="n">
        <v>39</v>
      </c>
      <c r="S20" t="n">
        <v>0</v>
      </c>
      <c r="T20" t="n">
        <v>0</v>
      </c>
      <c r="U20" t="n">
        <v>0</v>
      </c>
      <c r="V20" t="n">
        <v>35744.6</v>
      </c>
      <c r="W20" t="n">
        <v>597981</v>
      </c>
      <c r="X20" t="n">
        <v>241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19107</v>
      </c>
      <c r="C21" t="inlineStr">
        <is>
          <t>ENGIE Resources LLC</t>
        </is>
      </c>
      <c r="D21" t="inlineStr">
        <is>
          <t>B</t>
        </is>
      </c>
      <c r="E21" t="inlineStr">
        <is>
          <t>Energy</t>
        </is>
      </c>
      <c r="F21" t="inlineStr">
        <is>
          <t>O</t>
        </is>
      </c>
      <c r="G21" t="inlineStr">
        <is>
          <t>ME</t>
        </is>
      </c>
      <c r="H21" t="inlineStr">
        <is>
          <t>Retail Power Marketer</t>
        </is>
      </c>
      <c r="I21" t="inlineStr">
        <is>
          <t>ISNE</t>
        </is>
      </c>
      <c r="J21" t="n">
        <v>0</v>
      </c>
      <c r="K21" t="n">
        <v>0</v>
      </c>
      <c r="L21" t="n">
        <v>0</v>
      </c>
      <c r="M21" t="n">
        <v>27354.4</v>
      </c>
      <c r="N21" t="n">
        <v>280119</v>
      </c>
      <c r="O21" t="n">
        <v>460</v>
      </c>
      <c r="P21" t="n">
        <v>9362.9</v>
      </c>
      <c r="Q21" t="n">
        <v>95880</v>
      </c>
      <c r="R21" t="n">
        <v>157</v>
      </c>
      <c r="S21" t="n">
        <v>0</v>
      </c>
      <c r="T21" t="n">
        <v>0</v>
      </c>
      <c r="U21" t="n">
        <v>0</v>
      </c>
      <c r="V21" t="n">
        <v>36717.3</v>
      </c>
      <c r="W21" t="n">
        <v>375999</v>
      </c>
      <c r="X21" t="n">
        <v>617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49730</v>
      </c>
      <c r="C22" t="inlineStr">
        <is>
          <t>American PowerNet</t>
        </is>
      </c>
      <c r="D22" t="inlineStr">
        <is>
          <t>B</t>
        </is>
      </c>
      <c r="E22" t="inlineStr">
        <is>
          <t>Energy</t>
        </is>
      </c>
      <c r="F22" t="inlineStr">
        <is>
          <t>O</t>
        </is>
      </c>
      <c r="G22" t="inlineStr">
        <is>
          <t>ME</t>
        </is>
      </c>
      <c r="H22" t="inlineStr">
        <is>
          <t>Retail Power Marketer</t>
        </is>
      </c>
      <c r="I22" t="inlineStr">
        <is>
          <t>ISNE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3812.9</v>
      </c>
      <c r="Q22" t="n">
        <v>92328</v>
      </c>
      <c r="R22" t="n">
        <v>2</v>
      </c>
      <c r="S22" t="n">
        <v>0</v>
      </c>
      <c r="T22" t="n">
        <v>0</v>
      </c>
      <c r="U22" t="n">
        <v>0</v>
      </c>
      <c r="V22" t="n">
        <v>3812.9</v>
      </c>
      <c r="W22" t="n">
        <v>92328</v>
      </c>
      <c r="X22" t="n">
        <v>2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50046</v>
      </c>
      <c r="C23" t="inlineStr">
        <is>
          <t>Texas Retail Energy, LLC</t>
        </is>
      </c>
      <c r="D23" t="inlineStr">
        <is>
          <t>B</t>
        </is>
      </c>
      <c r="E23" t="inlineStr">
        <is>
          <t>Energy</t>
        </is>
      </c>
      <c r="F23" t="inlineStr">
        <is>
          <t>O</t>
        </is>
      </c>
      <c r="G23" t="inlineStr">
        <is>
          <t>ME</t>
        </is>
      </c>
      <c r="H23" t="inlineStr">
        <is>
          <t>Retail Power Marketer</t>
        </is>
      </c>
      <c r="I23" t="inlineStr">
        <is>
          <t>ISNE</t>
        </is>
      </c>
      <c r="J23" t="n">
        <v>0</v>
      </c>
      <c r="K23" t="n">
        <v>0</v>
      </c>
      <c r="L23" t="n">
        <v>0</v>
      </c>
      <c r="M23" t="n">
        <v>7537.8</v>
      </c>
      <c r="N23" t="n">
        <v>81066</v>
      </c>
      <c r="O23" t="n">
        <v>32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7537.8</v>
      </c>
      <c r="W23" t="n">
        <v>81066</v>
      </c>
      <c r="X23" t="n">
        <v>32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54862</v>
      </c>
      <c r="C24" t="inlineStr">
        <is>
          <t>Champion Energy Services</t>
        </is>
      </c>
      <c r="D24" t="inlineStr">
        <is>
          <t>B</t>
        </is>
      </c>
      <c r="E24" t="inlineStr">
        <is>
          <t>Energy</t>
        </is>
      </c>
      <c r="F24" t="inlineStr">
        <is>
          <t>O</t>
        </is>
      </c>
      <c r="G24" t="inlineStr">
        <is>
          <t>ME</t>
        </is>
      </c>
      <c r="H24" t="inlineStr">
        <is>
          <t>Retail Power Marketer</t>
        </is>
      </c>
      <c r="I24" t="inlineStr">
        <is>
          <t>ISNE</t>
        </is>
      </c>
      <c r="J24" t="n">
        <v>0</v>
      </c>
      <c r="K24" t="n">
        <v>0</v>
      </c>
      <c r="L24" t="n">
        <v>0</v>
      </c>
      <c r="M24" t="n">
        <v>5092.1</v>
      </c>
      <c r="N24" t="n">
        <v>53367</v>
      </c>
      <c r="O24" t="n">
        <v>223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5092.1</v>
      </c>
      <c r="W24" t="n">
        <v>53367</v>
      </c>
      <c r="X24" t="n">
        <v>223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54873</v>
      </c>
      <c r="C25" t="inlineStr">
        <is>
          <t>Freedom Energy</t>
        </is>
      </c>
      <c r="D25" t="inlineStr">
        <is>
          <t>B</t>
        </is>
      </c>
      <c r="E25" t="inlineStr">
        <is>
          <t>Energy</t>
        </is>
      </c>
      <c r="F25" t="inlineStr">
        <is>
          <t>O</t>
        </is>
      </c>
      <c r="G25" t="inlineStr">
        <is>
          <t>ME</t>
        </is>
      </c>
      <c r="H25" t="inlineStr">
        <is>
          <t>Retail Power Marketer</t>
        </is>
      </c>
      <c r="I25" t="inlineStr">
        <is>
          <t>ISNE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711</v>
      </c>
      <c r="Q25" t="n">
        <v>16723</v>
      </c>
      <c r="R25" t="n">
        <v>4</v>
      </c>
      <c r="S25" t="n">
        <v>0</v>
      </c>
      <c r="T25" t="n">
        <v>0</v>
      </c>
      <c r="U25" t="n">
        <v>0</v>
      </c>
      <c r="V25" t="n">
        <v>711</v>
      </c>
      <c r="W25" t="n">
        <v>16723</v>
      </c>
      <c r="X25" t="n">
        <v>4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56212</v>
      </c>
      <c r="C26" t="inlineStr">
        <is>
          <t>Ambit Energy Holdings, LLC</t>
        </is>
      </c>
      <c r="D26" t="inlineStr">
        <is>
          <t>B</t>
        </is>
      </c>
      <c r="E26" t="inlineStr">
        <is>
          <t>Energy</t>
        </is>
      </c>
      <c r="F26" t="inlineStr">
        <is>
          <t>O</t>
        </is>
      </c>
      <c r="G26" t="inlineStr">
        <is>
          <t>ME</t>
        </is>
      </c>
      <c r="H26" t="inlineStr">
        <is>
          <t>Retail Power Marketer</t>
        </is>
      </c>
      <c r="I26" t="inlineStr">
        <is>
          <t>ISNE</t>
        </is>
      </c>
      <c r="J26" t="n">
        <v>3178.1</v>
      </c>
      <c r="K26" t="n">
        <v>20312</v>
      </c>
      <c r="L26" t="n">
        <v>3044</v>
      </c>
      <c r="M26" t="n">
        <v>773.5</v>
      </c>
      <c r="N26" t="n">
        <v>4972</v>
      </c>
      <c r="O26" t="n">
        <v>320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3951.6</v>
      </c>
      <c r="W26" t="n">
        <v>25284</v>
      </c>
      <c r="X26" t="n">
        <v>3364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56504</v>
      </c>
      <c r="C27" t="inlineStr">
        <is>
          <t>Major Energy Electric Services</t>
        </is>
      </c>
      <c r="D27" t="inlineStr">
        <is>
          <t>B</t>
        </is>
      </c>
      <c r="E27" t="inlineStr">
        <is>
          <t>Energy</t>
        </is>
      </c>
      <c r="F27" t="inlineStr">
        <is>
          <t>O</t>
        </is>
      </c>
      <c r="G27" t="inlineStr">
        <is>
          <t>ME</t>
        </is>
      </c>
      <c r="H27" t="inlineStr">
        <is>
          <t>Retail Power Marketer</t>
        </is>
      </c>
      <c r="I27" t="inlineStr">
        <is>
          <t>ISNE</t>
        </is>
      </c>
      <c r="J27" t="n">
        <v>4901</v>
      </c>
      <c r="K27" t="n">
        <v>33752</v>
      </c>
      <c r="L27" t="n">
        <v>3972</v>
      </c>
      <c r="M27" t="n">
        <v>301</v>
      </c>
      <c r="N27" t="n">
        <v>2292</v>
      </c>
      <c r="O27" t="n">
        <v>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5202</v>
      </c>
      <c r="W27" t="n">
        <v>36044</v>
      </c>
      <c r="X27" t="n">
        <v>3999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57313</v>
      </c>
      <c r="C28" t="inlineStr">
        <is>
          <t>Tesla Inc.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ME</t>
        </is>
      </c>
      <c r="H28" t="inlineStr">
        <is>
          <t>Behind the Meter</t>
        </is>
      </c>
      <c r="I28" t="inlineStr">
        <is>
          <t>ISNE</t>
        </is>
      </c>
      <c r="J28" t="n">
        <v>0</v>
      </c>
      <c r="K28" t="n">
        <v>0</v>
      </c>
      <c r="L28" t="n">
        <v>0</v>
      </c>
      <c r="M28" t="n">
        <v>152.9</v>
      </c>
      <c r="N28" t="n">
        <v>1302</v>
      </c>
      <c r="O28" t="n">
        <v>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152.9</v>
      </c>
      <c r="W28" t="n">
        <v>1302</v>
      </c>
      <c r="X28" t="n">
        <v>4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58085</v>
      </c>
      <c r="C29" t="inlineStr">
        <is>
          <t>Electricity Maine, LLC</t>
        </is>
      </c>
      <c r="D29" t="inlineStr">
        <is>
          <t>B</t>
        </is>
      </c>
      <c r="E29" t="inlineStr">
        <is>
          <t>Energy</t>
        </is>
      </c>
      <c r="F29" t="inlineStr">
        <is>
          <t>O</t>
        </is>
      </c>
      <c r="G29" t="inlineStr">
        <is>
          <t>ME</t>
        </is>
      </c>
      <c r="H29" t="inlineStr">
        <is>
          <t>Retail Power Marketer</t>
        </is>
      </c>
      <c r="I29" t="inlineStr">
        <is>
          <t>ISNE</t>
        </is>
      </c>
      <c r="J29" t="n">
        <v>15240</v>
      </c>
      <c r="K29" t="n">
        <v>90850</v>
      </c>
      <c r="L29" t="n">
        <v>17749</v>
      </c>
      <c r="M29" t="n">
        <v>1861</v>
      </c>
      <c r="N29" t="n">
        <v>12491</v>
      </c>
      <c r="O29" t="n">
        <v>879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17101</v>
      </c>
      <c r="W29" t="n">
        <v>103341</v>
      </c>
      <c r="X29" t="n">
        <v>18628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58158</v>
      </c>
      <c r="C30" t="inlineStr">
        <is>
          <t>FairPoint Energy LLC</t>
        </is>
      </c>
      <c r="D30" t="inlineStr">
        <is>
          <t>B</t>
        </is>
      </c>
      <c r="E30" t="inlineStr">
        <is>
          <t>Energy</t>
        </is>
      </c>
      <c r="F30" t="inlineStr">
        <is>
          <t>O</t>
        </is>
      </c>
      <c r="G30" t="inlineStr">
        <is>
          <t>ME</t>
        </is>
      </c>
      <c r="H30" t="inlineStr">
        <is>
          <t>Retail Power Marketer</t>
        </is>
      </c>
      <c r="I30" t="inlineStr">
        <is>
          <t>ISNE</t>
        </is>
      </c>
      <c r="J30" t="n">
        <v>3245.8</v>
      </c>
      <c r="K30" t="n">
        <v>15679</v>
      </c>
      <c r="L30" t="n">
        <v>3424</v>
      </c>
      <c r="M30" t="n">
        <v>1745</v>
      </c>
      <c r="N30" t="n">
        <v>14632</v>
      </c>
      <c r="O30" t="n">
        <v>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4990.8</v>
      </c>
      <c r="W30" t="n">
        <v>30311</v>
      </c>
      <c r="X30" t="n">
        <v>3993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58196</v>
      </c>
      <c r="C31" t="inlineStr">
        <is>
          <t>C. N. Brown Electricity, LLC</t>
        </is>
      </c>
      <c r="D31" t="inlineStr">
        <is>
          <t>B</t>
        </is>
      </c>
      <c r="E31" t="inlineStr">
        <is>
          <t>Energy</t>
        </is>
      </c>
      <c r="F31" t="inlineStr">
        <is>
          <t>O</t>
        </is>
      </c>
      <c r="G31" t="inlineStr">
        <is>
          <t>ME</t>
        </is>
      </c>
      <c r="H31" t="inlineStr">
        <is>
          <t>Retail Power Marketer</t>
        </is>
      </c>
      <c r="I31" t="inlineStr">
        <is>
          <t>ISNE</t>
        </is>
      </c>
      <c r="J31" t="n">
        <v>4587.7</v>
      </c>
      <c r="K31" t="n">
        <v>36289</v>
      </c>
      <c r="L31" t="n">
        <v>4843</v>
      </c>
      <c r="M31" t="n">
        <v>4510.2</v>
      </c>
      <c r="N31" t="n">
        <v>35096</v>
      </c>
      <c r="O31" t="n">
        <v>871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9097.9</v>
      </c>
      <c r="W31" t="n">
        <v>71385</v>
      </c>
      <c r="X31" t="n">
        <v>5714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58364</v>
      </c>
      <c r="C32" t="inlineStr">
        <is>
          <t>New Brunswick Power Generation Corp.</t>
        </is>
      </c>
      <c r="D32" t="inlineStr">
        <is>
          <t>B</t>
        </is>
      </c>
      <c r="E32" t="inlineStr">
        <is>
          <t>Energy</t>
        </is>
      </c>
      <c r="F32" t="inlineStr">
        <is>
          <t>O</t>
        </is>
      </c>
      <c r="G32" t="inlineStr">
        <is>
          <t>ME</t>
        </is>
      </c>
      <c r="H32" t="inlineStr">
        <is>
          <t>Retail Power Marketer</t>
        </is>
      </c>
      <c r="I32" t="inlineStr">
        <is>
          <t>NBSO</t>
        </is>
      </c>
      <c r="J32" t="inlineStr">
        <is>
          <t>.</t>
        </is>
      </c>
      <c r="K32" t="inlineStr">
        <is>
          <t>.</t>
        </is>
      </c>
      <c r="L32" t="inlineStr">
        <is>
          <t>.</t>
        </is>
      </c>
      <c r="M32" t="n">
        <v>2693.2</v>
      </c>
      <c r="N32" t="n">
        <v>29727</v>
      </c>
      <c r="O32" t="n">
        <v>5</v>
      </c>
      <c r="P32" t="n">
        <v>19054.4</v>
      </c>
      <c r="Q32" t="n">
        <v>187944</v>
      </c>
      <c r="R32" t="n">
        <v>5</v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n">
        <v>21747.6</v>
      </c>
      <c r="W32" t="n">
        <v>217671</v>
      </c>
      <c r="X32" t="n">
        <v>10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58630</v>
      </c>
      <c r="C33" t="inlineStr">
        <is>
          <t>XOOM Energy Maine, LLC</t>
        </is>
      </c>
      <c r="D33" t="inlineStr">
        <is>
          <t>B</t>
        </is>
      </c>
      <c r="E33" t="inlineStr">
        <is>
          <t>Energy</t>
        </is>
      </c>
      <c r="F33" t="inlineStr">
        <is>
          <t>O</t>
        </is>
      </c>
      <c r="G33" t="inlineStr">
        <is>
          <t>ME</t>
        </is>
      </c>
      <c r="H33" t="inlineStr">
        <is>
          <t>Retail Power Marketer</t>
        </is>
      </c>
      <c r="I33" t="inlineStr">
        <is>
          <t>ISNE</t>
        </is>
      </c>
      <c r="J33" t="n">
        <v>6251</v>
      </c>
      <c r="K33" t="n">
        <v>47016</v>
      </c>
      <c r="L33" t="n">
        <v>5370</v>
      </c>
      <c r="M33" t="n">
        <v>1883</v>
      </c>
      <c r="N33" t="n">
        <v>15530</v>
      </c>
      <c r="O33" t="n">
        <v>485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8134</v>
      </c>
      <c r="W33" t="n">
        <v>62546</v>
      </c>
      <c r="X33" t="n">
        <v>5855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58667</v>
      </c>
      <c r="C34" t="inlineStr">
        <is>
          <t>North American Power and Gas, LLC</t>
        </is>
      </c>
      <c r="D34" t="inlineStr">
        <is>
          <t>B</t>
        </is>
      </c>
      <c r="E34" t="inlineStr">
        <is>
          <t>Energy</t>
        </is>
      </c>
      <c r="F34" t="inlineStr">
        <is>
          <t>O</t>
        </is>
      </c>
      <c r="G34" t="inlineStr">
        <is>
          <t>ME</t>
        </is>
      </c>
      <c r="H34" t="inlineStr">
        <is>
          <t>Retail Power Marketer</t>
        </is>
      </c>
      <c r="I34" t="inlineStr">
        <is>
          <t>ISNE</t>
        </is>
      </c>
      <c r="J34" t="n">
        <v>2226.2</v>
      </c>
      <c r="K34" t="n">
        <v>14697</v>
      </c>
      <c r="L34" t="n">
        <v>2195</v>
      </c>
      <c r="M34" t="n">
        <v>59.4</v>
      </c>
      <c r="N34" t="n">
        <v>341</v>
      </c>
      <c r="O34" t="n">
        <v>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2285.6</v>
      </c>
      <c r="W34" t="n">
        <v>15038</v>
      </c>
      <c r="X34" t="n">
        <v>2226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58956</v>
      </c>
      <c r="C35" t="inlineStr">
        <is>
          <t>SmartEnergy Holdings, LLC</t>
        </is>
      </c>
      <c r="D35" t="inlineStr">
        <is>
          <t>B</t>
        </is>
      </c>
      <c r="E35" t="inlineStr">
        <is>
          <t>Energy</t>
        </is>
      </c>
      <c r="F35" t="inlineStr">
        <is>
          <t>O</t>
        </is>
      </c>
      <c r="G35" t="inlineStr">
        <is>
          <t>ME</t>
        </is>
      </c>
      <c r="H35" t="inlineStr">
        <is>
          <t>Retail Power Marketer</t>
        </is>
      </c>
      <c r="I35" t="inlineStr">
        <is>
          <t>ISNE</t>
        </is>
      </c>
      <c r="J35" t="n">
        <v>20211</v>
      </c>
      <c r="K35" t="n">
        <v>121979</v>
      </c>
      <c r="L35" t="n">
        <v>17539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20211</v>
      </c>
      <c r="W35" t="n">
        <v>121979</v>
      </c>
      <c r="X35" t="n">
        <v>17539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58974</v>
      </c>
      <c r="C36" t="inlineStr">
        <is>
          <t>Clearview Electric Inc.</t>
        </is>
      </c>
      <c r="D36" t="inlineStr">
        <is>
          <t>B</t>
        </is>
      </c>
      <c r="E36" t="inlineStr">
        <is>
          <t>Energy</t>
        </is>
      </c>
      <c r="F36" t="inlineStr">
        <is>
          <t>O</t>
        </is>
      </c>
      <c r="G36" t="inlineStr">
        <is>
          <t>ME</t>
        </is>
      </c>
      <c r="H36" t="inlineStr">
        <is>
          <t>Retail Power Marketer</t>
        </is>
      </c>
      <c r="I36" t="inlineStr">
        <is>
          <t>ISNE</t>
        </is>
      </c>
      <c r="J36" t="n">
        <v>640.8</v>
      </c>
      <c r="K36" t="n">
        <v>2692</v>
      </c>
      <c r="L36" t="n">
        <v>642</v>
      </c>
      <c r="M36" t="n">
        <v>0.7</v>
      </c>
      <c r="N36" t="n">
        <v>2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641.5</v>
      </c>
      <c r="W36" t="n">
        <v>2694</v>
      </c>
      <c r="X36" t="n">
        <v>643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59059</v>
      </c>
      <c r="C37" t="inlineStr">
        <is>
          <t>Town Square Energy</t>
        </is>
      </c>
      <c r="D37" t="inlineStr">
        <is>
          <t>B</t>
        </is>
      </c>
      <c r="E37" t="inlineStr">
        <is>
          <t>Energy</t>
        </is>
      </c>
      <c r="F37" t="inlineStr">
        <is>
          <t>O</t>
        </is>
      </c>
      <c r="G37" t="inlineStr">
        <is>
          <t>ME</t>
        </is>
      </c>
      <c r="H37" t="inlineStr">
        <is>
          <t>Retail Power Marketer</t>
        </is>
      </c>
      <c r="I37" t="inlineStr">
        <is>
          <t>ISNE</t>
        </is>
      </c>
      <c r="J37" t="n">
        <v>1797.5</v>
      </c>
      <c r="K37" t="n">
        <v>12190</v>
      </c>
      <c r="L37" t="n">
        <v>1680</v>
      </c>
      <c r="M37" t="n">
        <v>998.9</v>
      </c>
      <c r="N37" t="n">
        <v>6549</v>
      </c>
      <c r="O37" t="n">
        <v>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2796.4</v>
      </c>
      <c r="W37" t="n">
        <v>18739</v>
      </c>
      <c r="X37" t="n">
        <v>1772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59579</v>
      </c>
      <c r="C38" t="inlineStr">
        <is>
          <t>Sunnova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ME</t>
        </is>
      </c>
      <c r="H38" t="inlineStr">
        <is>
          <t>Behind the Meter</t>
        </is>
      </c>
      <c r="I38" t="inlineStr">
        <is>
          <t>ISNE</t>
        </is>
      </c>
      <c r="J38" t="n">
        <v>177</v>
      </c>
      <c r="K38" t="n">
        <v>726</v>
      </c>
      <c r="L38" t="n">
        <v>80</v>
      </c>
      <c r="M38" t="inlineStr">
        <is>
          <t>.</t>
        </is>
      </c>
      <c r="N38" t="inlineStr">
        <is>
          <t>.</t>
        </is>
      </c>
      <c r="O38" t="inlineStr">
        <is>
          <t>.</t>
        </is>
      </c>
      <c r="P38" t="inlineStr">
        <is>
          <t>.</t>
        </is>
      </c>
      <c r="Q38" t="inlineStr">
        <is>
          <t>.</t>
        </is>
      </c>
      <c r="R38" t="inlineStr">
        <is>
          <t>.</t>
        </is>
      </c>
      <c r="S38" t="inlineStr">
        <is>
          <t>.</t>
        </is>
      </c>
      <c r="T38" t="inlineStr">
        <is>
          <t>.</t>
        </is>
      </c>
      <c r="U38" t="inlineStr">
        <is>
          <t>.</t>
        </is>
      </c>
      <c r="V38" t="n">
        <v>177</v>
      </c>
      <c r="W38" t="n">
        <v>726</v>
      </c>
      <c r="X38" t="n">
        <v>80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59622</v>
      </c>
      <c r="C39" t="inlineStr">
        <is>
          <t>Ahana Renewables, LLC</t>
        </is>
      </c>
      <c r="D39" t="inlineStr">
        <is>
          <t>A</t>
        </is>
      </c>
      <c r="E39" t="inlineStr">
        <is>
          <t>Bundled</t>
        </is>
      </c>
      <c r="F39" t="inlineStr">
        <is>
          <t>O</t>
        </is>
      </c>
      <c r="G39" t="inlineStr">
        <is>
          <t>ME</t>
        </is>
      </c>
      <c r="H39" t="inlineStr">
        <is>
          <t>Behind the Meter</t>
        </is>
      </c>
      <c r="I39" t="inlineStr">
        <is>
          <t>NA</t>
        </is>
      </c>
      <c r="J39" t="n">
        <v>0</v>
      </c>
      <c r="K39" t="n">
        <v>0</v>
      </c>
      <c r="L39" t="n">
        <v>0</v>
      </c>
      <c r="M39" t="n">
        <v>690.2</v>
      </c>
      <c r="N39" t="n">
        <v>7017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690.2</v>
      </c>
      <c r="W39" t="n">
        <v>7017</v>
      </c>
      <c r="X39" t="n">
        <v>1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59793</v>
      </c>
      <c r="C40" t="inlineStr">
        <is>
          <t>First Point Power, LLC</t>
        </is>
      </c>
      <c r="D40" t="inlineStr">
        <is>
          <t>B</t>
        </is>
      </c>
      <c r="E40" t="inlineStr">
        <is>
          <t>Energy</t>
        </is>
      </c>
      <c r="F40" t="inlineStr">
        <is>
          <t>O</t>
        </is>
      </c>
      <c r="G40" t="inlineStr">
        <is>
          <t>ME</t>
        </is>
      </c>
      <c r="H40" t="inlineStr">
        <is>
          <t>Retail Power Marketer</t>
        </is>
      </c>
      <c r="I40" t="inlineStr">
        <is>
          <t>ISNE</t>
        </is>
      </c>
      <c r="J40" t="n">
        <v>2189.3</v>
      </c>
      <c r="K40" t="n">
        <v>20065</v>
      </c>
      <c r="L40" t="n">
        <v>2995</v>
      </c>
      <c r="M40" t="n">
        <v>28132.9</v>
      </c>
      <c r="N40" t="n">
        <v>267526</v>
      </c>
      <c r="O40" t="n">
        <v>3323</v>
      </c>
      <c r="P40" t="n">
        <v>27940.2</v>
      </c>
      <c r="Q40" t="n">
        <v>279448</v>
      </c>
      <c r="R40" t="n">
        <v>93</v>
      </c>
      <c r="S40" t="n">
        <v>0</v>
      </c>
      <c r="T40" t="n">
        <v>0</v>
      </c>
      <c r="U40" t="n">
        <v>0</v>
      </c>
      <c r="V40" t="n">
        <v>58262.4</v>
      </c>
      <c r="W40" t="n">
        <v>567039</v>
      </c>
      <c r="X40" t="n">
        <v>6411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59808</v>
      </c>
      <c r="C41" t="inlineStr">
        <is>
          <t>MP2 Energy LLC</t>
        </is>
      </c>
      <c r="D41" t="inlineStr">
        <is>
          <t>B</t>
        </is>
      </c>
      <c r="E41" t="inlineStr">
        <is>
          <t>Energy</t>
        </is>
      </c>
      <c r="F41" t="inlineStr">
        <is>
          <t>O</t>
        </is>
      </c>
      <c r="G41" t="inlineStr">
        <is>
          <t>ME</t>
        </is>
      </c>
      <c r="H41" t="inlineStr">
        <is>
          <t>Retail Power Marketer</t>
        </is>
      </c>
      <c r="I41" t="inlineStr">
        <is>
          <t>ISNE</t>
        </is>
      </c>
      <c r="J41" t="n">
        <v>0</v>
      </c>
      <c r="K41" t="n">
        <v>0</v>
      </c>
      <c r="L41" t="n">
        <v>0</v>
      </c>
      <c r="M41" t="n">
        <v>7099</v>
      </c>
      <c r="N41" t="n">
        <v>62901</v>
      </c>
      <c r="O41" t="n">
        <v>419</v>
      </c>
      <c r="P41" t="n">
        <v>1232.8</v>
      </c>
      <c r="Q41" t="n">
        <v>11589</v>
      </c>
      <c r="R41" t="n">
        <v>20</v>
      </c>
      <c r="S41" t="n">
        <v>0</v>
      </c>
      <c r="T41" t="n">
        <v>0</v>
      </c>
      <c r="U41" t="n">
        <v>0</v>
      </c>
      <c r="V41" t="n">
        <v>8331.799999999999</v>
      </c>
      <c r="W41" t="n">
        <v>74490</v>
      </c>
      <c r="X41" t="n">
        <v>439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59818</v>
      </c>
      <c r="C42" t="inlineStr">
        <is>
          <t>Algonquin Energy Services</t>
        </is>
      </c>
      <c r="D42" t="inlineStr">
        <is>
          <t>B</t>
        </is>
      </c>
      <c r="E42" t="inlineStr">
        <is>
          <t>Energy</t>
        </is>
      </c>
      <c r="F42" t="inlineStr">
        <is>
          <t>O</t>
        </is>
      </c>
      <c r="G42" t="inlineStr">
        <is>
          <t>ME</t>
        </is>
      </c>
      <c r="H42" t="inlineStr">
        <is>
          <t>Retail Power Marketer</t>
        </is>
      </c>
      <c r="I42" t="inlineStr">
        <is>
          <t>NBSO</t>
        </is>
      </c>
      <c r="J42" t="n">
        <v>0</v>
      </c>
      <c r="K42" t="n">
        <v>0</v>
      </c>
      <c r="L42" t="n">
        <v>0</v>
      </c>
      <c r="M42" t="n">
        <v>686.6</v>
      </c>
      <c r="N42" t="n">
        <v>5294</v>
      </c>
      <c r="O42" t="n">
        <v>126</v>
      </c>
      <c r="P42" t="n">
        <v>146.2</v>
      </c>
      <c r="Q42" t="n">
        <v>1025</v>
      </c>
      <c r="R42" t="n">
        <v>1</v>
      </c>
      <c r="S42" t="n">
        <v>0</v>
      </c>
      <c r="T42" t="n">
        <v>0</v>
      </c>
      <c r="U42" t="n">
        <v>0</v>
      </c>
      <c r="V42" t="n">
        <v>832.8</v>
      </c>
      <c r="W42" t="n">
        <v>6319</v>
      </c>
      <c r="X42" t="n">
        <v>127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64314</v>
      </c>
      <c r="C43" t="inlineStr">
        <is>
          <t>BP Energy Retail LLC</t>
        </is>
      </c>
      <c r="D43" t="inlineStr">
        <is>
          <t>B</t>
        </is>
      </c>
      <c r="E43" t="inlineStr">
        <is>
          <t>Energy</t>
        </is>
      </c>
      <c r="F43" t="inlineStr">
        <is>
          <t>O</t>
        </is>
      </c>
      <c r="G43" t="inlineStr">
        <is>
          <t>ME</t>
        </is>
      </c>
      <c r="H43" t="inlineStr">
        <is>
          <t>Retail Power Marketer</t>
        </is>
      </c>
      <c r="I43" t="inlineStr">
        <is>
          <t>ISNE</t>
        </is>
      </c>
      <c r="J43" t="n">
        <v>0</v>
      </c>
      <c r="K43" t="n">
        <v>0</v>
      </c>
      <c r="L43" t="n">
        <v>0</v>
      </c>
      <c r="M43" t="n">
        <v>16952</v>
      </c>
      <c r="N43" t="n">
        <v>186517</v>
      </c>
      <c r="O43" t="n">
        <v>48</v>
      </c>
      <c r="P43" t="n">
        <v>10675</v>
      </c>
      <c r="Q43" t="n">
        <v>127794</v>
      </c>
      <c r="R43" t="n">
        <v>12</v>
      </c>
      <c r="S43" t="n">
        <v>0</v>
      </c>
      <c r="T43" t="n">
        <v>0</v>
      </c>
      <c r="U43" t="n">
        <v>0</v>
      </c>
      <c r="V43" t="n">
        <v>27627</v>
      </c>
      <c r="W43" t="n">
        <v>314311</v>
      </c>
      <c r="X43" t="n">
        <v>60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65310</v>
      </c>
      <c r="C44" t="inlineStr">
        <is>
          <t>Energywell LLC</t>
        </is>
      </c>
      <c r="D44" t="inlineStr">
        <is>
          <t>B</t>
        </is>
      </c>
      <c r="E44" t="inlineStr">
        <is>
          <t>Energy</t>
        </is>
      </c>
      <c r="F44" t="inlineStr">
        <is>
          <t>O</t>
        </is>
      </c>
      <c r="G44" t="inlineStr">
        <is>
          <t>ME</t>
        </is>
      </c>
      <c r="H44" t="inlineStr">
        <is>
          <t>Retail Power Marketer</t>
        </is>
      </c>
      <c r="I44" t="inlineStr">
        <is>
          <t>ISNE</t>
        </is>
      </c>
      <c r="J44" t="n">
        <v>3182.9</v>
      </c>
      <c r="K44" t="n">
        <v>24466</v>
      </c>
      <c r="L44" t="n">
        <v>3553</v>
      </c>
      <c r="M44" t="n">
        <v>738.8</v>
      </c>
      <c r="N44" t="n">
        <v>5746</v>
      </c>
      <c r="O44" t="n">
        <v>233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3921.7</v>
      </c>
      <c r="W44" t="n">
        <v>30212</v>
      </c>
      <c r="X44" t="n">
        <v>3786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66026</v>
      </c>
      <c r="C45" t="inlineStr">
        <is>
          <t>Palmetto Solar, LLC</t>
        </is>
      </c>
      <c r="D45" t="inlineStr">
        <is>
          <t>A</t>
        </is>
      </c>
      <c r="E45" t="inlineStr">
        <is>
          <t>Bundled</t>
        </is>
      </c>
      <c r="F45" t="inlineStr">
        <is>
          <t>O</t>
        </is>
      </c>
      <c r="G45" t="inlineStr">
        <is>
          <t>ME</t>
        </is>
      </c>
      <c r="H45" t="inlineStr">
        <is>
          <t>Behind the Meter</t>
        </is>
      </c>
      <c r="I45" t="inlineStr">
        <is>
          <t>ISNE</t>
        </is>
      </c>
      <c r="J45" t="n">
        <v>21.2</v>
      </c>
      <c r="K45" t="n">
        <v>51</v>
      </c>
      <c r="L45" t="n">
        <v>8</v>
      </c>
      <c r="M45" t="inlineStr">
        <is>
          <t>.</t>
        </is>
      </c>
      <c r="N45" t="inlineStr">
        <is>
          <t>.</t>
        </is>
      </c>
      <c r="O45" t="inlineStr">
        <is>
          <t>.</t>
        </is>
      </c>
      <c r="P45" t="inlineStr">
        <is>
          <t>.</t>
        </is>
      </c>
      <c r="Q45" t="inlineStr">
        <is>
          <t>.</t>
        </is>
      </c>
      <c r="R45" t="inlineStr">
        <is>
          <t>.</t>
        </is>
      </c>
      <c r="S45" t="inlineStr">
        <is>
          <t>.</t>
        </is>
      </c>
      <c r="T45" t="inlineStr">
        <is>
          <t>.</t>
        </is>
      </c>
      <c r="U45" t="inlineStr">
        <is>
          <t>.</t>
        </is>
      </c>
      <c r="V45" t="n">
        <v>21.2</v>
      </c>
      <c r="W45" t="n">
        <v>51</v>
      </c>
      <c r="X45" t="n">
        <v>8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66036</v>
      </c>
      <c r="C46" t="inlineStr">
        <is>
          <t>EverBright, LLC</t>
        </is>
      </c>
      <c r="D46" t="inlineStr">
        <is>
          <t>A</t>
        </is>
      </c>
      <c r="E46" t="inlineStr">
        <is>
          <t>Bundled</t>
        </is>
      </c>
      <c r="F46" t="inlineStr">
        <is>
          <t>O</t>
        </is>
      </c>
      <c r="G46" t="inlineStr">
        <is>
          <t>ME</t>
        </is>
      </c>
      <c r="H46" t="inlineStr">
        <is>
          <t>Behind the Meter</t>
        </is>
      </c>
      <c r="I46" t="inlineStr">
        <is>
          <t>ISNE</t>
        </is>
      </c>
      <c r="J46" t="n">
        <v>779.7</v>
      </c>
      <c r="K46" t="n">
        <v>4132</v>
      </c>
      <c r="L46" t="n">
        <v>504</v>
      </c>
      <c r="M46" t="inlineStr">
        <is>
          <t>.</t>
        </is>
      </c>
      <c r="N46" t="inlineStr">
        <is>
          <t>.</t>
        </is>
      </c>
      <c r="O46" t="inlineStr">
        <is>
          <t>.</t>
        </is>
      </c>
      <c r="P46" t="inlineStr">
        <is>
          <t>.</t>
        </is>
      </c>
      <c r="Q46" t="inlineStr">
        <is>
          <t>.</t>
        </is>
      </c>
      <c r="R46" t="inlineStr">
        <is>
          <t>.</t>
        </is>
      </c>
      <c r="S46" t="inlineStr">
        <is>
          <t>.</t>
        </is>
      </c>
      <c r="T46" t="inlineStr">
        <is>
          <t>.</t>
        </is>
      </c>
      <c r="U46" t="inlineStr">
        <is>
          <t>.</t>
        </is>
      </c>
      <c r="V46" t="n">
        <v>779.7</v>
      </c>
      <c r="W46" t="n">
        <v>4132</v>
      </c>
      <c r="X46" t="n">
        <v>504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99999</v>
      </c>
      <c r="C47" t="inlineStr">
        <is>
          <t>Adjustment 2024</t>
        </is>
      </c>
      <c r="D47" t="inlineStr">
        <is>
          <t>A</t>
        </is>
      </c>
      <c r="E47" t="inlineStr">
        <is>
          <t>Bundled</t>
        </is>
      </c>
      <c r="F47" t="inlineStr">
        <is>
          <t>I</t>
        </is>
      </c>
      <c r="G47" t="inlineStr">
        <is>
          <t>ME</t>
        </is>
      </c>
      <c r="H47" t="inlineStr"/>
      <c r="I47" t="inlineStr">
        <is>
          <t>NA</t>
        </is>
      </c>
      <c r="J47" t="n">
        <v>92</v>
      </c>
      <c r="K47" t="n">
        <v>172</v>
      </c>
      <c r="L47" t="n">
        <v>134</v>
      </c>
      <c r="M47" t="n">
        <v>0</v>
      </c>
      <c r="N47" t="n">
        <v>0</v>
      </c>
      <c r="O47" t="n">
        <v>-1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92</v>
      </c>
      <c r="W47" t="n">
        <v>172</v>
      </c>
      <c r="X47" t="n">
        <v>133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99999</v>
      </c>
      <c r="C48" t="inlineStr">
        <is>
          <t>Adjustment 2024</t>
        </is>
      </c>
      <c r="D48" t="inlineStr">
        <is>
          <t>A</t>
        </is>
      </c>
      <c r="E48" t="inlineStr">
        <is>
          <t>Bundled</t>
        </is>
      </c>
      <c r="F48" t="inlineStr">
        <is>
          <t>I</t>
        </is>
      </c>
      <c r="G48" t="inlineStr">
        <is>
          <t>ME</t>
        </is>
      </c>
      <c r="H48" t="inlineStr"/>
      <c r="I48" t="inlineStr">
        <is>
          <t>NBSO</t>
        </is>
      </c>
      <c r="J48" t="n">
        <v>981.1</v>
      </c>
      <c r="K48" t="n">
        <v>8995</v>
      </c>
      <c r="L48" t="n">
        <v>1108</v>
      </c>
      <c r="M48" t="n">
        <v>1383.7</v>
      </c>
      <c r="N48" t="n">
        <v>12413</v>
      </c>
      <c r="O48" t="n">
        <v>247</v>
      </c>
      <c r="P48" t="n">
        <v>6805.2</v>
      </c>
      <c r="Q48" t="n">
        <v>114917</v>
      </c>
      <c r="R48" t="n">
        <v>19</v>
      </c>
      <c r="S48" t="n">
        <v>0</v>
      </c>
      <c r="T48" t="n">
        <v>0</v>
      </c>
      <c r="U48" t="n">
        <v>0</v>
      </c>
      <c r="V48" t="n">
        <v>9170</v>
      </c>
      <c r="W48" t="n">
        <v>136325</v>
      </c>
      <c r="X48" t="n">
        <v>1374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99999</v>
      </c>
      <c r="C49" t="inlineStr">
        <is>
          <t>Adjustment 2024</t>
        </is>
      </c>
      <c r="D49" t="inlineStr">
        <is>
          <t>A</t>
        </is>
      </c>
      <c r="E49" t="inlineStr">
        <is>
          <t>Bundled</t>
        </is>
      </c>
      <c r="F49" t="inlineStr">
        <is>
          <t>I</t>
        </is>
      </c>
      <c r="G49" t="inlineStr">
        <is>
          <t>ME</t>
        </is>
      </c>
      <c r="H49" t="inlineStr"/>
      <c r="I49" t="inlineStr">
        <is>
          <t>ISNE</t>
        </is>
      </c>
      <c r="J49" t="n">
        <v>10934.1</v>
      </c>
      <c r="K49" t="n">
        <v>73484</v>
      </c>
      <c r="L49" t="n">
        <v>7731</v>
      </c>
      <c r="M49" t="n">
        <v>7351.3</v>
      </c>
      <c r="N49" t="n">
        <v>65350</v>
      </c>
      <c r="O49" t="n">
        <v>1422</v>
      </c>
      <c r="P49" t="n">
        <v>1535.9</v>
      </c>
      <c r="Q49" t="n">
        <v>9094</v>
      </c>
      <c r="R49" t="n">
        <v>4</v>
      </c>
      <c r="S49" t="n">
        <v>0</v>
      </c>
      <c r="T49" t="n">
        <v>0</v>
      </c>
      <c r="U49" t="n">
        <v>0</v>
      </c>
      <c r="V49" t="n">
        <v>19821.3</v>
      </c>
      <c r="W49" t="n">
        <v>147928</v>
      </c>
      <c r="X49" t="n">
        <v>9157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99999</v>
      </c>
      <c r="C50" t="inlineStr">
        <is>
          <t>Adjustment 2024</t>
        </is>
      </c>
      <c r="D50" t="inlineStr">
        <is>
          <t>B</t>
        </is>
      </c>
      <c r="E50" t="inlineStr">
        <is>
          <t>Energy</t>
        </is>
      </c>
      <c r="F50" t="inlineStr">
        <is>
          <t>I</t>
        </is>
      </c>
      <c r="G50" t="inlineStr">
        <is>
          <t>ME</t>
        </is>
      </c>
      <c r="H50" t="inlineStr"/>
      <c r="I50" t="inlineStr">
        <is>
          <t>NBSO</t>
        </is>
      </c>
      <c r="J50" t="n">
        <v>15.3</v>
      </c>
      <c r="K50" t="n">
        <v>193</v>
      </c>
      <c r="L50" t="n">
        <v>29</v>
      </c>
      <c r="M50" t="n">
        <v>-538.5</v>
      </c>
      <c r="N50" t="n">
        <v>-5454</v>
      </c>
      <c r="O50" t="n">
        <v>136</v>
      </c>
      <c r="P50" t="n">
        <v>429.6</v>
      </c>
      <c r="Q50" t="n">
        <v>4259</v>
      </c>
      <c r="R50" t="n">
        <v>-1</v>
      </c>
      <c r="S50" t="n">
        <v>0</v>
      </c>
      <c r="T50" t="n">
        <v>0</v>
      </c>
      <c r="U50" t="n">
        <v>0</v>
      </c>
      <c r="V50" t="n">
        <v>-93.59999999999999</v>
      </c>
      <c r="W50" t="n">
        <v>-1002</v>
      </c>
      <c r="X50" t="n">
        <v>164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99999</v>
      </c>
      <c r="C51" t="inlineStr">
        <is>
          <t>Adjustment 2024</t>
        </is>
      </c>
      <c r="D51" t="inlineStr">
        <is>
          <t>B</t>
        </is>
      </c>
      <c r="E51" t="inlineStr">
        <is>
          <t>Energy</t>
        </is>
      </c>
      <c r="F51" t="inlineStr">
        <is>
          <t>I</t>
        </is>
      </c>
      <c r="G51" t="inlineStr">
        <is>
          <t>ME</t>
        </is>
      </c>
      <c r="H51" t="inlineStr"/>
      <c r="I51" t="inlineStr">
        <is>
          <t>ISNE</t>
        </is>
      </c>
      <c r="J51" t="n">
        <v>-1382.3</v>
      </c>
      <c r="K51" t="n">
        <v>-8793</v>
      </c>
      <c r="L51" t="n">
        <v>-1101</v>
      </c>
      <c r="M51" t="n">
        <v>-47037.5</v>
      </c>
      <c r="N51" t="n">
        <v>-510573</v>
      </c>
      <c r="O51" t="n">
        <v>6455</v>
      </c>
      <c r="P51" t="n">
        <v>16328.5</v>
      </c>
      <c r="Q51" t="n">
        <v>156909</v>
      </c>
      <c r="R51" t="n">
        <v>371</v>
      </c>
      <c r="S51" t="n">
        <v>0</v>
      </c>
      <c r="T51" t="n">
        <v>0</v>
      </c>
      <c r="U51" t="n">
        <v>0</v>
      </c>
      <c r="V51" t="n">
        <v>-32091.3</v>
      </c>
      <c r="W51" t="n">
        <v>-362457</v>
      </c>
      <c r="X51" t="n">
        <v>5725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ME</t>
        </is>
      </c>
      <c r="B2">
        <f>SUMIFS('EIA-861 Sales 2024'!$Y$4:$Y$51,'EIA-861 Sales 2024'!$Z$4:$Z$51,"cost_service")</f>
        <v/>
      </c>
      <c r="C2">
        <f>SUMIFS('EIA-861 Sales 2024'!$Y$4:$Y$51,'EIA-861 Sales 2024'!$Z$4:$Z$51,"procurement")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2026-06-02T20:15:29Z</dcterms:created>
  <dcterms:modified xmlns:dcterms="http://purl.org/dc/terms/" xmlns:xsi="http://www.w3.org/2001/XMLSchema-instance" xsi:type="dcterms:W3CDTF">2026-06-02T20:15:29Z</dcterms:modified>
</cp:coreProperties>
</file>