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E/elec/BRPSPTY/"/>
    </mc:Choice>
  </mc:AlternateContent>
  <xr:revisionPtr revIDLastSave="0" documentId="8_{A9FACDE6-12C2-0E49-8817-4A741B25BEE6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6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<sst xmlns="http://schemas.openxmlformats.org/spreadsheetml/2006/main" count="10824" uniqueCount="2476">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</sst>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6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51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ME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ME</v>
      </c>
      <c r="G60">
        <f>SUMIFS(G3:G53,$B$3:$B$53,$F$60)</f>
        <v>7.0000000000000007E-2</v>
      </c>
      <c r="H60" s="15">
        <f t="shared" ref="H60:AQ60" si="51">SUMIFS(H3:H53,$B$3:$B$53,$F$60)</f>
        <v>0.08</v>
      </c>
      <c r="I60" s="15">
        <f t="shared" si="51"/>
        <v>0.09</v>
      </c>
      <c r="J60" s="15">
        <f t="shared" si="51"/>
        <v>0.4</v>
      </c>
      <c r="K60" s="15">
        <f t="shared" si="51"/>
        <v>0.43076923076923079</v>
      </c>
      <c r="L60" s="15">
        <f t="shared" si="51"/>
        <v>0.46153846153846156</v>
      </c>
      <c r="M60" s="15">
        <f t="shared" si="51"/>
        <v>0.49230769230769234</v>
      </c>
      <c r="N60" s="15">
        <f t="shared" si="51"/>
        <v>0.52307692307692311</v>
      </c>
      <c r="O60" s="15">
        <f t="shared" si="51"/>
        <v>0.55384615384615388</v>
      </c>
      <c r="P60" s="15">
        <f t="shared" si="51"/>
        <v>0.58461538461538465</v>
      </c>
      <c r="Q60" s="15">
        <f t="shared" si="51"/>
        <v>0.61538461538461542</v>
      </c>
      <c r="R60" s="15">
        <f t="shared" si="51"/>
        <v>0.64615384615384619</v>
      </c>
      <c r="S60" s="15">
        <f t="shared" si="51"/>
        <v>0.67692307692307696</v>
      </c>
      <c r="T60" s="15">
        <f t="shared" si="51"/>
        <v>0.70769230769230773</v>
      </c>
      <c r="U60" s="15">
        <f t="shared" si="51"/>
        <v>0.7384615384615385</v>
      </c>
      <c r="V60" s="15">
        <f t="shared" si="51"/>
        <v>0.76923076923076927</v>
      </c>
      <c r="W60" s="15">
        <f t="shared" si="51"/>
        <v>0.8</v>
      </c>
      <c r="X60" s="15">
        <f t="shared" si="51"/>
        <v>0.81</v>
      </c>
      <c r="Y60" s="15">
        <f t="shared" si="51"/>
        <v>0.82000000000000006</v>
      </c>
      <c r="Z60" s="15">
        <f t="shared" si="51"/>
        <v>0.83000000000000007</v>
      </c>
      <c r="AA60" s="15">
        <f t="shared" si="51"/>
        <v>0.84000000000000008</v>
      </c>
      <c r="AB60" s="15">
        <f t="shared" si="51"/>
        <v>0.85000000000000009</v>
      </c>
      <c r="AC60" s="15">
        <f t="shared" si="51"/>
        <v>0.8600000000000001</v>
      </c>
      <c r="AD60" s="15">
        <f t="shared" si="51"/>
        <v>0.87000000000000011</v>
      </c>
      <c r="AE60" s="15">
        <f t="shared" si="51"/>
        <v>0.88000000000000012</v>
      </c>
      <c r="AF60" s="15">
        <f t="shared" si="51"/>
        <v>0.89000000000000012</v>
      </c>
      <c r="AG60" s="15">
        <f t="shared" si="51"/>
        <v>0.90000000000000013</v>
      </c>
      <c r="AH60" s="15">
        <f t="shared" si="51"/>
        <v>0.91000000000000014</v>
      </c>
      <c r="AI60" s="15">
        <f t="shared" si="51"/>
        <v>0.92000000000000015</v>
      </c>
      <c r="AJ60" s="15">
        <f t="shared" si="51"/>
        <v>0.93000000000000016</v>
      </c>
      <c r="AK60" s="15">
        <f t="shared" si="51"/>
        <v>0.94000000000000017</v>
      </c>
      <c r="AL60" s="15">
        <f t="shared" si="51"/>
        <v>0.95000000000000018</v>
      </c>
      <c r="AM60" s="15">
        <f t="shared" si="51"/>
        <v>0.96000000000000019</v>
      </c>
      <c r="AN60" s="15">
        <f t="shared" si="51"/>
        <v>0.9700000000000002</v>
      </c>
      <c r="AO60" s="15">
        <f t="shared" si="51"/>
        <v>0.9800000000000002</v>
      </c>
      <c r="AP60" s="15">
        <f t="shared" si="51"/>
        <v>0.99000000000000021</v>
      </c>
      <c r="AQ60" s="15">
        <f t="shared" si="51"/>
        <v>1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0.4</v>
      </c>
      <c r="C2" s="70">
        <f>'RPS by State'!K60</f>
        <v>0.43076923076923079</v>
      </c>
      <c r="D2" s="21">
        <f>'RPS by State'!L60</f>
        <v>0.46153846153846156</v>
      </c>
      <c r="E2" s="21">
        <f>'RPS by State'!M60</f>
        <v>0.49230769230769234</v>
      </c>
      <c r="F2" s="21">
        <f>'RPS by State'!N60</f>
        <v>0.52307692307692311</v>
      </c>
      <c r="G2" s="21">
        <f>'RPS by State'!O60</f>
        <v>0.55384615384615388</v>
      </c>
      <c r="H2" s="21">
        <f>'RPS by State'!P60</f>
        <v>0.58461538461538465</v>
      </c>
      <c r="I2" s="21">
        <f>'RPS by State'!Q60</f>
        <v>0.61538461538461542</v>
      </c>
      <c r="J2" s="21">
        <f>'RPS by State'!R60</f>
        <v>0.64615384615384619</v>
      </c>
      <c r="K2" s="21">
        <f>'RPS by State'!S60</f>
        <v>0.67692307692307696</v>
      </c>
      <c r="L2" s="21">
        <f>'RPS by State'!T60</f>
        <v>0.70769230769230773</v>
      </c>
      <c r="M2" s="21">
        <f>'RPS by State'!U60</f>
        <v>0.7384615384615385</v>
      </c>
      <c r="N2" s="21">
        <f>'RPS by State'!V60</f>
        <v>0.76923076923076927</v>
      </c>
      <c r="O2" s="21">
        <f>'RPS by State'!W60</f>
        <v>0.8</v>
      </c>
      <c r="P2" s="21">
        <f>'RPS by State'!X60</f>
        <v>0.81</v>
      </c>
      <c r="Q2" s="21">
        <f>'RPS by State'!Y60</f>
        <v>0.82000000000000006</v>
      </c>
      <c r="R2" s="21">
        <f>'RPS by State'!Z60</f>
        <v>0.83000000000000007</v>
      </c>
      <c r="S2" s="21">
        <f>'RPS by State'!AA60</f>
        <v>0.84000000000000008</v>
      </c>
      <c r="T2" s="21">
        <f>'RPS by State'!AB60</f>
        <v>0.85000000000000009</v>
      </c>
      <c r="U2" s="21">
        <f>'RPS by State'!AC60</f>
        <v>0.8600000000000001</v>
      </c>
      <c r="V2" s="21">
        <f>'RPS by State'!AD60</f>
        <v>0.87000000000000011</v>
      </c>
      <c r="W2" s="21">
        <f>'RPS by State'!AE60</f>
        <v>0.88000000000000012</v>
      </c>
      <c r="X2" s="21">
        <f>'RPS by State'!AF60</f>
        <v>0.89000000000000012</v>
      </c>
      <c r="Y2" s="21">
        <f>'RPS by State'!AG60</f>
        <v>0.90000000000000013</v>
      </c>
      <c r="Z2" s="21">
        <f>'RPS by State'!AH60</f>
        <v>0.91000000000000014</v>
      </c>
      <c r="AA2" s="21">
        <f>'RPS by State'!AI60</f>
        <v>0.92000000000000015</v>
      </c>
      <c r="AB2" s="21">
        <f>'RPS by State'!AJ60</f>
        <v>0.93000000000000016</v>
      </c>
      <c r="AC2" s="21">
        <f>'RPS by State'!AK60</f>
        <v>0.94000000000000017</v>
      </c>
      <c r="AD2" s="21">
        <f>'RPS by State'!AL60</f>
        <v>0.95000000000000018</v>
      </c>
      <c r="AE2" s="21">
        <f>'RPS by State'!AM60</f>
        <v>0.96000000000000019</v>
      </c>
      <c r="AF2" s="21">
        <f>'RPS by State'!AN60</f>
        <v>0.9700000000000002</v>
      </c>
      <c r="AG2" s="21">
        <f>'RPS by State'!AO60</f>
        <v>0.9800000000000002</v>
      </c>
      <c r="AH2" s="21">
        <f>'RPS by State'!AP60</f>
        <v>0.99000000000000021</v>
      </c>
      <c r="AI2" s="21">
        <f>'RPS by State'!AQ60</f>
        <v>1</v>
      </c>
      <c r="AJ2" s="69">
        <f>AI2</f>
        <v>1</v>
      </c>
      <c r="AK2" s="69">
        <f t="shared" ref="AK2:CD2" si="0">AJ2</f>
        <v>1</v>
      </c>
      <c r="AL2" s="69">
        <f t="shared" si="0"/>
        <v>1</v>
      </c>
      <c r="AM2" s="69">
        <f t="shared" si="0"/>
        <v>1</v>
      </c>
      <c r="AN2" s="69">
        <f t="shared" si="0"/>
        <v>1</v>
      </c>
      <c r="AO2" s="69">
        <f t="shared" si="0"/>
        <v>1</v>
      </c>
      <c r="AP2" s="69">
        <f t="shared" si="0"/>
        <v>1</v>
      </c>
      <c r="AQ2" s="69">
        <f t="shared" si="0"/>
        <v>1</v>
      </c>
      <c r="AR2" s="69">
        <f t="shared" si="0"/>
        <v>1</v>
      </c>
      <c r="AS2" s="69">
        <f t="shared" si="0"/>
        <v>1</v>
      </c>
      <c r="AT2" s="69">
        <f t="shared" si="0"/>
        <v>1</v>
      </c>
      <c r="AU2" s="69">
        <f t="shared" si="0"/>
        <v>1</v>
      </c>
      <c r="AV2" s="69">
        <f t="shared" si="0"/>
        <v>1</v>
      </c>
      <c r="AW2" s="69">
        <f t="shared" si="0"/>
        <v>1</v>
      </c>
      <c r="AX2" s="69">
        <f t="shared" si="0"/>
        <v>1</v>
      </c>
      <c r="AY2" s="69">
        <f t="shared" si="0"/>
        <v>1</v>
      </c>
      <c r="AZ2" s="69">
        <f t="shared" si="0"/>
        <v>1</v>
      </c>
      <c r="BA2" s="69">
        <f t="shared" si="0"/>
        <v>1</v>
      </c>
      <c r="BB2" s="69">
        <f t="shared" si="0"/>
        <v>1</v>
      </c>
      <c r="BC2" s="69">
        <f t="shared" si="0"/>
        <v>1</v>
      </c>
      <c r="BD2" s="69">
        <f t="shared" si="0"/>
        <v>1</v>
      </c>
      <c r="BE2" s="69">
        <f t="shared" si="0"/>
        <v>1</v>
      </c>
      <c r="BF2" s="69">
        <f t="shared" si="0"/>
        <v>1</v>
      </c>
      <c r="BG2" s="69">
        <f t="shared" si="0"/>
        <v>1</v>
      </c>
      <c r="BH2" s="69">
        <f t="shared" si="0"/>
        <v>1</v>
      </c>
      <c r="BI2" s="69">
        <f t="shared" si="0"/>
        <v>1</v>
      </c>
      <c r="BJ2" s="69">
        <f t="shared" si="0"/>
        <v>1</v>
      </c>
      <c r="BK2" s="69">
        <f t="shared" si="0"/>
        <v>1</v>
      </c>
      <c r="BL2" s="69">
        <f t="shared" si="0"/>
        <v>1</v>
      </c>
      <c r="BM2" s="69">
        <f t="shared" si="0"/>
        <v>1</v>
      </c>
      <c r="BN2" s="69">
        <f t="shared" si="0"/>
        <v>1</v>
      </c>
      <c r="BO2" s="69">
        <f t="shared" si="0"/>
        <v>1</v>
      </c>
      <c r="BP2" s="69">
        <f t="shared" si="0"/>
        <v>1</v>
      </c>
      <c r="BQ2" s="69">
        <f t="shared" si="0"/>
        <v>1</v>
      </c>
      <c r="BR2" s="69">
        <f t="shared" si="0"/>
        <v>1</v>
      </c>
      <c r="BS2" s="69">
        <f t="shared" si="0"/>
        <v>1</v>
      </c>
      <c r="BT2" s="69">
        <f t="shared" si="0"/>
        <v>1</v>
      </c>
      <c r="BU2" s="69">
        <f t="shared" si="0"/>
        <v>1</v>
      </c>
      <c r="BV2" s="69">
        <f t="shared" si="0"/>
        <v>1</v>
      </c>
      <c r="BW2" s="69">
        <f t="shared" si="0"/>
        <v>1</v>
      </c>
      <c r="BX2" s="69">
        <f t="shared" si="0"/>
        <v>1</v>
      </c>
      <c r="BY2" s="69">
        <f t="shared" si="0"/>
        <v>1</v>
      </c>
      <c r="BZ2" s="69">
        <f t="shared" si="0"/>
        <v>1</v>
      </c>
      <c r="CA2" s="69">
        <f t="shared" si="0"/>
        <v>1</v>
      </c>
      <c r="CB2" s="69">
        <f t="shared" si="0"/>
        <v>1</v>
      </c>
      <c r="CC2" s="69">
        <f t="shared" si="0"/>
        <v>1</v>
      </c>
      <c r="CD2" s="69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2022-09-16T15:14:19Z</dcterms:modified>
</cp:coreProperties>
</file>