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elec/DRCo/"/>
    </mc:Choice>
  </mc:AlternateContent>
  <xr:revisionPtr revIDLastSave="0" documentId="8_{5BF83D53-F8E2-5F43-8ED3-E5DCC3297F5F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<sst xmlns="http://schemas.openxmlformats.org/spreadsheetml/2006/main" count="7406" uniqueCount="583">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</sst>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53</v>
      </c>
      <c r="C1" s="53">
        <v>44823</v>
      </c>
    </row>
    <row r="2" spans="1:9" x14ac:dyDescent="0.2">
      <c r="A2" s="1" t="s">
        <v>2</v>
      </c>
      <c r="B2" s="2" t="str">
        <f>LOOKUP(B1,H3:I52,I3:I52)</f>
        <v>ME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 t="e">
        <f>SUMIFS('Demand Response_States'!T4:T432,'Demand Response_States'!$D4:$D432,About!$B$2)/SUMIFS('Demand Response_States'!X4:X432,'Demand Response_States'!$D4:$D432,About!$B$2)</f>
        <v>#DIV/0!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 t="e">
        <f>SUMIFS('Demand Response_States'!U4:U432,'Demand Response_States'!$D4:$D432,About!$B$2)/SUMIFS('Demand Response_States'!X4:X432,'Demand Response_States'!$D4:$D432,About!$B$2)</f>
        <v>#DIV/0!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 t="e">
        <f>SUMIFS('Demand Response_States'!V4:V432,'Demand Response_States'!$D4:$D432,About!$B$2)/SUMIFS('Demand Response_States'!X4:X432,'Demand Response_States'!$D4:$D432,About!$B$2)</f>
        <v>#DIV/0!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 t="e">
        <f>C7</f>
        <v>#DIV/0!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 t="e">
        <f>SUM(C8:C9)</f>
        <v>#DIV/0!</v>
      </c>
    </row>
    <row r="19" spans="1:3" x14ac:dyDescent="0.2">
      <c r="A19" s="1" t="s">
        <v>493</v>
      </c>
      <c r="B19" s="2" t="str">
        <f>About!B2</f>
        <v>ME</v>
      </c>
    </row>
    <row r="20" spans="1:3" x14ac:dyDescent="0.2">
      <c r="A20" s="2">
        <f>SUMIFS('Demand Response_States'!F4:F432,'Demand Response_States'!D4:D432,About!B2)</f>
        <v>0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0</v>
      </c>
    </row>
    <row r="22" spans="1:3" ht="15.75" customHeight="1" x14ac:dyDescent="0.2">
      <c r="A22" s="2" t="e">
        <f>A20/A21</f>
        <v>#DIV/0!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 t="e">
        <f>Calculations!C17</f>
        <v>#DIV/0!</v>
      </c>
    </row>
    <row r="4" spans="1:2" x14ac:dyDescent="0.2">
      <c r="A4" s="2" t="s">
        <v>497</v>
      </c>
      <c r="B4" s="32" t="e">
        <f>Calculations!C16</f>
        <v>#DIV/0!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2022-09-19T18:46:09Z</dcterms:modified>
</cp:coreProperties>
</file>