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E\trans\BHNVFEAL\"/>
    </mc:Choice>
  </mc:AlternateContent>
  <xr:revisionPtr revIDLastSave="0" documentId="8_{069BA104-2C35-43FF-BBFB-CAFAC7A683F1}" xr6:coauthVersionLast="47" xr6:coauthVersionMax="47" xr10:uidLastSave="{00000000-0000-0000-0000-000000000000}"/>
  <bookViews>
    <workbookView xWindow="780" yWindow="78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H36" i="26"/>
  <c r="I36" i="26"/>
  <c r="F36" i="26"/>
  <c r="G36" i="26"/>
  <c r="A39" i="26"/>
  <c r="A40" i="26"/>
  <c r="A38" i="26"/>
  <c r="A35" i="26"/>
  <c r="H35" i="26" s="1"/>
  <c r="A41" i="26"/>
  <c r="A37" i="26"/>
  <c r="E35" i="26"/>
  <c r="D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G41" i="26" l="1"/>
  <c r="D41" i="26"/>
  <c r="H41" i="26"/>
  <c r="I41" i="26"/>
  <c r="F41" i="26"/>
  <c r="E41" i="26"/>
  <c r="F38" i="26"/>
  <c r="G38" i="26"/>
  <c r="E38" i="26"/>
  <c r="H38" i="26"/>
  <c r="I38" i="26"/>
  <c r="D38" i="26"/>
  <c r="F40" i="26"/>
  <c r="D40" i="26"/>
  <c r="G40" i="26"/>
  <c r="E40" i="26"/>
  <c r="H40" i="26"/>
  <c r="I40" i="26"/>
  <c r="H39" i="26"/>
  <c r="I39" i="26"/>
  <c r="E39" i="26"/>
  <c r="F39" i="26"/>
  <c r="G39" i="26"/>
  <c r="D39" i="26"/>
  <c r="E37" i="26"/>
  <c r="F37" i="26"/>
  <c r="G37" i="26"/>
  <c r="H37" i="26"/>
  <c r="D37" i="26"/>
  <c r="I37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D47" i="26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<sst xmlns="http://schemas.openxmlformats.org/spreadsheetml/2006/main" count="41991" uniqueCount="6529">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</sst>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6501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ME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ME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ME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ME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ME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802968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2429265</v>
      </c>
      <c r="I38">
        <f>SUMIFS('APTA Service Stats'!$AT:$AT,'APTA Service Stats'!$C:$C,Calculations!$A38,'APTA Service Stats'!$J:$J,Calculations!$B38)</f>
        <v>44297074</v>
      </c>
    </row>
    <row r="39" spans="1:9">
      <c r="A39" t="str">
        <f>About!$B$2</f>
        <v>ME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ME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ME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18.234764012983351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2023-01-18T19:00:27Z</dcterms:modified>
</cp:coreProperties>
</file>