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2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Data" sheetId="2" state="visible" r:id="rId2"/>
    <sheet xmlns:r="http://schemas.openxmlformats.org/officeDocument/2006/relationships" name="BGDP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i val="1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0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2" fontId="0" fillId="0" borderId="0" pivotButton="0" quotePrefix="0" xfId="0"/>
    <xf numFmtId="0" fontId="1" fillId="0" borderId="0" applyAlignment="1" pivotButton="0" quotePrefix="0" xfId="0">
      <alignment horizontal="right"/>
    </xf>
    <xf numFmtId="0" fontId="0" fillId="0" borderId="0" pivotButton="0" quotePrefix="0" xfId="0"/>
    <xf numFmtId="0" fontId="3" fillId="0" borderId="0" applyAlignment="1" pivotButton="0" quotePrefix="0" xfId="0">
      <alignment horizontal="right"/>
    </xf>
    <xf numFmtId="14" fontId="0" fillId="0" borderId="0" pivotButton="0" quotePrefix="0" xfId="0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data.oecd.org/gdp/gdp-long-term-forecast.htm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6"/>
  <sheetViews>
    <sheetView workbookViewId="0">
      <selection activeCell="A1" sqref="A1"/>
    </sheetView>
  </sheetViews>
  <sheetFormatPr baseColWidth="10" defaultColWidth="8.83203125" defaultRowHeight="15"/>
  <cols>
    <col width="77.5" customWidth="1" style="7" min="2" max="2"/>
  </cols>
  <sheetData>
    <row r="1">
      <c r="A1" s="1" t="inlineStr">
        <is>
          <t>BGDP BAU Gross Domestic Product</t>
        </is>
      </c>
      <c r="C1" s="9" t="n">
        <v>44307</v>
      </c>
    </row>
    <row r="3">
      <c r="A3" s="1" t="inlineStr">
        <is>
          <t>Source:</t>
        </is>
      </c>
      <c r="B3" t="inlineStr">
        <is>
          <t>OECD</t>
        </is>
      </c>
    </row>
    <row r="4">
      <c r="B4" s="2" t="n">
        <v>2018</v>
      </c>
    </row>
    <row r="5">
      <c r="B5" t="inlineStr">
        <is>
          <t>Quarterly National Accounts</t>
        </is>
      </c>
    </row>
    <row r="6">
      <c r="B6" s="3" t="inlineStr">
        <is>
          <t>https://data.oecd.org/gdp/gdp-long-term-forecast.htm</t>
        </is>
      </c>
    </row>
    <row r="7">
      <c r="B7" t="inlineStr">
        <is>
          <t>Real GDP long-term forecast</t>
        </is>
      </c>
    </row>
    <row r="9">
      <c r="A9" s="1" t="inlineStr">
        <is>
          <t>Notes</t>
        </is>
      </c>
    </row>
    <row r="10">
      <c r="A10" t="inlineStr">
        <is>
          <t>The OECD long-term forecast gives GDPs in millions of 2010 USD with Purchasing Power Parity.</t>
        </is>
      </c>
    </row>
    <row r="12">
      <c r="A12" t="inlineStr">
        <is>
          <t>In the U.S. model, input data are converted to 2012 USD (then converted to the</t>
        </is>
      </c>
    </row>
    <row r="13">
      <c r="A13" t="inlineStr">
        <is>
          <t>output currency year in web-app/OCCF).  Therefore, we use these conversion factors:</t>
        </is>
      </c>
    </row>
    <row r="15">
      <c r="A15" t="n">
        <v>1.052913013170929</v>
      </c>
      <c r="B15" t="inlineStr">
        <is>
          <t>2012 dollars per 2010 dollar</t>
        </is>
      </c>
    </row>
    <row r="16">
      <c r="A16">
        <f>10^6</f>
        <v/>
      </c>
      <c r="B16" t="inlineStr">
        <is>
          <t>dollars per million dollars</t>
        </is>
      </c>
    </row>
  </sheetData>
  <hyperlinks>
    <hyperlink xmlns:r="http://schemas.openxmlformats.org/officeDocument/2006/relationships" ref="B6" r:id="rId1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48"/>
  <sheetViews>
    <sheetView topLeftCell="B1" workbookViewId="0">
      <selection activeCell="K6" sqref="K6"/>
    </sheetView>
  </sheetViews>
  <sheetFormatPr baseColWidth="10" defaultColWidth="8.83203125" defaultRowHeight="15"/>
  <cols>
    <col width="13.1640625" customWidth="1" style="7" min="1" max="1"/>
    <col width="21" customWidth="1" style="7" min="2" max="2"/>
    <col width="10.83203125" customWidth="1" style="7" min="3" max="3"/>
    <col width="13" customWidth="1" style="7" min="4" max="4"/>
    <col width="13.33203125" customWidth="1" style="7" min="5" max="5"/>
    <col width="17.1640625" customWidth="1" style="7" min="7" max="7"/>
    <col width="13.83203125" bestFit="1" customWidth="1" style="7" min="8" max="8"/>
    <col width="11.83203125" bestFit="1" customWidth="1" style="7" min="9" max="9"/>
  </cols>
  <sheetData>
    <row r="1">
      <c r="A1" t="inlineStr">
        <is>
          <t>LOCATION</t>
        </is>
      </c>
      <c r="B1" t="inlineStr">
        <is>
          <t>INDICATOR</t>
        </is>
      </c>
      <c r="C1" t="inlineStr">
        <is>
          <t>SUBJECT</t>
        </is>
      </c>
      <c r="D1" t="inlineStr">
        <is>
          <t>MEASURE</t>
        </is>
      </c>
      <c r="E1" t="inlineStr">
        <is>
          <t>FREQUENCY</t>
        </is>
      </c>
      <c r="F1" s="4" t="inlineStr">
        <is>
          <t>TIME</t>
        </is>
      </c>
      <c r="G1" s="4" t="inlineStr">
        <is>
          <t>National GDP</t>
        </is>
      </c>
      <c r="H1" t="inlineStr">
        <is>
          <t>National Growth</t>
        </is>
      </c>
      <c r="I1" t="inlineStr">
        <is>
          <t>State GDP</t>
        </is>
      </c>
    </row>
    <row r="2">
      <c r="A2" t="inlineStr">
        <is>
          <t>USA</t>
        </is>
      </c>
      <c r="B2" t="inlineStr">
        <is>
          <t>GDPLTFORECAST</t>
        </is>
      </c>
      <c r="C2" t="inlineStr">
        <is>
          <t>TOT</t>
        </is>
      </c>
      <c r="D2" t="inlineStr">
        <is>
          <t>MLN_USD</t>
        </is>
      </c>
      <c r="E2" t="inlineStr">
        <is>
          <t>A</t>
        </is>
      </c>
      <c r="F2" t="n">
        <v>2014</v>
      </c>
      <c r="G2" t="n">
        <v>16208167.4518012</v>
      </c>
      <c r="H2">
        <f>G2/G2</f>
        <v/>
      </c>
      <c r="I2" t="n">
        <v>338734000000</v>
      </c>
    </row>
    <row r="3">
      <c r="A3" t="inlineStr">
        <is>
          <t>USA</t>
        </is>
      </c>
      <c r="B3" t="inlineStr">
        <is>
          <t>GDPLTFORECAST</t>
        </is>
      </c>
      <c r="C3" t="inlineStr">
        <is>
          <t>TOT</t>
        </is>
      </c>
      <c r="D3" t="inlineStr">
        <is>
          <t>MLN_USD</t>
        </is>
      </c>
      <c r="E3" t="inlineStr">
        <is>
          <t>A</t>
        </is>
      </c>
      <c r="F3" t="n">
        <v>2015</v>
      </c>
      <c r="G3" s="5" t="n">
        <v>16671978.0010791</v>
      </c>
      <c r="H3">
        <f>G3/G2</f>
        <v/>
      </c>
      <c r="I3" t="n">
        <v>345230200000</v>
      </c>
    </row>
    <row r="4">
      <c r="A4" t="inlineStr">
        <is>
          <t>USA</t>
        </is>
      </c>
      <c r="B4" t="inlineStr">
        <is>
          <t>GDPLTFORECAST</t>
        </is>
      </c>
      <c r="C4" t="inlineStr">
        <is>
          <t>TOT</t>
        </is>
      </c>
      <c r="D4" t="inlineStr">
        <is>
          <t>MLN_USD</t>
        </is>
      </c>
      <c r="E4" t="inlineStr">
        <is>
          <t>A</t>
        </is>
      </c>
      <c r="F4" t="n">
        <v>2016</v>
      </c>
      <c r="G4" t="n">
        <v>16919603.4177135</v>
      </c>
      <c r="H4">
        <f>G4/G3</f>
        <v/>
      </c>
      <c r="I4" t="n">
        <v>356817600000</v>
      </c>
    </row>
    <row r="5">
      <c r="A5" t="inlineStr">
        <is>
          <t>USA</t>
        </is>
      </c>
      <c r="B5" t="inlineStr">
        <is>
          <t>GDPLTFORECAST</t>
        </is>
      </c>
      <c r="C5" t="inlineStr">
        <is>
          <t>TOT</t>
        </is>
      </c>
      <c r="D5" t="inlineStr">
        <is>
          <t>MLN_USD</t>
        </is>
      </c>
      <c r="E5" t="inlineStr">
        <is>
          <t>A</t>
        </is>
      </c>
      <c r="F5" t="n">
        <v>2017</v>
      </c>
      <c r="G5" t="n">
        <v>17304243.0256237</v>
      </c>
      <c r="H5">
        <f>G5/G4</f>
        <v/>
      </c>
      <c r="I5" t="n">
        <v>360030100000</v>
      </c>
    </row>
    <row r="6">
      <c r="A6" t="inlineStr">
        <is>
          <t>USA</t>
        </is>
      </c>
      <c r="B6" t="inlineStr">
        <is>
          <t>GDPLTFORECAST</t>
        </is>
      </c>
      <c r="C6" t="inlineStr">
        <is>
          <t>TOT</t>
        </is>
      </c>
      <c r="D6" t="inlineStr">
        <is>
          <t>MLN_USD</t>
        </is>
      </c>
      <c r="E6" t="inlineStr">
        <is>
          <t>A</t>
        </is>
      </c>
      <c r="F6" t="n">
        <v>2018</v>
      </c>
      <c r="G6" t="n">
        <v>17798638.6604435</v>
      </c>
      <c r="H6">
        <f>G6/G5</f>
        <v/>
      </c>
      <c r="I6" t="n">
        <v>368860200000</v>
      </c>
    </row>
    <row r="7">
      <c r="A7" t="inlineStr">
        <is>
          <t>USA</t>
        </is>
      </c>
      <c r="B7" t="inlineStr">
        <is>
          <t>GDPLTFORECAST</t>
        </is>
      </c>
      <c r="C7" t="inlineStr">
        <is>
          <t>TOT</t>
        </is>
      </c>
      <c r="D7" t="inlineStr">
        <is>
          <t>MLN_USD</t>
        </is>
      </c>
      <c r="E7" t="inlineStr">
        <is>
          <t>A</t>
        </is>
      </c>
      <c r="F7" t="n">
        <v>2019</v>
      </c>
      <c r="G7" t="n">
        <v>18292645.5693758</v>
      </c>
      <c r="H7">
        <f>G7/G6</f>
        <v/>
      </c>
      <c r="I7" t="n">
        <v>374385600000</v>
      </c>
    </row>
    <row r="8">
      <c r="A8" t="inlineStr">
        <is>
          <t>USA</t>
        </is>
      </c>
      <c r="B8" t="inlineStr">
        <is>
          <t>GDPLTFORECAST</t>
        </is>
      </c>
      <c r="C8" t="inlineStr">
        <is>
          <t>TOT</t>
        </is>
      </c>
      <c r="D8" t="inlineStr">
        <is>
          <t>MLN_USD</t>
        </is>
      </c>
      <c r="E8" t="inlineStr">
        <is>
          <t>A</t>
        </is>
      </c>
      <c r="F8" t="n">
        <v>2020</v>
      </c>
      <c r="G8" t="n">
        <v>18587190</v>
      </c>
      <c r="H8">
        <f>G8/G7</f>
        <v/>
      </c>
      <c r="I8">
        <f>I7*H8</f>
        <v/>
      </c>
    </row>
    <row r="9">
      <c r="A9" t="inlineStr">
        <is>
          <t>USA</t>
        </is>
      </c>
      <c r="B9" t="inlineStr">
        <is>
          <t>GDPLTFORECAST</t>
        </is>
      </c>
      <c r="C9" t="inlineStr">
        <is>
          <t>TOT</t>
        </is>
      </c>
      <c r="D9" t="inlineStr">
        <is>
          <t>MLN_USD</t>
        </is>
      </c>
      <c r="E9" t="inlineStr">
        <is>
          <t>A</t>
        </is>
      </c>
      <c r="F9" t="n">
        <v>2021</v>
      </c>
      <c r="G9" t="n">
        <v>18849540</v>
      </c>
      <c r="H9">
        <f>G9/G8</f>
        <v/>
      </c>
      <c r="I9">
        <f>I8*H9</f>
        <v/>
      </c>
    </row>
    <row r="10">
      <c r="A10" t="inlineStr">
        <is>
          <t>USA</t>
        </is>
      </c>
      <c r="B10" t="inlineStr">
        <is>
          <t>GDPLTFORECAST</t>
        </is>
      </c>
      <c r="C10" t="inlineStr">
        <is>
          <t>TOT</t>
        </is>
      </c>
      <c r="D10" t="inlineStr">
        <is>
          <t>MLN_USD</t>
        </is>
      </c>
      <c r="E10" t="inlineStr">
        <is>
          <t>A</t>
        </is>
      </c>
      <c r="F10" t="n">
        <v>2022</v>
      </c>
      <c r="G10" t="n">
        <v>19124900</v>
      </c>
      <c r="H10">
        <f>G10/G9</f>
        <v/>
      </c>
      <c r="I10">
        <f>I9*H10</f>
        <v/>
      </c>
    </row>
    <row r="11">
      <c r="A11" t="inlineStr">
        <is>
          <t>USA</t>
        </is>
      </c>
      <c r="B11" t="inlineStr">
        <is>
          <t>GDPLTFORECAST</t>
        </is>
      </c>
      <c r="C11" t="inlineStr">
        <is>
          <t>TOT</t>
        </is>
      </c>
      <c r="D11" t="inlineStr">
        <is>
          <t>MLN_USD</t>
        </is>
      </c>
      <c r="E11" t="inlineStr">
        <is>
          <t>A</t>
        </is>
      </c>
      <c r="F11" t="n">
        <v>2023</v>
      </c>
      <c r="G11" t="n">
        <v>19422190</v>
      </c>
      <c r="H11">
        <f>G11/G10</f>
        <v/>
      </c>
      <c r="I11">
        <f>I10*H11</f>
        <v/>
      </c>
    </row>
    <row r="12">
      <c r="A12" t="inlineStr">
        <is>
          <t>USA</t>
        </is>
      </c>
      <c r="B12" t="inlineStr">
        <is>
          <t>GDPLTFORECAST</t>
        </is>
      </c>
      <c r="C12" t="inlineStr">
        <is>
          <t>TOT</t>
        </is>
      </c>
      <c r="D12" t="inlineStr">
        <is>
          <t>MLN_USD</t>
        </is>
      </c>
      <c r="E12" t="inlineStr">
        <is>
          <t>A</t>
        </is>
      </c>
      <c r="F12" t="n">
        <v>2024</v>
      </c>
      <c r="G12" t="n">
        <v>19740540</v>
      </c>
      <c r="H12">
        <f>G12/G11</f>
        <v/>
      </c>
      <c r="I12">
        <f>I11*H12</f>
        <v/>
      </c>
    </row>
    <row r="13">
      <c r="A13" t="inlineStr">
        <is>
          <t>USA</t>
        </is>
      </c>
      <c r="B13" t="inlineStr">
        <is>
          <t>GDPLTFORECAST</t>
        </is>
      </c>
      <c r="C13" t="inlineStr">
        <is>
          <t>TOT</t>
        </is>
      </c>
      <c r="D13" t="inlineStr">
        <is>
          <t>MLN_USD</t>
        </is>
      </c>
      <c r="E13" t="inlineStr">
        <is>
          <t>A</t>
        </is>
      </c>
      <c r="F13" t="n">
        <v>2025</v>
      </c>
      <c r="G13" t="n">
        <v>20075600</v>
      </c>
      <c r="H13">
        <f>G13/G12</f>
        <v/>
      </c>
      <c r="I13">
        <f>I12*H13</f>
        <v/>
      </c>
    </row>
    <row r="14">
      <c r="A14" t="inlineStr">
        <is>
          <t>USA</t>
        </is>
      </c>
      <c r="B14" t="inlineStr">
        <is>
          <t>GDPLTFORECAST</t>
        </is>
      </c>
      <c r="C14" t="inlineStr">
        <is>
          <t>TOT</t>
        </is>
      </c>
      <c r="D14" t="inlineStr">
        <is>
          <t>MLN_USD</t>
        </is>
      </c>
      <c r="E14" t="inlineStr">
        <is>
          <t>A</t>
        </is>
      </c>
      <c r="F14" t="n">
        <v>2026</v>
      </c>
      <c r="G14" t="n">
        <v>20424180</v>
      </c>
      <c r="H14">
        <f>G14/G13</f>
        <v/>
      </c>
      <c r="I14">
        <f>I13*H14</f>
        <v/>
      </c>
    </row>
    <row r="15">
      <c r="A15" t="inlineStr">
        <is>
          <t>USA</t>
        </is>
      </c>
      <c r="B15" t="inlineStr">
        <is>
          <t>GDPLTFORECAST</t>
        </is>
      </c>
      <c r="C15" t="inlineStr">
        <is>
          <t>TOT</t>
        </is>
      </c>
      <c r="D15" t="inlineStr">
        <is>
          <t>MLN_USD</t>
        </is>
      </c>
      <c r="E15" t="inlineStr">
        <is>
          <t>A</t>
        </is>
      </c>
      <c r="F15" t="n">
        <v>2027</v>
      </c>
      <c r="G15" t="n">
        <v>20784020</v>
      </c>
      <c r="H15">
        <f>G15/G14</f>
        <v/>
      </c>
      <c r="I15">
        <f>I14*H15</f>
        <v/>
      </c>
    </row>
    <row r="16">
      <c r="A16" t="inlineStr">
        <is>
          <t>USA</t>
        </is>
      </c>
      <c r="B16" t="inlineStr">
        <is>
          <t>GDPLTFORECAST</t>
        </is>
      </c>
      <c r="C16" t="inlineStr">
        <is>
          <t>TOT</t>
        </is>
      </c>
      <c r="D16" t="inlineStr">
        <is>
          <t>MLN_USD</t>
        </is>
      </c>
      <c r="E16" t="inlineStr">
        <is>
          <t>A</t>
        </is>
      </c>
      <c r="F16" t="n">
        <v>2028</v>
      </c>
      <c r="G16" t="n">
        <v>21153450</v>
      </c>
      <c r="H16">
        <f>G16/G15</f>
        <v/>
      </c>
      <c r="I16">
        <f>I15*H16</f>
        <v/>
      </c>
    </row>
    <row r="17">
      <c r="A17" t="inlineStr">
        <is>
          <t>USA</t>
        </is>
      </c>
      <c r="B17" t="inlineStr">
        <is>
          <t>GDPLTFORECAST</t>
        </is>
      </c>
      <c r="C17" t="inlineStr">
        <is>
          <t>TOT</t>
        </is>
      </c>
      <c r="D17" t="inlineStr">
        <is>
          <t>MLN_USD</t>
        </is>
      </c>
      <c r="E17" t="inlineStr">
        <is>
          <t>A</t>
        </is>
      </c>
      <c r="F17" t="n">
        <v>2029</v>
      </c>
      <c r="G17" t="n">
        <v>21531180</v>
      </c>
      <c r="H17">
        <f>G17/G16</f>
        <v/>
      </c>
      <c r="I17">
        <f>I16*H17</f>
        <v/>
      </c>
    </row>
    <row r="18">
      <c r="A18" t="inlineStr">
        <is>
          <t>USA</t>
        </is>
      </c>
      <c r="B18" t="inlineStr">
        <is>
          <t>GDPLTFORECAST</t>
        </is>
      </c>
      <c r="C18" t="inlineStr">
        <is>
          <t>TOT</t>
        </is>
      </c>
      <c r="D18" t="inlineStr">
        <is>
          <t>MLN_USD</t>
        </is>
      </c>
      <c r="E18" t="inlineStr">
        <is>
          <t>A</t>
        </is>
      </c>
      <c r="F18" t="n">
        <v>2030</v>
      </c>
      <c r="G18" t="n">
        <v>21916430</v>
      </c>
      <c r="H18">
        <f>G18/G17</f>
        <v/>
      </c>
      <c r="I18">
        <f>I17*H18</f>
        <v/>
      </c>
    </row>
    <row r="19">
      <c r="A19" t="inlineStr">
        <is>
          <t>USA</t>
        </is>
      </c>
      <c r="B19" t="inlineStr">
        <is>
          <t>GDPLTFORECAST</t>
        </is>
      </c>
      <c r="C19" t="inlineStr">
        <is>
          <t>TOT</t>
        </is>
      </c>
      <c r="D19" t="inlineStr">
        <is>
          <t>MLN_USD</t>
        </is>
      </c>
      <c r="E19" t="inlineStr">
        <is>
          <t>A</t>
        </is>
      </c>
      <c r="F19" t="n">
        <v>2031</v>
      </c>
      <c r="G19" t="n">
        <v>22309050</v>
      </c>
      <c r="H19">
        <f>G19/G18</f>
        <v/>
      </c>
      <c r="I19">
        <f>I18*H19</f>
        <v/>
      </c>
    </row>
    <row r="20">
      <c r="A20" t="inlineStr">
        <is>
          <t>USA</t>
        </is>
      </c>
      <c r="B20" t="inlineStr">
        <is>
          <t>GDPLTFORECAST</t>
        </is>
      </c>
      <c r="C20" t="inlineStr">
        <is>
          <t>TOT</t>
        </is>
      </c>
      <c r="D20" t="inlineStr">
        <is>
          <t>MLN_USD</t>
        </is>
      </c>
      <c r="E20" t="inlineStr">
        <is>
          <t>A</t>
        </is>
      </c>
      <c r="F20" t="n">
        <v>2032</v>
      </c>
      <c r="G20" t="n">
        <v>22709530</v>
      </c>
      <c r="H20">
        <f>G20/G19</f>
        <v/>
      </c>
      <c r="I20">
        <f>I19*H20</f>
        <v/>
      </c>
    </row>
    <row r="21">
      <c r="A21" t="inlineStr">
        <is>
          <t>USA</t>
        </is>
      </c>
      <c r="B21" t="inlineStr">
        <is>
          <t>GDPLTFORECAST</t>
        </is>
      </c>
      <c r="C21" t="inlineStr">
        <is>
          <t>TOT</t>
        </is>
      </c>
      <c r="D21" t="inlineStr">
        <is>
          <t>MLN_USD</t>
        </is>
      </c>
      <c r="E21" t="inlineStr">
        <is>
          <t>A</t>
        </is>
      </c>
      <c r="F21" t="n">
        <v>2033</v>
      </c>
      <c r="G21" t="n">
        <v>23118740</v>
      </c>
      <c r="H21">
        <f>G21/G20</f>
        <v/>
      </c>
      <c r="I21">
        <f>I20*H21</f>
        <v/>
      </c>
    </row>
    <row r="22">
      <c r="A22" t="inlineStr">
        <is>
          <t>USA</t>
        </is>
      </c>
      <c r="B22" t="inlineStr">
        <is>
          <t>GDPLTFORECAST</t>
        </is>
      </c>
      <c r="C22" t="inlineStr">
        <is>
          <t>TOT</t>
        </is>
      </c>
      <c r="D22" t="inlineStr">
        <is>
          <t>MLN_USD</t>
        </is>
      </c>
      <c r="E22" t="inlineStr">
        <is>
          <t>A</t>
        </is>
      </c>
      <c r="F22" t="n">
        <v>2034</v>
      </c>
      <c r="G22" t="n">
        <v>23537610</v>
      </c>
      <c r="H22">
        <f>G22/G21</f>
        <v/>
      </c>
      <c r="I22">
        <f>I21*H22</f>
        <v/>
      </c>
    </row>
    <row r="23">
      <c r="A23" t="inlineStr">
        <is>
          <t>USA</t>
        </is>
      </c>
      <c r="B23" t="inlineStr">
        <is>
          <t>GDPLTFORECAST</t>
        </is>
      </c>
      <c r="C23" t="inlineStr">
        <is>
          <t>TOT</t>
        </is>
      </c>
      <c r="D23" t="inlineStr">
        <is>
          <t>MLN_USD</t>
        </is>
      </c>
      <c r="E23" t="inlineStr">
        <is>
          <t>A</t>
        </is>
      </c>
      <c r="F23" t="n">
        <v>2035</v>
      </c>
      <c r="G23" t="n">
        <v>23967030</v>
      </c>
      <c r="H23">
        <f>G23/G22</f>
        <v/>
      </c>
      <c r="I23">
        <f>I22*H23</f>
        <v/>
      </c>
    </row>
    <row r="24">
      <c r="A24" t="inlineStr">
        <is>
          <t>USA</t>
        </is>
      </c>
      <c r="B24" t="inlineStr">
        <is>
          <t>GDPLTFORECAST</t>
        </is>
      </c>
      <c r="C24" t="inlineStr">
        <is>
          <t>TOT</t>
        </is>
      </c>
      <c r="D24" t="inlineStr">
        <is>
          <t>MLN_USD</t>
        </is>
      </c>
      <c r="E24" t="inlineStr">
        <is>
          <t>A</t>
        </is>
      </c>
      <c r="F24" t="n">
        <v>2036</v>
      </c>
      <c r="G24" t="n">
        <v>24407860</v>
      </c>
      <c r="H24">
        <f>G24/G23</f>
        <v/>
      </c>
      <c r="I24">
        <f>I23*H24</f>
        <v/>
      </c>
    </row>
    <row r="25">
      <c r="A25" t="inlineStr">
        <is>
          <t>USA</t>
        </is>
      </c>
      <c r="B25" t="inlineStr">
        <is>
          <t>GDPLTFORECAST</t>
        </is>
      </c>
      <c r="C25" t="inlineStr">
        <is>
          <t>TOT</t>
        </is>
      </c>
      <c r="D25" t="inlineStr">
        <is>
          <t>MLN_USD</t>
        </is>
      </c>
      <c r="E25" t="inlineStr">
        <is>
          <t>A</t>
        </is>
      </c>
      <c r="F25" t="n">
        <v>2037</v>
      </c>
      <c r="G25" t="n">
        <v>24861010</v>
      </c>
      <c r="H25">
        <f>G25/G24</f>
        <v/>
      </c>
      <c r="I25">
        <f>I24*H25</f>
        <v/>
      </c>
    </row>
    <row r="26">
      <c r="A26" t="inlineStr">
        <is>
          <t>USA</t>
        </is>
      </c>
      <c r="B26" t="inlineStr">
        <is>
          <t>GDPLTFORECAST</t>
        </is>
      </c>
      <c r="C26" t="inlineStr">
        <is>
          <t>TOT</t>
        </is>
      </c>
      <c r="D26" t="inlineStr">
        <is>
          <t>MLN_USD</t>
        </is>
      </c>
      <c r="E26" t="inlineStr">
        <is>
          <t>A</t>
        </is>
      </c>
      <c r="F26" t="n">
        <v>2038</v>
      </c>
      <c r="G26" t="n">
        <v>25327180</v>
      </c>
      <c r="H26">
        <f>G26/G25</f>
        <v/>
      </c>
      <c r="I26">
        <f>I25*H26</f>
        <v/>
      </c>
    </row>
    <row r="27">
      <c r="A27" t="inlineStr">
        <is>
          <t>USA</t>
        </is>
      </c>
      <c r="B27" t="inlineStr">
        <is>
          <t>GDPLTFORECAST</t>
        </is>
      </c>
      <c r="C27" t="inlineStr">
        <is>
          <t>TOT</t>
        </is>
      </c>
      <c r="D27" t="inlineStr">
        <is>
          <t>MLN_USD</t>
        </is>
      </c>
      <c r="E27" t="inlineStr">
        <is>
          <t>A</t>
        </is>
      </c>
      <c r="F27" t="n">
        <v>2039</v>
      </c>
      <c r="G27" t="n">
        <v>25806800</v>
      </c>
      <c r="H27">
        <f>G27/G26</f>
        <v/>
      </c>
      <c r="I27">
        <f>I26*H27</f>
        <v/>
      </c>
    </row>
    <row r="28">
      <c r="A28" t="inlineStr">
        <is>
          <t>USA</t>
        </is>
      </c>
      <c r="B28" t="inlineStr">
        <is>
          <t>GDPLTFORECAST</t>
        </is>
      </c>
      <c r="C28" t="inlineStr">
        <is>
          <t>TOT</t>
        </is>
      </c>
      <c r="D28" t="inlineStr">
        <is>
          <t>MLN_USD</t>
        </is>
      </c>
      <c r="E28" t="inlineStr">
        <is>
          <t>A</t>
        </is>
      </c>
      <c r="F28" t="n">
        <v>2040</v>
      </c>
      <c r="G28" t="n">
        <v>26300140</v>
      </c>
      <c r="H28">
        <f>G28/G27</f>
        <v/>
      </c>
      <c r="I28">
        <f>I27*H28</f>
        <v/>
      </c>
    </row>
    <row r="29">
      <c r="A29" t="inlineStr">
        <is>
          <t>USA</t>
        </is>
      </c>
      <c r="B29" t="inlineStr">
        <is>
          <t>GDPLTFORECAST</t>
        </is>
      </c>
      <c r="C29" t="inlineStr">
        <is>
          <t>TOT</t>
        </is>
      </c>
      <c r="D29" t="inlineStr">
        <is>
          <t>MLN_USD</t>
        </is>
      </c>
      <c r="E29" t="inlineStr">
        <is>
          <t>A</t>
        </is>
      </c>
      <c r="F29" t="n">
        <v>2041</v>
      </c>
      <c r="G29" t="n">
        <v>26807420</v>
      </c>
      <c r="H29">
        <f>G29/G28</f>
        <v/>
      </c>
      <c r="I29">
        <f>I28*H29</f>
        <v/>
      </c>
    </row>
    <row r="30">
      <c r="A30" t="inlineStr">
        <is>
          <t>USA</t>
        </is>
      </c>
      <c r="B30" t="inlineStr">
        <is>
          <t>GDPLTFORECAST</t>
        </is>
      </c>
      <c r="C30" t="inlineStr">
        <is>
          <t>TOT</t>
        </is>
      </c>
      <c r="D30" t="inlineStr">
        <is>
          <t>MLN_USD</t>
        </is>
      </c>
      <c r="E30" t="inlineStr">
        <is>
          <t>A</t>
        </is>
      </c>
      <c r="F30" t="n">
        <v>2042</v>
      </c>
      <c r="G30" t="n">
        <v>27328940</v>
      </c>
      <c r="H30">
        <f>G30/G29</f>
        <v/>
      </c>
      <c r="I30">
        <f>I29*H30</f>
        <v/>
      </c>
    </row>
    <row r="31">
      <c r="A31" t="inlineStr">
        <is>
          <t>USA</t>
        </is>
      </c>
      <c r="B31" t="inlineStr">
        <is>
          <t>GDPLTFORECAST</t>
        </is>
      </c>
      <c r="C31" t="inlineStr">
        <is>
          <t>TOT</t>
        </is>
      </c>
      <c r="D31" t="inlineStr">
        <is>
          <t>MLN_USD</t>
        </is>
      </c>
      <c r="E31" t="inlineStr">
        <is>
          <t>A</t>
        </is>
      </c>
      <c r="F31" t="n">
        <v>2043</v>
      </c>
      <c r="G31" t="n">
        <v>27864750</v>
      </c>
      <c r="H31">
        <f>G31/G30</f>
        <v/>
      </c>
      <c r="I31">
        <f>I30*H31</f>
        <v/>
      </c>
    </row>
    <row r="32">
      <c r="A32" t="inlineStr">
        <is>
          <t>USA</t>
        </is>
      </c>
      <c r="B32" t="inlineStr">
        <is>
          <t>GDPLTFORECAST</t>
        </is>
      </c>
      <c r="C32" t="inlineStr">
        <is>
          <t>TOT</t>
        </is>
      </c>
      <c r="D32" t="inlineStr">
        <is>
          <t>MLN_USD</t>
        </is>
      </c>
      <c r="E32" t="inlineStr">
        <is>
          <t>A</t>
        </is>
      </c>
      <c r="F32" t="n">
        <v>2044</v>
      </c>
      <c r="G32" t="n">
        <v>28414590</v>
      </c>
      <c r="H32">
        <f>G32/G31</f>
        <v/>
      </c>
      <c r="I32">
        <f>I31*H32</f>
        <v/>
      </c>
    </row>
    <row r="33">
      <c r="A33" t="inlineStr">
        <is>
          <t>USA</t>
        </is>
      </c>
      <c r="B33" t="inlineStr">
        <is>
          <t>GDPLTFORECAST</t>
        </is>
      </c>
      <c r="C33" t="inlineStr">
        <is>
          <t>TOT</t>
        </is>
      </c>
      <c r="D33" t="inlineStr">
        <is>
          <t>MLN_USD</t>
        </is>
      </c>
      <c r="E33" t="inlineStr">
        <is>
          <t>A</t>
        </is>
      </c>
      <c r="F33" t="n">
        <v>2045</v>
      </c>
      <c r="G33" t="n">
        <v>28978050</v>
      </c>
      <c r="H33">
        <f>G33/G32</f>
        <v/>
      </c>
      <c r="I33">
        <f>I32*H33</f>
        <v/>
      </c>
    </row>
    <row r="34">
      <c r="A34" t="inlineStr">
        <is>
          <t>USA</t>
        </is>
      </c>
      <c r="B34" t="inlineStr">
        <is>
          <t>GDPLTFORECAST</t>
        </is>
      </c>
      <c r="C34" t="inlineStr">
        <is>
          <t>TOT</t>
        </is>
      </c>
      <c r="D34" t="inlineStr">
        <is>
          <t>MLN_USD</t>
        </is>
      </c>
      <c r="E34" t="inlineStr">
        <is>
          <t>A</t>
        </is>
      </c>
      <c r="F34" t="n">
        <v>2046</v>
      </c>
      <c r="G34" t="n">
        <v>29554850</v>
      </c>
      <c r="H34">
        <f>G34/G33</f>
        <v/>
      </c>
      <c r="I34">
        <f>I33*H34</f>
        <v/>
      </c>
    </row>
    <row r="35">
      <c r="A35" t="inlineStr">
        <is>
          <t>USA</t>
        </is>
      </c>
      <c r="B35" t="inlineStr">
        <is>
          <t>GDPLTFORECAST</t>
        </is>
      </c>
      <c r="C35" t="inlineStr">
        <is>
          <t>TOT</t>
        </is>
      </c>
      <c r="D35" t="inlineStr">
        <is>
          <t>MLN_USD</t>
        </is>
      </c>
      <c r="E35" t="inlineStr">
        <is>
          <t>A</t>
        </is>
      </c>
      <c r="F35" t="n">
        <v>2047</v>
      </c>
      <c r="G35" t="n">
        <v>30144870</v>
      </c>
      <c r="H35">
        <f>G35/G34</f>
        <v/>
      </c>
      <c r="I35">
        <f>I34*H35</f>
        <v/>
      </c>
    </row>
    <row r="36">
      <c r="A36" t="inlineStr">
        <is>
          <t>USA</t>
        </is>
      </c>
      <c r="B36" t="inlineStr">
        <is>
          <t>GDPLTFORECAST</t>
        </is>
      </c>
      <c r="C36" t="inlineStr">
        <is>
          <t>TOT</t>
        </is>
      </c>
      <c r="D36" t="inlineStr">
        <is>
          <t>MLN_USD</t>
        </is>
      </c>
      <c r="E36" t="inlineStr">
        <is>
          <t>A</t>
        </is>
      </c>
      <c r="F36" t="n">
        <v>2048</v>
      </c>
      <c r="G36" t="n">
        <v>30747840</v>
      </c>
      <c r="H36">
        <f>G36/G35</f>
        <v/>
      </c>
      <c r="I36">
        <f>I35*H36</f>
        <v/>
      </c>
    </row>
    <row r="37">
      <c r="A37" t="inlineStr">
        <is>
          <t>USA</t>
        </is>
      </c>
      <c r="B37" t="inlineStr">
        <is>
          <t>GDPLTFORECAST</t>
        </is>
      </c>
      <c r="C37" t="inlineStr">
        <is>
          <t>TOT</t>
        </is>
      </c>
      <c r="D37" t="inlineStr">
        <is>
          <t>MLN_USD</t>
        </is>
      </c>
      <c r="E37" t="inlineStr">
        <is>
          <t>A</t>
        </is>
      </c>
      <c r="F37" t="n">
        <v>2049</v>
      </c>
      <c r="G37" t="n">
        <v>31363330</v>
      </c>
      <c r="H37">
        <f>G37/G36</f>
        <v/>
      </c>
      <c r="I37">
        <f>I36*H37</f>
        <v/>
      </c>
    </row>
    <row r="38">
      <c r="A38" t="inlineStr">
        <is>
          <t>USA</t>
        </is>
      </c>
      <c r="B38" t="inlineStr">
        <is>
          <t>GDPLTFORECAST</t>
        </is>
      </c>
      <c r="C38" t="inlineStr">
        <is>
          <t>TOT</t>
        </is>
      </c>
      <c r="D38" t="inlineStr">
        <is>
          <t>MLN_USD</t>
        </is>
      </c>
      <c r="E38" t="inlineStr">
        <is>
          <t>A</t>
        </is>
      </c>
      <c r="F38" t="n">
        <v>2050</v>
      </c>
      <c r="G38" t="n">
        <v>31990910</v>
      </c>
      <c r="H38">
        <f>G38/G37</f>
        <v/>
      </c>
      <c r="I38">
        <f>I37*H38</f>
        <v/>
      </c>
    </row>
    <row r="39">
      <c r="A39" t="inlineStr">
        <is>
          <t>USA</t>
        </is>
      </c>
      <c r="B39" t="inlineStr">
        <is>
          <t>GDPLTFORECAST</t>
        </is>
      </c>
      <c r="C39" t="inlineStr">
        <is>
          <t>TOT</t>
        </is>
      </c>
      <c r="D39" t="inlineStr">
        <is>
          <t>MLN_USD</t>
        </is>
      </c>
      <c r="E39" t="inlineStr">
        <is>
          <t>A</t>
        </is>
      </c>
      <c r="F39" t="n">
        <v>2051</v>
      </c>
      <c r="G39" t="n">
        <v>32630430</v>
      </c>
      <c r="H39">
        <f>G39/G38</f>
        <v/>
      </c>
      <c r="I39">
        <f>I38*H39</f>
        <v/>
      </c>
    </row>
    <row r="40">
      <c r="A40" t="inlineStr">
        <is>
          <t>USA</t>
        </is>
      </c>
      <c r="B40" t="inlineStr">
        <is>
          <t>GDPLTFORECAST</t>
        </is>
      </c>
      <c r="C40" t="inlineStr">
        <is>
          <t>TOT</t>
        </is>
      </c>
      <c r="D40" t="inlineStr">
        <is>
          <t>MLN_USD</t>
        </is>
      </c>
      <c r="E40" t="inlineStr">
        <is>
          <t>A</t>
        </is>
      </c>
      <c r="F40" t="n">
        <v>2052</v>
      </c>
      <c r="G40" t="n">
        <v>33282110</v>
      </c>
      <c r="H40">
        <f>G40/G39</f>
        <v/>
      </c>
      <c r="I40">
        <f>I39*H40</f>
        <v/>
      </c>
    </row>
    <row r="41">
      <c r="A41" t="inlineStr">
        <is>
          <t>USA</t>
        </is>
      </c>
      <c r="B41" t="inlineStr">
        <is>
          <t>GDPLTFORECAST</t>
        </is>
      </c>
      <c r="C41" t="inlineStr">
        <is>
          <t>TOT</t>
        </is>
      </c>
      <c r="D41" t="inlineStr">
        <is>
          <t>MLN_USD</t>
        </is>
      </c>
      <c r="E41" t="inlineStr">
        <is>
          <t>A</t>
        </is>
      </c>
      <c r="F41" t="n">
        <v>2053</v>
      </c>
      <c r="G41" t="n">
        <v>33946130</v>
      </c>
      <c r="H41">
        <f>G41/G40</f>
        <v/>
      </c>
      <c r="I41">
        <f>I40*H41</f>
        <v/>
      </c>
    </row>
    <row r="42">
      <c r="A42" t="inlineStr">
        <is>
          <t>USA</t>
        </is>
      </c>
      <c r="B42" t="inlineStr">
        <is>
          <t>GDPLTFORECAST</t>
        </is>
      </c>
      <c r="C42" t="inlineStr">
        <is>
          <t>TOT</t>
        </is>
      </c>
      <c r="D42" t="inlineStr">
        <is>
          <t>MLN_USD</t>
        </is>
      </c>
      <c r="E42" t="inlineStr">
        <is>
          <t>A</t>
        </is>
      </c>
      <c r="F42" t="n">
        <v>2054</v>
      </c>
      <c r="G42" t="n">
        <v>34622620</v>
      </c>
      <c r="H42">
        <f>G42/G41</f>
        <v/>
      </c>
      <c r="I42">
        <f>I41*H42</f>
        <v/>
      </c>
    </row>
    <row r="43">
      <c r="A43" t="inlineStr">
        <is>
          <t>USA</t>
        </is>
      </c>
      <c r="B43" t="inlineStr">
        <is>
          <t>GDPLTFORECAST</t>
        </is>
      </c>
      <c r="C43" t="inlineStr">
        <is>
          <t>TOT</t>
        </is>
      </c>
      <c r="D43" t="inlineStr">
        <is>
          <t>MLN_USD</t>
        </is>
      </c>
      <c r="E43" t="inlineStr">
        <is>
          <t>A</t>
        </is>
      </c>
      <c r="F43" t="n">
        <v>2055</v>
      </c>
      <c r="G43" t="n">
        <v>35311770</v>
      </c>
      <c r="H43">
        <f>G43/G42</f>
        <v/>
      </c>
      <c r="I43">
        <f>I42*H43</f>
        <v/>
      </c>
    </row>
    <row r="44">
      <c r="A44" t="inlineStr">
        <is>
          <t>USA</t>
        </is>
      </c>
      <c r="B44" t="inlineStr">
        <is>
          <t>GDPLTFORECAST</t>
        </is>
      </c>
      <c r="C44" t="inlineStr">
        <is>
          <t>TOT</t>
        </is>
      </c>
      <c r="D44" t="inlineStr">
        <is>
          <t>MLN_USD</t>
        </is>
      </c>
      <c r="E44" t="inlineStr">
        <is>
          <t>A</t>
        </is>
      </c>
      <c r="F44" t="n">
        <v>2056</v>
      </c>
      <c r="G44" t="n">
        <v>36014100</v>
      </c>
      <c r="H44">
        <f>G44/G43</f>
        <v/>
      </c>
      <c r="I44">
        <f>I43*H44</f>
        <v/>
      </c>
    </row>
    <row r="45">
      <c r="A45" t="inlineStr">
        <is>
          <t>USA</t>
        </is>
      </c>
      <c r="B45" t="inlineStr">
        <is>
          <t>GDPLTFORECAST</t>
        </is>
      </c>
      <c r="C45" t="inlineStr">
        <is>
          <t>TOT</t>
        </is>
      </c>
      <c r="D45" t="inlineStr">
        <is>
          <t>MLN_USD</t>
        </is>
      </c>
      <c r="E45" t="inlineStr">
        <is>
          <t>A</t>
        </is>
      </c>
      <c r="F45" t="n">
        <v>2057</v>
      </c>
      <c r="G45" t="n">
        <v>36730540</v>
      </c>
      <c r="H45">
        <f>G45/G44</f>
        <v/>
      </c>
      <c r="I45">
        <f>I44*H45</f>
        <v/>
      </c>
    </row>
    <row r="46">
      <c r="A46" t="inlineStr">
        <is>
          <t>USA</t>
        </is>
      </c>
      <c r="B46" t="inlineStr">
        <is>
          <t>GDPLTFORECAST</t>
        </is>
      </c>
      <c r="C46" t="inlineStr">
        <is>
          <t>TOT</t>
        </is>
      </c>
      <c r="D46" t="inlineStr">
        <is>
          <t>MLN_USD</t>
        </is>
      </c>
      <c r="E46" t="inlineStr">
        <is>
          <t>A</t>
        </is>
      </c>
      <c r="F46" t="n">
        <v>2058</v>
      </c>
      <c r="G46" t="n">
        <v>37462060</v>
      </c>
      <c r="H46">
        <f>G46/G45</f>
        <v/>
      </c>
      <c r="I46">
        <f>I45*H46</f>
        <v/>
      </c>
    </row>
    <row r="47">
      <c r="A47" t="inlineStr">
        <is>
          <t>USA</t>
        </is>
      </c>
      <c r="B47" t="inlineStr">
        <is>
          <t>GDPLTFORECAST</t>
        </is>
      </c>
      <c r="C47" t="inlineStr">
        <is>
          <t>TOT</t>
        </is>
      </c>
      <c r="D47" t="inlineStr">
        <is>
          <t>MLN_USD</t>
        </is>
      </c>
      <c r="E47" t="inlineStr">
        <is>
          <t>A</t>
        </is>
      </c>
      <c r="F47" t="n">
        <v>2059</v>
      </c>
      <c r="G47" t="n">
        <v>38209630</v>
      </c>
      <c r="H47">
        <f>G47/G46</f>
        <v/>
      </c>
      <c r="I47">
        <f>I46*H47</f>
        <v/>
      </c>
    </row>
    <row r="48">
      <c r="A48" t="inlineStr">
        <is>
          <t>USA</t>
        </is>
      </c>
      <c r="B48" t="inlineStr">
        <is>
          <t>GDPLTFORECAST</t>
        </is>
      </c>
      <c r="C48" t="inlineStr">
        <is>
          <t>TOT</t>
        </is>
      </c>
      <c r="D48" t="inlineStr">
        <is>
          <t>MLN_USD</t>
        </is>
      </c>
      <c r="E48" t="inlineStr">
        <is>
          <t>A</t>
        </is>
      </c>
      <c r="F48" t="n">
        <v>2060</v>
      </c>
      <c r="G48" t="n">
        <v>38974320</v>
      </c>
      <c r="H48">
        <f>G48/G47</f>
        <v/>
      </c>
      <c r="I48">
        <f>I47*H48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B48"/>
  <sheetViews>
    <sheetView tabSelected="1" workbookViewId="0">
      <selection activeCell="E43" sqref="E43"/>
    </sheetView>
  </sheetViews>
  <sheetFormatPr baseColWidth="10" defaultColWidth="8.83203125" defaultRowHeight="15"/>
  <cols>
    <col width="17.6640625" customWidth="1" style="7" min="1" max="1"/>
    <col width="15.1640625" customWidth="1" style="7" min="2" max="2"/>
  </cols>
  <sheetData>
    <row r="1">
      <c r="A1" s="8" t="inlineStr">
        <is>
          <t>Unit: 2012 USD</t>
        </is>
      </c>
      <c r="B1" s="6" t="inlineStr">
        <is>
          <t>GDP</t>
        </is>
      </c>
    </row>
    <row r="2">
      <c r="A2" t="n">
        <v>2014</v>
      </c>
      <c r="B2">
        <f>'OECD Data'!I2</f>
        <v/>
      </c>
    </row>
    <row r="3">
      <c r="A3" t="n">
        <v>2015</v>
      </c>
      <c r="B3">
        <f>'OECD Data'!I3</f>
        <v/>
      </c>
    </row>
    <row r="4">
      <c r="A4" t="n">
        <v>2016</v>
      </c>
      <c r="B4">
        <f>'OECD Data'!I4</f>
        <v/>
      </c>
    </row>
    <row r="5">
      <c r="A5" t="n">
        <v>2017</v>
      </c>
      <c r="B5">
        <f>'OECD Data'!I5</f>
        <v/>
      </c>
    </row>
    <row r="6">
      <c r="A6" t="n">
        <v>2018</v>
      </c>
      <c r="B6">
        <f>'OECD Data'!I6</f>
        <v/>
      </c>
    </row>
    <row r="7">
      <c r="A7" t="n">
        <v>2019</v>
      </c>
      <c r="B7">
        <f>'OECD Data'!I7</f>
        <v/>
      </c>
    </row>
    <row r="8">
      <c r="A8" t="n">
        <v>2020</v>
      </c>
      <c r="B8">
        <f>'OECD Data'!I8</f>
        <v/>
      </c>
    </row>
    <row r="9">
      <c r="A9" t="n">
        <v>2021</v>
      </c>
      <c r="B9">
        <f>'OECD Data'!I9</f>
        <v/>
      </c>
    </row>
    <row r="10">
      <c r="A10" t="n">
        <v>2022</v>
      </c>
      <c r="B10">
        <f>'OECD Data'!I10</f>
        <v/>
      </c>
    </row>
    <row r="11">
      <c r="A11" t="n">
        <v>2023</v>
      </c>
      <c r="B11">
        <f>'OECD Data'!I11</f>
        <v/>
      </c>
    </row>
    <row r="12">
      <c r="A12" t="n">
        <v>2024</v>
      </c>
      <c r="B12">
        <f>'OECD Data'!I12</f>
        <v/>
      </c>
    </row>
    <row r="13">
      <c r="A13" t="n">
        <v>2025</v>
      </c>
      <c r="B13">
        <f>'OECD Data'!I13</f>
        <v/>
      </c>
    </row>
    <row r="14">
      <c r="A14" t="n">
        <v>2026</v>
      </c>
      <c r="B14">
        <f>'OECD Data'!I14</f>
        <v/>
      </c>
    </row>
    <row r="15">
      <c r="A15" t="n">
        <v>2027</v>
      </c>
      <c r="B15">
        <f>'OECD Data'!I15</f>
        <v/>
      </c>
    </row>
    <row r="16">
      <c r="A16" t="n">
        <v>2028</v>
      </c>
      <c r="B16">
        <f>'OECD Data'!I16</f>
        <v/>
      </c>
    </row>
    <row r="17">
      <c r="A17" t="n">
        <v>2029</v>
      </c>
      <c r="B17">
        <f>'OECD Data'!I17</f>
        <v/>
      </c>
    </row>
    <row r="18">
      <c r="A18" t="n">
        <v>2030</v>
      </c>
      <c r="B18">
        <f>'OECD Data'!I18</f>
        <v/>
      </c>
    </row>
    <row r="19">
      <c r="A19" t="n">
        <v>2031</v>
      </c>
      <c r="B19">
        <f>'OECD Data'!I19</f>
        <v/>
      </c>
    </row>
    <row r="20">
      <c r="A20" t="n">
        <v>2032</v>
      </c>
      <c r="B20">
        <f>'OECD Data'!I20</f>
        <v/>
      </c>
    </row>
    <row r="21">
      <c r="A21" t="n">
        <v>2033</v>
      </c>
      <c r="B21">
        <f>'OECD Data'!I21</f>
        <v/>
      </c>
    </row>
    <row r="22">
      <c r="A22" t="n">
        <v>2034</v>
      </c>
      <c r="B22">
        <f>'OECD Data'!I22</f>
        <v/>
      </c>
    </row>
    <row r="23">
      <c r="A23" t="n">
        <v>2035</v>
      </c>
      <c r="B23">
        <f>'OECD Data'!I23</f>
        <v/>
      </c>
    </row>
    <row r="24">
      <c r="A24" t="n">
        <v>2036</v>
      </c>
      <c r="B24">
        <f>'OECD Data'!I24</f>
        <v/>
      </c>
    </row>
    <row r="25">
      <c r="A25" t="n">
        <v>2037</v>
      </c>
      <c r="B25">
        <f>'OECD Data'!I25</f>
        <v/>
      </c>
    </row>
    <row r="26">
      <c r="A26" t="n">
        <v>2038</v>
      </c>
      <c r="B26">
        <f>'OECD Data'!I26</f>
        <v/>
      </c>
    </row>
    <row r="27">
      <c r="A27" t="n">
        <v>2039</v>
      </c>
      <c r="B27">
        <f>'OECD Data'!I27</f>
        <v/>
      </c>
    </row>
    <row r="28">
      <c r="A28" t="n">
        <v>2040</v>
      </c>
      <c r="B28">
        <f>'OECD Data'!I28</f>
        <v/>
      </c>
    </row>
    <row r="29">
      <c r="A29" t="n">
        <v>2041</v>
      </c>
      <c r="B29">
        <f>'OECD Data'!I29</f>
        <v/>
      </c>
    </row>
    <row r="30">
      <c r="A30" t="n">
        <v>2042</v>
      </c>
      <c r="B30">
        <f>'OECD Data'!I30</f>
        <v/>
      </c>
    </row>
    <row r="31">
      <c r="A31" t="n">
        <v>2043</v>
      </c>
      <c r="B31">
        <f>'OECD Data'!I31</f>
        <v/>
      </c>
    </row>
    <row r="32">
      <c r="A32" t="n">
        <v>2044</v>
      </c>
      <c r="B32">
        <f>'OECD Data'!I32</f>
        <v/>
      </c>
    </row>
    <row r="33">
      <c r="A33" t="n">
        <v>2045</v>
      </c>
      <c r="B33">
        <f>'OECD Data'!I33</f>
        <v/>
      </c>
    </row>
    <row r="34">
      <c r="A34" t="n">
        <v>2046</v>
      </c>
      <c r="B34">
        <f>'OECD Data'!I34</f>
        <v/>
      </c>
    </row>
    <row r="35">
      <c r="A35" t="n">
        <v>2047</v>
      </c>
      <c r="B35">
        <f>'OECD Data'!I35</f>
        <v/>
      </c>
    </row>
    <row r="36">
      <c r="A36" t="n">
        <v>2048</v>
      </c>
      <c r="B36">
        <f>'OECD Data'!I36</f>
        <v/>
      </c>
    </row>
    <row r="37">
      <c r="A37" t="n">
        <v>2049</v>
      </c>
      <c r="B37">
        <f>'OECD Data'!I37</f>
        <v/>
      </c>
    </row>
    <row r="38">
      <c r="A38" t="n">
        <v>2050</v>
      </c>
      <c r="B38">
        <f>'OECD Data'!I38</f>
        <v/>
      </c>
    </row>
    <row r="39">
      <c r="A39" t="n">
        <v>2051</v>
      </c>
      <c r="B39">
        <f>'OECD Data'!I39</f>
        <v/>
      </c>
    </row>
    <row r="40">
      <c r="A40" t="n">
        <v>2052</v>
      </c>
      <c r="B40">
        <f>'OECD Data'!I40</f>
        <v/>
      </c>
    </row>
    <row r="41">
      <c r="A41" t="n">
        <v>2053</v>
      </c>
      <c r="B41">
        <f>'OECD Data'!I41</f>
        <v/>
      </c>
    </row>
    <row r="42">
      <c r="A42" t="n">
        <v>2054</v>
      </c>
      <c r="B42">
        <f>'OECD Data'!I42</f>
        <v/>
      </c>
    </row>
    <row r="43">
      <c r="A43" t="n">
        <v>2055</v>
      </c>
      <c r="B43">
        <f>'OECD Data'!I43</f>
        <v/>
      </c>
    </row>
    <row r="44">
      <c r="A44" t="n">
        <v>2056</v>
      </c>
      <c r="B44">
        <f>'OECD Data'!I44</f>
        <v/>
      </c>
    </row>
    <row r="45">
      <c r="A45" t="n">
        <v>2057</v>
      </c>
      <c r="B45">
        <f>'OECD Data'!I45</f>
        <v/>
      </c>
    </row>
    <row r="46">
      <c r="A46" t="n">
        <v>2058</v>
      </c>
      <c r="B46">
        <f>'OECD Data'!I46</f>
        <v/>
      </c>
    </row>
    <row r="47">
      <c r="A47" t="n">
        <v>2059</v>
      </c>
      <c r="B47">
        <f>'OECD Data'!I47</f>
        <v/>
      </c>
    </row>
    <row r="48">
      <c r="A48" t="n">
        <v>2060</v>
      </c>
      <c r="B48">
        <f>'OECD Data'!I48</f>
        <v/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2021-04-22T00:07:10Z</dcterms:modified>
  <cp:lastModifiedBy>Nathan Iyer</cp:lastModifiedBy>
</cp:coreProperties>
</file>