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AC3F526C-BEA3-4795-AB01-D365AF2C4F9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Y1" i="23" s="1"/>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AA1" i="23" s="1"/>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H1" i="23"/>
  <c r="AB1" i="23"/>
  <c r="AH1" i="23"/>
  <c r="L1" i="23"/>
  <c r="J1" i="23"/>
  <c r="K1" i="23"/>
  <c r="C1" i="23"/>
  <c r="AF1" i="23"/>
  <c r="X1" i="23"/>
  <c r="V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6" i="29" l="1"/>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<sst xmlns="http://schemas.openxmlformats.org/spreadsheetml/2006/main" count="30721" uniqueCount="2646">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</sst>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2332</v>
      </c>
      <c r="C1" s="194">
        <v>45744</v>
      </c>
      <c r="G1" s="123" t="s">
        <v>2269</v>
      </c>
      <c r="H1" s="123" t="s">
        <v>2270</v>
      </c>
    </row>
    <row r="2" spans="1:8" x14ac:dyDescent="0.25">
      <c r="B2" t="str">
        <f>_xlfn.XLOOKUP(B1,H:H,G:G,0,0,1)</f>
        <v>MA</v>
      </c>
      <c r="C2" t="str">
        <f>_xlfn.XLOOKUP(B2,G:G, H:H, 0,0,1)</f>
        <v>Massachusetts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Massachusetts.</v>
      </c>
      <c r="L9" s="256" t="str">
        <f>J9&amp;K9</f>
        <v>**Description:** This policy prevents new capacity of the selected type(s) from being built or deployed.  // **Guidance for setting values:** No new coal is planned in Massachusetts.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84</v>
      </c>
      <c r="H21" t="s">
        <v>2334</v>
      </c>
      <c r="I21" s="132">
        <v>2040</v>
      </c>
      <c r="J21" s="132">
        <f t="shared" si="0"/>
        <v>21</v>
      </c>
      <c r="K21" s="132">
        <f t="shared" si="1"/>
        <v>21</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1963</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1964</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1965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1966</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1967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1968</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1971</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1975</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2025-03-28T17:37:52Z</dcterms:modified>
</cp:coreProperties>
</file>